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1" sheetId="1" r:id="rId4"/>
    <sheet state="visible" name="Data 2" sheetId="2" r:id="rId5"/>
    <sheet state="visible" name="Task Index 1" sheetId="3" r:id="rId6"/>
    <sheet state="visible" name="Task Index 2" sheetId="4" r:id="rId7"/>
    <sheet state="visible" name="Task Index 3" sheetId="5" r:id="rId8"/>
    <sheet state="visible" name="Task Index 4" sheetId="6" r:id="rId9"/>
    <sheet state="visible" name="Task Index 5" sheetId="7" r:id="rId10"/>
    <sheet state="visible" name="Task Index 6" sheetId="8" r:id="rId11"/>
    <sheet state="visible" name="Task Index 7" sheetId="9" r:id="rId12"/>
  </sheets>
  <definedNames>
    <definedName name="courseid">'Data 1'!$B$2:$W$498</definedName>
    <definedName name="coursetitle">'Data 1'!$C$2:$W$498</definedName>
    <definedName hidden="1" localSheetId="2" name="_xlnm._FilterDatabase">'Task Index 1'!$A$1:$W$498</definedName>
    <definedName hidden="1" localSheetId="5" name="_xlnm._FilterDatabase">'Task Index 4'!$A$1:$W$498</definedName>
  </definedNames>
  <calcPr/>
</workbook>
</file>

<file path=xl/sharedStrings.xml><?xml version="1.0" encoding="utf-8"?>
<sst xmlns="http://schemas.openxmlformats.org/spreadsheetml/2006/main" count="30928" uniqueCount="2678">
  <si>
    <t>date</t>
  </si>
  <si>
    <t>courseId</t>
  </si>
  <si>
    <t>courseTitle</t>
  </si>
  <si>
    <t>courseLink</t>
  </si>
  <si>
    <t>subtitle</t>
  </si>
  <si>
    <t>courseProvider</t>
  </si>
  <si>
    <t>offerPrice</t>
  </si>
  <si>
    <t>originalPrice</t>
  </si>
  <si>
    <t>unitSold</t>
  </si>
  <si>
    <t>category</t>
  </si>
  <si>
    <t>haveCpd</t>
  </si>
  <si>
    <t>cpdPoint</t>
  </si>
  <si>
    <t>awardingBody</t>
  </si>
  <si>
    <t>qualName</t>
  </si>
  <si>
    <t>isRegulated</t>
  </si>
  <si>
    <t>hasProfCert</t>
  </si>
  <si>
    <t>soldOrEnq</t>
  </si>
  <si>
    <t>savingsPercent</t>
  </si>
  <si>
    <t>broadCategory1</t>
  </si>
  <si>
    <t>broadCategory2</t>
  </si>
  <si>
    <t>subCategory1</t>
  </si>
  <si>
    <t>subCategory2</t>
  </si>
  <si>
    <t>OnDemand</t>
  </si>
  <si>
    <t>19_Jul_23</t>
  </si>
  <si>
    <t>Level 2 Certificate Introducing Caring for Children and Young People</t>
  </si>
  <si>
    <t>https://www.reed.co.uk/courses/level-2-certificate-introducing-caring-for-children-and-young-people/279105</t>
  </si>
  <si>
    <t>Complete online for FREE when it suits you, with study materials and tutor support. Care for Children and Young people</t>
  </si>
  <si>
    <t>Learning Curve Group</t>
  </si>
  <si>
    <t>Child care,Early years,Child protection,Teaching and child care,Social care,Health &amp; care,Teaching courses,Health &amp; Social Care courses,Care certificate courses</t>
  </si>
  <si>
    <t>CACHE.</t>
  </si>
  <si>
    <t>Level 2 Certificate in Introducing Caring for Children and Young People (RQF)</t>
  </si>
  <si>
    <t>Early years</t>
  </si>
  <si>
    <t>Health &amp; Social Care courses</t>
  </si>
  <si>
    <t>Child protection</t>
  </si>
  <si>
    <t>Care certificate courses</t>
  </si>
  <si>
    <t>FREE Amazon Web Services AWS Cloud Computing Webinar</t>
  </si>
  <si>
    <t>https://www.reed.co.uk/courses/free-amazon-web-services-aws-cloud-computing-webinar/267940</t>
  </si>
  <si>
    <t>AWS Authorised Training Partner | Discover how to launch your career in Cloud Computing | Award Winning specialists</t>
  </si>
  <si>
    <t>e-Careers</t>
  </si>
  <si>
    <t>IT security,Networking,Cloud computing,IT,Security courses,Computer courses</t>
  </si>
  <si>
    <t>na</t>
  </si>
  <si>
    <t>Networking</t>
  </si>
  <si>
    <t>Security courses</t>
  </si>
  <si>
    <t>Cloud computing</t>
  </si>
  <si>
    <t>Computer courses</t>
  </si>
  <si>
    <t>Level 2 Certificate in Cyber Security</t>
  </si>
  <si>
    <t>https://www.reed.co.uk/courses/level-2-certificate-in-cyber-security/306672</t>
  </si>
  <si>
    <t>Complete online for FREE when it suits you, with study materials and tutor support. Stay safe online</t>
  </si>
  <si>
    <t>Digital marketing,Cyber Security,Marketing,Coding,Development,IT,IT security courses,Security courses</t>
  </si>
  <si>
    <t>Northern Council for Further Education</t>
  </si>
  <si>
    <t>NCFE Level 2 Certificate in the Principles of Cyber Security</t>
  </si>
  <si>
    <t>Cyber Security</t>
  </si>
  <si>
    <t>IT security courses</t>
  </si>
  <si>
    <t>Marketing</t>
  </si>
  <si>
    <t>Level 2 Certificate in Counselling Skills</t>
  </si>
  <si>
    <t>https://www.reed.co.uk/courses/level-2-certificate-in-counselling-skills/279220</t>
  </si>
  <si>
    <t>Complete online for FREE when it suits you, with study materials and tutor support. Learn Counselling Skills</t>
  </si>
  <si>
    <t>Counselling,Psychology counselling,Care,Psychology,Health &amp; care,Care certificate courses</t>
  </si>
  <si>
    <t>Level 2 Certificate in Counselling Skills (RQF)</t>
  </si>
  <si>
    <t>Psychology counselling</t>
  </si>
  <si>
    <t>Health &amp; care</t>
  </si>
  <si>
    <t>Care</t>
  </si>
  <si>
    <t>Level 3 Access to Higher Education Diploma (Nursing)</t>
  </si>
  <si>
    <t>https://www.reed.co.uk/courses/level-3-access-to-higher-education-diploma-nursing/349698</t>
  </si>
  <si>
    <t>Become a Nurse. Pay nothing for this course if you progress onto university.</t>
  </si>
  <si>
    <t>Health &amp; care,Social care,Practice nurse,Nursing,Microsoft Access courses,Education courses,Health &amp; Social Care courses</t>
  </si>
  <si>
    <t>Open College Network West Midlands</t>
  </si>
  <si>
    <t>Level 3 Diploma - Access to Higher Education (Health Science Professions)</t>
  </si>
  <si>
    <t>Social care</t>
  </si>
  <si>
    <t>Education courses</t>
  </si>
  <si>
    <t>Practice nurse</t>
  </si>
  <si>
    <t>Level 2 Certificate in Preparing to Work in Adult Social Care</t>
  </si>
  <si>
    <t>https://www.reed.co.uk/courses/level-2-certificate-in-preparing-to-work-in-adult-social-care/279079</t>
  </si>
  <si>
    <t>Complete online for FREE when it suits you, with study materials and tutor support. Start your career in Social Care.</t>
  </si>
  <si>
    <t>Dementia training,Social care,Adult nursing,Care,Health &amp; care,Nursing,Social worker courses,Health &amp; Social Care courses,Care certificate courses</t>
  </si>
  <si>
    <t>Level 2 Certificate in Preparing to Work in Adult Social Care (RQF)</t>
  </si>
  <si>
    <t>Adult nursing</t>
  </si>
  <si>
    <t>Level 2 Certificate in Safe Handling of Medication in Health &amp; Social Care</t>
  </si>
  <si>
    <t>https://www.reed.co.uk/courses/level-2-certificate-in-safe-handling-of-medication-in-health-social-care/279447</t>
  </si>
  <si>
    <t>Complete online for FREE when it suits you, with study materials and tutor support. Learn Safe Handling of Medication</t>
  </si>
  <si>
    <t>Health &amp; care,Medical secretary,Pharmacy,Secretary,Admin, secretarial &amp; PA,Social care courses,Health &amp; Social Care courses,Medication courses</t>
  </si>
  <si>
    <t>Level 2 Certificate in Understanding the Safe Handling of Medication in Health and Social Care (RQF)</t>
  </si>
  <si>
    <t>Medical secretary</t>
  </si>
  <si>
    <t>Pharmacy</t>
  </si>
  <si>
    <t>Medication courses</t>
  </si>
  <si>
    <t>Level 2 Certificate in Principles of Business Administration</t>
  </si>
  <si>
    <t>https://www.reed.co.uk/courses/level-2-certificate-in-principles-of-business-administration/279090</t>
  </si>
  <si>
    <t>Complete online for FREE when it suits you, with study materials and tutor support. Learn Business Administration Skills</t>
  </si>
  <si>
    <t>Microsoft Office,Business administration,Report Writing,Admin, secretarial &amp; PA,Business,Business management,Management courses,Administration courses,Office Management courses</t>
  </si>
  <si>
    <t>Level 2 Certificate in Principles of Business Administration (RQF)</t>
  </si>
  <si>
    <t>Business administration</t>
  </si>
  <si>
    <t>Administration courses</t>
  </si>
  <si>
    <t>Report Writing</t>
  </si>
  <si>
    <t>Office Management courses</t>
  </si>
  <si>
    <t>Level 2 Certificate in Mental Health First Aid and Mental Health Advocacy in the Workplace</t>
  </si>
  <si>
    <t>https://www.reed.co.uk/courses/level-2-certificate-in-mental-health-first-aid-and-mental-health-advocacy-in-the-workplace/279422</t>
  </si>
  <si>
    <t>Complete online for FREE when it suits you, with study materials and tutor support. Care for peoples mental health</t>
  </si>
  <si>
    <t>Stress management,Mental health,Management,Personal development,Social care,Health &amp; care,Mental health first aid courses,First aid courses,Health &amp; Social Care courses</t>
  </si>
  <si>
    <t>NCFE CACHE Level 2 Certificate in Understanding Mental Health First  Aid and  Mental Health Advocacy in the Workplace</t>
  </si>
  <si>
    <t>Mental health</t>
  </si>
  <si>
    <t>First aid courses</t>
  </si>
  <si>
    <t>Management</t>
  </si>
  <si>
    <t>Diploma of Counselling and Psychology (Self paced, Online)</t>
  </si>
  <si>
    <t>https://www.reed.co.uk/courses/diploma-of-counselling-and-psychology-self-paced-online/245850</t>
  </si>
  <si>
    <t>Tutorial Support - Interest Free Payment Plans - Course Developed in Consultation with Industry</t>
  </si>
  <si>
    <t>International Career Institute</t>
  </si>
  <si>
    <t>nan</t>
  </si>
  <si>
    <t>Health &amp; care,Counselling,Psychology,Care,Psychology counselling courses,Diploma courses</t>
  </si>
  <si>
    <t>Counselling</t>
  </si>
  <si>
    <t>Psychology counselling courses</t>
  </si>
  <si>
    <t>Psychology</t>
  </si>
  <si>
    <t>Diploma courses</t>
  </si>
  <si>
    <t>Level 2 Certificate in Understanding Autism</t>
  </si>
  <si>
    <t>https://www.reed.co.uk/courses/level-2-certificate-in-understanding-autism/279454</t>
  </si>
  <si>
    <t>Complete online for FREE when it suits you, with study materials and tutor support. Learn to care for autistic people.</t>
  </si>
  <si>
    <t>Health &amp; care,Care,Autism,Health,Care certificate courses</t>
  </si>
  <si>
    <t>Level 2 Certificate in Understanding Autism (RQF)</t>
  </si>
  <si>
    <t>Health</t>
  </si>
  <si>
    <t>Autism</t>
  </si>
  <si>
    <t>Level 2 Certificate in Understanding Behaviour that Challenges</t>
  </si>
  <si>
    <t>https://www.reed.co.uk/courses/level-2-certificate-in-understanding-behaviour-that-challenges/279088</t>
  </si>
  <si>
    <t>Complete online for FREE when it suits you, with materials and tutor support. Learn about Behaviour that Challenges</t>
  </si>
  <si>
    <t>Challenging behaviour,Teaching and child care,Behaviour management,Care,Psychology,Health &amp; care,Management courses,Teaching courses,Child care courses</t>
  </si>
  <si>
    <t>Level 2 Certificate in Understanding Behaviour that Challenges (RQF)</t>
  </si>
  <si>
    <t>Teaching and child care</t>
  </si>
  <si>
    <t>Teaching courses</t>
  </si>
  <si>
    <t>Behaviour management</t>
  </si>
  <si>
    <t>Child care courses</t>
  </si>
  <si>
    <t>Level 2 Certificate in Understanding Coding</t>
  </si>
  <si>
    <t>https://www.reed.co.uk/courses/level-2-certificate-in-understanding-coding/335322</t>
  </si>
  <si>
    <t>Complete online for FREE when it suits you. Study materials provided with tutor support. Learn coding fundamentals.</t>
  </si>
  <si>
    <t>Coding,Service Helpdesk &amp; Technical Support,Software engineering,IT,Development,Engineering courses,IT support courses</t>
  </si>
  <si>
    <t>Level 2 Certificate</t>
  </si>
  <si>
    <t>Service Helpdesk &amp; Technical Support</t>
  </si>
  <si>
    <t>Engineering courses</t>
  </si>
  <si>
    <t>Software engineering</t>
  </si>
  <si>
    <t>IT support courses</t>
  </si>
  <si>
    <t>Level 3 Diploma in Health &amp; Social Care +  Care Certificate Standards (1 to 15) Course</t>
  </si>
  <si>
    <t>https://www.reed.co.uk/courses/level-3-diploma-in-health-social-care--care-certificate-standards-1-to-15-course/348218</t>
  </si>
  <si>
    <t>CPD Accredited ! Free {Observation Skills, Care Planning &amp; Safeguarding Children} Course + Certificates | FREE MCQ Exam</t>
  </si>
  <si>
    <t>IOMH</t>
  </si>
  <si>
    <t>Care,Health &amp; Social Care,Mental health,Health &amp; care,Social care,Care certificate courses,Diploma courses</t>
  </si>
  <si>
    <t>Health &amp; Social Care</t>
  </si>
  <si>
    <t>Level 2 Certificate in Improving Personal Exercise, Health and Nutrition</t>
  </si>
  <si>
    <t>https://www.reed.co.uk/courses/level-2-certificate-in-improving-personal-exercise-health-and-nutrition/279444</t>
  </si>
  <si>
    <t>Complete online for FREE when it suits you, with study materials and tutor support. Learn about Exercise And Nutrition</t>
  </si>
  <si>
    <t>Health &amp; care,Nutrition,Sports and fitness,Food science,Fitness courses,Food courses,Sports courses</t>
  </si>
  <si>
    <t>Level 2 Certificate in the Improvement for Personal Exercise Health and Nutrition (RQF)</t>
  </si>
  <si>
    <t>Nutrition</t>
  </si>
  <si>
    <t>Food courses</t>
  </si>
  <si>
    <t>Sports and fitness</t>
  </si>
  <si>
    <t>Sports courses</t>
  </si>
  <si>
    <t>Level 3 Access to Higher Education Diploma (Midwifery)</t>
  </si>
  <si>
    <t>https://www.reed.co.uk/courses/level-3-access-to-higher-education-diploma-midwifery/349694</t>
  </si>
  <si>
    <t>Become a Midwife. Pay nothing for this course if you progress onto University.</t>
  </si>
  <si>
    <t>Health &amp; care,Medicine,Midwifery,Nursing,Microsoft Access courses,Education courses,Microsoft courses</t>
  </si>
  <si>
    <t>Medicine</t>
  </si>
  <si>
    <t>Midwifery</t>
  </si>
  <si>
    <t>Microsoft courses</t>
  </si>
  <si>
    <t>Level 2 Certificate in Cleaning Principles</t>
  </si>
  <si>
    <t>https://www.reed.co.uk/courses/level-2-certificate-in-cleaning-principles/279202</t>
  </si>
  <si>
    <t>Complete online for FREE when it suits you, with study materials and tutor support. Learn the Principles of Cleaning</t>
  </si>
  <si>
    <t>Health and safety,Risk assessment,Cleaning</t>
  </si>
  <si>
    <t>Level 2 Certificate in Cleaning Principles (RQF)</t>
  </si>
  <si>
    <t>Risk assessment</t>
  </si>
  <si>
    <t>Cleaning</t>
  </si>
  <si>
    <t>Level 2 Certificate in Understanding Specific Learning Difficulties</t>
  </si>
  <si>
    <t>https://www.reed.co.uk/courses/level-2-certificate-in-understanding-specific-learning-difficulties/279449</t>
  </si>
  <si>
    <t>Online course with study materials and tutor support. Certificates are issued upon successful completion.</t>
  </si>
  <si>
    <t>Health &amp; care,Care certificate courses</t>
  </si>
  <si>
    <t>Level 2 Certificate in Understanding Specific Learning Difficulties (RQF)</t>
  </si>
  <si>
    <t>Data Analytics Immersive (Full-time)</t>
  </si>
  <si>
    <t>https://www.reed.co.uk/courses/data-analytics-immersive-full-time/417686</t>
  </si>
  <si>
    <t>Make a career change into a Data Analyst role, with little or no previous experience required.</t>
  </si>
  <si>
    <t>General Assembly</t>
  </si>
  <si>
    <t>Data analysis,Power BI,Business,Business analysis courses,Analytics courses</t>
  </si>
  <si>
    <t>Power BI</t>
  </si>
  <si>
    <t>Business analysis courses</t>
  </si>
  <si>
    <t>Business</t>
  </si>
  <si>
    <t>Analytics courses</t>
  </si>
  <si>
    <t>Level 2 Certificate in Principles of Team Leading</t>
  </si>
  <si>
    <t>https://www.reed.co.uk/courses/level-2-certificate-in-principles-of-team-leading/279450</t>
  </si>
  <si>
    <t>Complete online for FREE when it suits you, with study materials and tutor support. Become a Team Leader.</t>
  </si>
  <si>
    <t>Management,Leadership &amp; management,Leadership,Personal development,Team Management courses</t>
  </si>
  <si>
    <t>Level 2 Certificate in Principles of Team Leading (RQF)</t>
  </si>
  <si>
    <t>Leadership &amp; management</t>
  </si>
  <si>
    <t>Personal development</t>
  </si>
  <si>
    <t>Leadership</t>
  </si>
  <si>
    <t>Team Management courses</t>
  </si>
  <si>
    <t>Level 2 Certificate in Understanding Safeguarding and Prevent</t>
  </si>
  <si>
    <t>https://www.reed.co.uk/courses/level-2-certificate-in-understanding-safeguarding-and-prevent/279446</t>
  </si>
  <si>
    <t>Complete online for FREE when it suits you, with study materials and tutor support. Help Safeguard individuals</t>
  </si>
  <si>
    <t>Business,HR,Safeguarding,Health and safety</t>
  </si>
  <si>
    <t>NCFE CACHE Level 2 Certificate in Understanding Safeguarding and  Prevent</t>
  </si>
  <si>
    <t>HR</t>
  </si>
  <si>
    <t>Safeguarding</t>
  </si>
  <si>
    <t>Health and safety</t>
  </si>
  <si>
    <t>Level 2 Certificate in Understanding Data Protection and Data Security</t>
  </si>
  <si>
    <t>https://www.reed.co.uk/courses/level-2-certificate-in-understanding-data-protection-and-data-security/279226</t>
  </si>
  <si>
    <t>Complete online for FREE when it suits you, with study materials and tutor support</t>
  </si>
  <si>
    <t>IT security,Data protection,IT,Business law,Law,Security courses,Business courses</t>
  </si>
  <si>
    <t>Data protection</t>
  </si>
  <si>
    <t>IT</t>
  </si>
  <si>
    <t>Business courses</t>
  </si>
  <si>
    <t>CV Writing Masterclass</t>
  </si>
  <si>
    <t>https://www.reed.co.uk/courses/cv-writing-masterclass/324115</t>
  </si>
  <si>
    <t>Create your very own winning CV thatâ€™ll allow you to apply for jobs with confidence.</t>
  </si>
  <si>
    <t>Reed Courses</t>
  </si>
  <si>
    <t>Job search skills,Career development,Personal development,Writing courses</t>
  </si>
  <si>
    <t>Career development</t>
  </si>
  <si>
    <t>Writing courses</t>
  </si>
  <si>
    <t>Level 2 Award in Neuroscience in the Early Years</t>
  </si>
  <si>
    <t>https://www.reed.co.uk/courses/level-2-award-in-neuroscience-in-the-early-years/428379</t>
  </si>
  <si>
    <t>Complete online for FREE when it suits you, with materials and tutor support. Learn about child development.</t>
  </si>
  <si>
    <t>Child care,Early years,Child psychology,Teaching and child care,Psychology,Health &amp; care,NeuroScience courses,Teaching courses</t>
  </si>
  <si>
    <t>NCFE CACHE</t>
  </si>
  <si>
    <t>NCFE CACHE Level 2 Award in an Introduction to Neuroscience in Early Years</t>
  </si>
  <si>
    <t>NeuroScience courses</t>
  </si>
  <si>
    <t>Child psychology</t>
  </si>
  <si>
    <t>Level 2 Certificate in Understanding Nutrition and Health</t>
  </si>
  <si>
    <t>https://www.reed.co.uk/courses/level-2-certificate-in-understanding-nutrition-and-health/279442</t>
  </si>
  <si>
    <t>Complete online for FREE when it suits you, with study materials and tutor support. Gain Understanding about Nutrition</t>
  </si>
  <si>
    <t>Health &amp; care,Nutrition,Food,Food science,Hospitality &amp; catering,Hospitality courses,Catering courses,Care certificate courses</t>
  </si>
  <si>
    <t>Level 2 Certificate in Understanding Nutrition and Health (RQF)</t>
  </si>
  <si>
    <t>Catering courses</t>
  </si>
  <si>
    <t>Food</t>
  </si>
  <si>
    <t>Level 3 Access to Higher Education Diploma (Health Professionals)</t>
  </si>
  <si>
    <t>https://www.reed.co.uk/courses/level-3-access-to-higher-education-diploma-health-professionals/349701</t>
  </si>
  <si>
    <t>Ideal for Health Professionals. Pay nothing for this course if you progress onto university.</t>
  </si>
  <si>
    <t>Health &amp; care,Physiotherapy,Paramedic Training,Allied Health,Microsoft Access courses,Education courses,Microsoft courses</t>
  </si>
  <si>
    <t>Physiotherapy</t>
  </si>
  <si>
    <t>Paramedic Training</t>
  </si>
  <si>
    <t>Level 3 Access to Higher Education Diploma (Education)</t>
  </si>
  <si>
    <t>https://www.reed.co.uk/courses/level-3-access-to-higher-education-diploma-education/397326</t>
  </si>
  <si>
    <t>Become a Teacher. Pay nothing for this course if you progress onto University.</t>
  </si>
  <si>
    <t>Education,Education management,Teaching,Teaching and child care,Management courses,Microsoft Access courses,Child care courses</t>
  </si>
  <si>
    <t>Education management</t>
  </si>
  <si>
    <t>Microsoft Access courses</t>
  </si>
  <si>
    <t>Teaching</t>
  </si>
  <si>
    <t>Level 2 Certificate in Adverse Childhood Experiences</t>
  </si>
  <si>
    <t>https://www.reed.co.uk/courses/level-2-certificate-in-adverse-childhood-experiences/279083</t>
  </si>
  <si>
    <t>Complete online for FREE when it suits you, with study materials and tutor support. Understand Childhood Experiences</t>
  </si>
  <si>
    <t>Child care,Youth work,Teaching and child care,Care,Health &amp; care,Teaching courses,Care certificate courses</t>
  </si>
  <si>
    <t>Youth work</t>
  </si>
  <si>
    <t>Food Hygiene and Safety Level 3</t>
  </si>
  <si>
    <t>https://www.reed.co.uk/courses/food-hygiene-and-safety-level-3/274566</t>
  </si>
  <si>
    <t>Free PDF &amp; Hardcopy Certificate + Free HACCP Course | Institute of Hospitality Endorsed+CPD Accredited |Free Retake Exam</t>
  </si>
  <si>
    <t>Training Express Ltd</t>
  </si>
  <si>
    <t>Food safety,Food hygiene,Food science,Health and safety,Hospitality,Hospitality &amp; catering,Food courses,Catering courses,The training terminal courses</t>
  </si>
  <si>
    <t>Food hygiene</t>
  </si>
  <si>
    <t>Food science</t>
  </si>
  <si>
    <t>The training terminal courses</t>
  </si>
  <si>
    <t>Level 2 Certificate in the Principles of Dementia Care</t>
  </si>
  <si>
    <t>https://www.reed.co.uk/courses/level-2-certificate-in-the-principles-of-dementia-care/279227</t>
  </si>
  <si>
    <t>Complete online for FREE when it suits you, with study materials and tutor support. Understand Dementia Care</t>
  </si>
  <si>
    <t>Care,Dementia training,Nursing,Health &amp; care,Care certificate courses</t>
  </si>
  <si>
    <t>Level 2 Certificate in The Principles of Dementia Care</t>
  </si>
  <si>
    <t>Dementia training</t>
  </si>
  <si>
    <t>Nursing</t>
  </si>
  <si>
    <t>Level 2 Certificate in Creating a Business Start-Up</t>
  </si>
  <si>
    <t>https://www.reed.co.uk/courses/level-2-certificate-in-creating-a-business-start-up/279097</t>
  </si>
  <si>
    <t>Complete online for FREE when it suits you, with study materials and tutor support. Start your own business</t>
  </si>
  <si>
    <t>Business,A-level courses</t>
  </si>
  <si>
    <t>A-level courses</t>
  </si>
  <si>
    <t>Level 2 Certificate in Awareness of Mental Health Problems</t>
  </si>
  <si>
    <t>https://www.reed.co.uk/courses/level-2-certificate-in-awareness-of-mental-health-problems/279420</t>
  </si>
  <si>
    <t>Complete online for FREE when it suits you, with study materials and tutor support. Support Mental Health</t>
  </si>
  <si>
    <t>HR,Counselling,Mental health,Care,Social care,Health &amp; care,Health &amp; Social Care courses,Care certificate courses</t>
  </si>
  <si>
    <t>Level 2 Certificate in Awareness of Mental Health Problems (RQF)</t>
  </si>
  <si>
    <t>PRINCE2Â® Foundation &amp; Practitioner - Both Exams Included</t>
  </si>
  <si>
    <t>https://www.reed.co.uk/courses/prince2-foundation-practitioner-both-exams-included/98623</t>
  </si>
  <si>
    <t>Award Winning Course | Awarded by Axelos | 99% Pass Rate</t>
  </si>
  <si>
    <t>Training Deals</t>
  </si>
  <si>
    <t>Project management,PRINCE2Â®,Management,PRINCE2Â® Foundation courses,PRINCE2Â® Practitioner courses</t>
  </si>
  <si>
    <t>Axelos (accredited by PEOPLECERT)</t>
  </si>
  <si>
    <t>PRINCE2Â® Foundation &amp; Practitioner</t>
  </si>
  <si>
    <t>PRINCE2Â®</t>
  </si>
  <si>
    <t>PRINCE2Â® Foundation courses</t>
  </si>
  <si>
    <t>PRINCE2Â® Practitioner courses</t>
  </si>
  <si>
    <t>Microsoft Office Skills (Excel, Word, PowerPoint), Administration &amp; IT Functional Skills</t>
  </si>
  <si>
    <t>https://www.reed.co.uk/courses/microsoft-office-skills-excel-word-powerpoint-administration-it-functional-skills/363674</t>
  </si>
  <si>
    <t>Office 365 | 2021 | 2019 | 2016 | Complete Diploma Package | CPD Certified | FREE Reed Certificate|Instant Access (24/7)</t>
  </si>
  <si>
    <t>NextGen Learning</t>
  </si>
  <si>
    <t>Administration,Microsoft Excel,Functional Skills,Office skills,Microsoft Office,IT,Microsoft PowerPoint courses,Microsoft Word courses,Microsoft courses</t>
  </si>
  <si>
    <t>Microsoft Excel</t>
  </si>
  <si>
    <t>Microsoft Word courses</t>
  </si>
  <si>
    <t>Functional Skills</t>
  </si>
  <si>
    <t>HR Management - CPD Accredited</t>
  </si>
  <si>
    <t>https://www.reed.co.uk/courses/hr-management-cpd-accredited/395535</t>
  </si>
  <si>
    <t>Instant access | CPD accredited provider | Delivered by HR experts | Human Resources certificate available</t>
  </si>
  <si>
    <t>Reed Learning</t>
  </si>
  <si>
    <t>HR,Human resources management,HR Management,Management</t>
  </si>
  <si>
    <t>Human resources management</t>
  </si>
  <si>
    <t>HR Management</t>
  </si>
  <si>
    <t>Level 2 Certificate in Principles of Working with Individuals with Learning Disabilities</t>
  </si>
  <si>
    <t>https://www.reed.co.uk/courses/level-2-certificate-in-principles-of-working-with-individuals-with-learning-disabilities/279419</t>
  </si>
  <si>
    <t>Health &amp; care,Learning disability nursing,Nursing,Care certificate courses</t>
  </si>
  <si>
    <t>Level 2 Certificate in Principles of Working with Individuals with Learning Difficulties (RQF)</t>
  </si>
  <si>
    <t>Learning disability nursing</t>
  </si>
  <si>
    <t>Level 2 Certificate in Understanding Excellence in Customer Service for Hospitality</t>
  </si>
  <si>
    <t>https://www.reed.co.uk/courses/level-2-certificate-in-understanding-excellence-in-customer-service-for-hospitality/279225</t>
  </si>
  <si>
    <t>Complete online for FREE when it suits you, with study materials and tutor support. Learn Customer Service Skills</t>
  </si>
  <si>
    <t>Customer service,Hospitality &amp; catering,Hotel management,Business,Management,Business management courses,Hospitality courses,Catering management courses</t>
  </si>
  <si>
    <t>NCFE Level 2 Certificate in Understanding Excellence in Customer Service for Hospitality</t>
  </si>
  <si>
    <t>Hospitality &amp; catering</t>
  </si>
  <si>
    <t>Hospitality courses</t>
  </si>
  <si>
    <t>Hotel management</t>
  </si>
  <si>
    <t>Catering management courses</t>
  </si>
  <si>
    <t>Digital Work Experience</t>
  </si>
  <si>
    <t>https://www.reed.co.uk/courses/digital-work-experience/393161</t>
  </si>
  <si>
    <t>Real-life work experiences across 10 companies and 17 sectors as part of the 'Gateway to work' programme</t>
  </si>
  <si>
    <t>Career development,Interview,Soft skills,Job search skills</t>
  </si>
  <si>
    <t>Interview</t>
  </si>
  <si>
    <t>Soft skills</t>
  </si>
  <si>
    <t>Job search skills</t>
  </si>
  <si>
    <t>Level 2 Certificate in Dignity &amp; Safeguarding in Adult Health and Social Care</t>
  </si>
  <si>
    <t>https://www.reed.co.uk/courses/level-2-certificate-in-dignity-safeguarding-in-adult-health-and-social-care/279350</t>
  </si>
  <si>
    <t>Complete online for FREE when it suits you, with study materials and tutor support. Benefit the people you care for</t>
  </si>
  <si>
    <t>Care,Social care,Adult nursing,Health &amp; care,Nursing,Safeguarding courses,Health &amp; Social Care courses,Care certificate courses</t>
  </si>
  <si>
    <t>Level 2 Certificate in Principles of Safeguarding and Dignity in Adult Care (RQF)</t>
  </si>
  <si>
    <t>Your future career starts here: Becoming an NHS healthcare support worker (Free Webinar)</t>
  </si>
  <si>
    <t>https://www.reed.co.uk/courses/your-future-career-starts-here-becoming-an-nhs-healthcare-support-worker-free-webinar/312568</t>
  </si>
  <si>
    <t>BY ANGUS MYLNE | MAR 19, 2021</t>
  </si>
  <si>
    <t>Keep Britain Working</t>
  </si>
  <si>
    <t>Support worker,NHS,Care,Health &amp; care</t>
  </si>
  <si>
    <t>NHS</t>
  </si>
  <si>
    <t>Level 2 Certificate in Principles of Warehousing and Storage</t>
  </si>
  <si>
    <t>https://www.reed.co.uk/courses/level-2-certificate-in-principles-of-warehousing-and-storage/279455</t>
  </si>
  <si>
    <t>Complete online for FREE when it suits you, with study materials and tutor support. Learn Warehousing Skills</t>
  </si>
  <si>
    <t>Retail,Logistics management,Warehouse,Management,Manufacturing,Retail management courses,Logistics courses</t>
  </si>
  <si>
    <t>Level 2 Certificate in Warehousing and Storage Principles (RQF)</t>
  </si>
  <si>
    <t>Logistics management</t>
  </si>
  <si>
    <t>Retail management courses</t>
  </si>
  <si>
    <t>Warehouse</t>
  </si>
  <si>
    <t>Logistics courses</t>
  </si>
  <si>
    <t>Diploma of Real Estate (Online)</t>
  </si>
  <si>
    <t>https://www.reed.co.uk/courses/diploma-of-real-estate-online/20394</t>
  </si>
  <si>
    <t>Construction,Estate agent,Surveying,Real estate courses,Diploma courses</t>
  </si>
  <si>
    <t>Estate agent</t>
  </si>
  <si>
    <t>Real estate courses</t>
  </si>
  <si>
    <t>Surveying</t>
  </si>
  <si>
    <t>Level 2 Certificate in Understanding the Care and Management of Diabetes</t>
  </si>
  <si>
    <t>https://www.reed.co.uk/courses/level-2-certificate-in-understanding-the-care-and-management-of-diabetes/279343</t>
  </si>
  <si>
    <t>Complete online for FREE when it suits you, with study materials and tutor support. Learn Diabetes Management Skills</t>
  </si>
  <si>
    <t>Care,Nursing,Diabetes,Health &amp; care,Medicine,Management courses,Care certificate courses</t>
  </si>
  <si>
    <t>Level 2 Certificate in Understanding the Care and Management of Diabetes (RQF)</t>
  </si>
  <si>
    <t>Management courses</t>
  </si>
  <si>
    <t>Diabetes</t>
  </si>
  <si>
    <t>Level 2 Certificate in Mental Health in the Early Years</t>
  </si>
  <si>
    <t>https://www.reed.co.uk/courses/level-2-certificate-in-mental-health-in-the-early-years/342300</t>
  </si>
  <si>
    <t>Complete online for FREE when it suits you, with materials and tutor support. Learn about Mental Health in Early Years.</t>
  </si>
  <si>
    <t>Early years,Mental health,Teaching and child care,Child care,Social care,Health &amp; care,Teaching courses,Health &amp; Social Care courses,Care certificate courses</t>
  </si>
  <si>
    <t>Level 2 Certificate in Principles of Customer Service</t>
  </si>
  <si>
    <t>https://www.reed.co.uk/courses/level-2-certificate-in-principles-of-customer-service/279221</t>
  </si>
  <si>
    <t>Customer service,Business</t>
  </si>
  <si>
    <t>Level 2 Certificate in Customer Service (RQF)</t>
  </si>
  <si>
    <t>Customer service</t>
  </si>
  <si>
    <t>Level 2 Certificate in Understanding Children and Young Peopleâ€™s Mental Health</t>
  </si>
  <si>
    <t>https://www.reed.co.uk/courses/level-2-certificate-in-understanding-children-and-young-peoples-mental-health/279107</t>
  </si>
  <si>
    <t>Complete online for FREE when it suits you, with study materials and support. Understand Young People's Mental Health.</t>
  </si>
  <si>
    <t>Child psychology,Mental health,Teaching and child care,Child care,Social care,Health &amp; care,Teaching courses,Psychology courses,Health &amp; Social Care courses</t>
  </si>
  <si>
    <t>TQUK Level 2 Certificate in Understanding Children and Young Peopleâ€™s Mental Health (RQF)</t>
  </si>
  <si>
    <t>Psychology courses</t>
  </si>
  <si>
    <t>Level 3 Access to Higher Education Diploma (Business and Management)</t>
  </si>
  <si>
    <t>https://www.reed.co.uk/courses/level-3-access-to-higher-education-diploma-business-and-management/397330</t>
  </si>
  <si>
    <t>Start your career in Business. Pay nothing for this course if you progress onto University.</t>
  </si>
  <si>
    <t>Business,Business management,Management,Education management courses,Microsoft Access courses,Education courses</t>
  </si>
  <si>
    <t>Business management</t>
  </si>
  <si>
    <t>Job interview masterclass: How to get the job you want (Free Webinar)</t>
  </si>
  <si>
    <t>https://www.reed.co.uk/courses/job-interview-masterclass-how-to-get-the-job-you-want-free-webinar/306207</t>
  </si>
  <si>
    <t>With James Reed and The Interview Cheerleader</t>
  </si>
  <si>
    <t>Personal development,Interview,Career development,Job search skills</t>
  </si>
  <si>
    <t>Ultimate Microsoft Office Skills Diploma (Excel, Word, PowerPoint) + IT &amp; Cyber Security</t>
  </si>
  <si>
    <t>https://www.reed.co.uk/courses/ultimate-microsoft-office-skills-diploma-excel-word-powerpoint--it-cyber-security/344805</t>
  </si>
  <si>
    <t>10 Free PDF Certificates | Complete MS Office - Excel, Word, PowerPoint, Access, Outlook, Teams + IT &amp; Cyber Security</t>
  </si>
  <si>
    <t>COMPETE HIGH</t>
  </si>
  <si>
    <t>Microsoft Excel,Microsoft Word,Cyber Security,Microsoft Office,IT security,Office skills,IT,Microsoft PowerPoint courses,Security courses,Microsoft courses</t>
  </si>
  <si>
    <t>Microsoft Word</t>
  </si>
  <si>
    <t>MSc Nursing - 100% Online</t>
  </si>
  <si>
    <t>https://www.reed.co.uk/courses/msc-nursing-100-online/271838</t>
  </si>
  <si>
    <t>Delivered 100% online and part-time, so you can fit studying around your existing work and family commitments</t>
  </si>
  <si>
    <t>University of Essex Online</t>
  </si>
  <si>
    <t>Nursing,Health &amp; care</t>
  </si>
  <si>
    <t>University of Essex</t>
  </si>
  <si>
    <t>Level 2 Certificate in Understanding Climate Change and Environmental Awareness</t>
  </si>
  <si>
    <t>https://www.reed.co.uk/courses/level-2-certificate-in-understanding-climate-change-and-environmental-awareness/279203</t>
  </si>
  <si>
    <t>Complete online for FREE when it suits you, with study materials and tutor support. Understand Climate Change</t>
  </si>
  <si>
    <t>Environmental</t>
  </si>
  <si>
    <t>CACHE Level 3 Teaching Assistant &amp; SEN Certificate</t>
  </si>
  <si>
    <t>https://www.reed.co.uk/courses/cache-level-3-teaching-assistant-sen-certificate/51553</t>
  </si>
  <si>
    <t>*Recognised Qualification* | Accepted in ALL Schools | OFQUAL Regulated Qualification | OFSTED Approved</t>
  </si>
  <si>
    <t>The Learning College Group</t>
  </si>
  <si>
    <t>SEN teaching assistant,Teaching assistant,Teaching,Teaching and child care,Child care courses,SEN courses,CACHE courses</t>
  </si>
  <si>
    <t>Level 3 Award - Supporting Teaching and Learning</t>
  </si>
  <si>
    <t>Teaching assistant</t>
  </si>
  <si>
    <t>SEN courses</t>
  </si>
  <si>
    <t>CACHE courses</t>
  </si>
  <si>
    <t>Level 2 Certificate in Prevention and Control of Infection in Health Care Settings</t>
  </si>
  <si>
    <t>https://www.reed.co.uk/courses/level-2-certificate-in-prevention-and-control-of-infection-in-health-care-settings/279414</t>
  </si>
  <si>
    <t>Level 2 Certificate in the Principles of the Prevention and Control of Infection in Health Care settings (RQF)</t>
  </si>
  <si>
    <t>ChatGPT Marketing: Create Complete Campaigns with Chat GPT</t>
  </si>
  <si>
    <t>https://www.reed.co.uk/courses/chatgpt-marketing-create-complete-campaigns-with-chat-gpt/436134</t>
  </si>
  <si>
    <t>Transform Your Marketing With ChatGPT / GPT-4: Build Complete Campaigns That Drive Results From Start to Finish ChatGPT</t>
  </si>
  <si>
    <t>Backyard Courses</t>
  </si>
  <si>
    <t>Digital marketing,Artificial Intelligence,Sales and Marketing,Marketing,Development,IT,Sales courses</t>
  </si>
  <si>
    <t>Artificial Intelligence</t>
  </si>
  <si>
    <t>Sales and Marketing</t>
  </si>
  <si>
    <t>Sales courses</t>
  </si>
  <si>
    <t>Care Certificate Course</t>
  </si>
  <si>
    <t>https://www.reed.co.uk/courses/care-certificate-course/314562</t>
  </si>
  <si>
    <t>All 15 Standards | Instant Access |CPD Accredited | Free Certificate | Skills For Care Endorsed Training Provider</t>
  </si>
  <si>
    <t>Caredemy</t>
  </si>
  <si>
    <t>Social care,Health &amp; Social Care,Healthcare assistant,Health &amp; care,Care,Care certificate courses</t>
  </si>
  <si>
    <t>Healthcare assistant</t>
  </si>
  <si>
    <t>Level 2 Certificate in Equality and Diversity</t>
  </si>
  <si>
    <t>https://www.reed.co.uk/courses/level-2-certificate-in-equality-and-diversity/279352</t>
  </si>
  <si>
    <t>Complete online for FREE when it suits you, with study materials and tutor support. Support a more inclusive workplace</t>
  </si>
  <si>
    <t>Equality &amp; diversity,Care,Health &amp; care,Care certificate courses</t>
  </si>
  <si>
    <t>Level 2 Certificate in Equality and Diversity (RQF)</t>
  </si>
  <si>
    <t>Microsoft Excel Beginner To Professional Course</t>
  </si>
  <si>
    <t>https://www.reed.co.uk/courses/microsoft-excel-beginner-to-professional-course/339795</t>
  </si>
  <si>
    <t>Complete Excel | 10 Free PDF certificates | Video Training | Lifetime Access | Support  |Instant Access</t>
  </si>
  <si>
    <t>Frontier Education</t>
  </si>
  <si>
    <t>Microsoft Excel,Microsoft Office,Office skills,Admin, secretarial &amp; PA,Business,Microsoft courses</t>
  </si>
  <si>
    <t>Microsoft Office</t>
  </si>
  <si>
    <t>Office skills</t>
  </si>
  <si>
    <t>Level 2 Certificate in Understanding Cancer Support</t>
  </si>
  <si>
    <t>https://www.reed.co.uk/courses/level-2-certificate-in-understanding-cancer-support/279100</t>
  </si>
  <si>
    <t>Complete online for FREE when it suits you, with study materials and tutor support. Learn about Cancer Support</t>
  </si>
  <si>
    <t>Health &amp; care,Nursing,Healthcare assistant,Care,Care certificate courses</t>
  </si>
  <si>
    <t>Secret Sauce of Great Writing</t>
  </si>
  <si>
    <t>https://www.reed.co.uk/courses/secret-sauce-of-great-writing/364221</t>
  </si>
  <si>
    <t>Ex-Wall Street Journal Editor Teaches How To Make Your Blogs, Books &amp; Business Writing Sparkle</t>
  </si>
  <si>
    <t>Shani Raja</t>
  </si>
  <si>
    <t>Writing,Copywriting,English</t>
  </si>
  <si>
    <t>Copywriting</t>
  </si>
  <si>
    <t>English</t>
  </si>
  <si>
    <t>Diploma of Pet Care / VET Assistant (Online)</t>
  </si>
  <si>
    <t>https://www.reed.co.uk/courses/diploma-of-pet-care-vet-assistant-online/20409</t>
  </si>
  <si>
    <t>Animal care,Health &amp; care,Veterinary nursing,Veterinary,Nursing courses,Veterinary assistant courses,Diploma courses</t>
  </si>
  <si>
    <t>Veterinary assistant courses</t>
  </si>
  <si>
    <t>Veterinary nursing</t>
  </si>
  <si>
    <t>Level 2 Certificate in Understanding Domestic Abuse</t>
  </si>
  <si>
    <t>https://www.reed.co.uk/courses/level-2-certificate-in-understanding-domestic-abuse/324182</t>
  </si>
  <si>
    <t>Complete online for FREE when it suits you, with study materials and tutor support. Learn about domestic abuse.</t>
  </si>
  <si>
    <t>Mental health,Social worker,Safeguarding,Social care,Health &amp; care,Health &amp; Social Care courses,Care certificate courses</t>
  </si>
  <si>
    <t>Social worker</t>
  </si>
  <si>
    <t>PRINCE2Â® Practitioner Course Including Official Exam</t>
  </si>
  <si>
    <t>https://www.reed.co.uk/courses/prince2-practitioner-course-including-official-exam/259865</t>
  </si>
  <si>
    <t>**FREE Official PRINCE2 e-Manual** | FREE Exam Preparation Webinar | SAVE 40% Enquire NOW</t>
  </si>
  <si>
    <t>Study365</t>
  </si>
  <si>
    <t>Project management,Agile,PRINCE2Â®,Management,PRINCE2Â® Practitioner courses</t>
  </si>
  <si>
    <t>PRINCE2Â® Practitioner Course Including Exam</t>
  </si>
  <si>
    <t>Agile</t>
  </si>
  <si>
    <t>CACHE Level 2 Children and Young People's Mental Health</t>
  </si>
  <si>
    <t>https://www.reed.co.uk/courses/cache-level-2-children-and-young-peoples-mental-health/410756</t>
  </si>
  <si>
    <t>FREE online course based remotely, to help you enhance your awareness of children and young people's mental health</t>
  </si>
  <si>
    <t>CT Skills (Holdings) Limited</t>
  </si>
  <si>
    <t>Mental health,Child Counselling,Behaviour management,Social care,Counselling,Child care,Health &amp; care,Care,Teaching and child care,Management courses,Teaching courses,Health &amp; Social Care courses</t>
  </si>
  <si>
    <t>NCFE CACHE Level 2 Certificate in Understanding Children and Young People's Mental Health</t>
  </si>
  <si>
    <t>Child Counselling</t>
  </si>
  <si>
    <t>Level 2 Certificate in Understanding Personal Care Needs</t>
  </si>
  <si>
    <t>https://www.reed.co.uk/courses/level-2-certificate-in-understanding-personal-care-needs/279443</t>
  </si>
  <si>
    <t>Complete online for FREE when it suits you, with study materials and tutor support. Learn Personal Care Skills</t>
  </si>
  <si>
    <t>Health &amp; care,Practice nurse,NHS,Nursing,Care certificate courses</t>
  </si>
  <si>
    <t>Care Certificate Courses (15 Standards), Mental Health &amp; Social Care, Safeguarding &amp; More</t>
  </si>
  <si>
    <t>https://www.reed.co.uk/courses/care-certificate-courses-15-standards-mental-health-social-care-safeguarding-more/359832</t>
  </si>
  <si>
    <t>Level 3 Diploma | FREE 4 Courses + Free PDF Certificates | 45 Healthcare Topics (2023) | CPD Certified | Instant Access</t>
  </si>
  <si>
    <t>Health &amp; Social Care,Mental health,Safeguarding,Social care,Health &amp; care,Care certificate courses</t>
  </si>
  <si>
    <t>Level 2 Certificate in Customer Service for Health and Social Care Settings</t>
  </si>
  <si>
    <t>https://www.reed.co.uk/courses/level-2-certificate-in-customer-service-for-health-and-social-care-settings/279223</t>
  </si>
  <si>
    <t>Complete online for FREE when it suits you, with study materials and tutor support. Customer Service skills for Care</t>
  </si>
  <si>
    <t>Customer service,Social care,Wellbeing,Business,Health &amp; care,Health &amp; Social Care courses,Care certificate courses</t>
  </si>
  <si>
    <t>Level 2 Certificate in Working with Customers in Health and Social Care (RQF)</t>
  </si>
  <si>
    <t>Wellbeing</t>
  </si>
  <si>
    <t>Level 2 Certificate in Understanding Business Improvement Techniques</t>
  </si>
  <si>
    <t>https://www.reed.co.uk/courses/level-2-certificate-in-understanding-business-improvement-techniques/279099</t>
  </si>
  <si>
    <t>Level 2 Certificate in Business Improvement Techniques (RQF)</t>
  </si>
  <si>
    <t>Micro Course - Public Speaking for Beginners - How to Own the Room</t>
  </si>
  <si>
    <t>https://www.reed.co.uk/courses/micro-course-public-speaking-for-beginners-how-to-own-the-room/398534</t>
  </si>
  <si>
    <t>Public Speaking for Absolute Beginners</t>
  </si>
  <si>
    <t>AllTalk Global</t>
  </si>
  <si>
    <t>Communication,Public Speaking,Presentation Skills,Personal development,Leadership &amp; management,Management,Leadership courses</t>
  </si>
  <si>
    <t>Public Speaking</t>
  </si>
  <si>
    <t>Presentation Skills</t>
  </si>
  <si>
    <t>Leadership courses</t>
  </si>
  <si>
    <t>CACHE Level 2 Counselling Skills</t>
  </si>
  <si>
    <t>https://www.reed.co.uk/courses/cache-level-2-counselling-skills/410809</t>
  </si>
  <si>
    <t>FREE online course based remotely, with tutor support and study materials to help you enhance your counselling skills</t>
  </si>
  <si>
    <t>Counselling,Adult learning,Care,Psychology,Career development,Health &amp; care,Personal development,Psychology counselling courses,Learning &amp; development courses,CACHE courses</t>
  </si>
  <si>
    <t>Adult learning</t>
  </si>
  <si>
    <t>Learning &amp; development courses</t>
  </si>
  <si>
    <t>Microsoft Excel Complete Course - Beginner, Intermediate &amp; Advanced- CPD Certified</t>
  </si>
  <si>
    <t>https://www.reed.co.uk/courses/microsoft-excel-complete-course-beginner-intermediate-advanced-cpd-certified/271792</t>
  </si>
  <si>
    <t>Mid-Year Sales Discount: Get 10 Free Courses + 10 Free PDF &amp; Hardcopy Certificates | 110 CPD Points | Lifetime Access</t>
  </si>
  <si>
    <t>Contracting &amp; Self-Employment: Getting Started (Free Webinar)</t>
  </si>
  <si>
    <t>https://www.reed.co.uk/courses/contracting-self-employment-getting-started-free-webinar/312936</t>
  </si>
  <si>
    <t>BY ANGUS MYLNE | DEC 14, 2020</t>
  </si>
  <si>
    <t>Personal development,Career development</t>
  </si>
  <si>
    <t>R Programming Basics for Data Science</t>
  </si>
  <si>
    <t>https://www.reed.co.uk/courses/r-programming-basics-for-data-science/320185</t>
  </si>
  <si>
    <t>Learn to analyze data, plot graphs and interpret data</t>
  </si>
  <si>
    <t>T.Hema</t>
  </si>
  <si>
    <t>Computer science,Machine Learning,Computer,Development,IT,Data science courses,Learning &amp; development courses,R courses</t>
  </si>
  <si>
    <t>Machine Learning</t>
  </si>
  <si>
    <t>Computer</t>
  </si>
  <si>
    <t>R courses</t>
  </si>
  <si>
    <t>Diploma of Hairdressing (Online)</t>
  </si>
  <si>
    <t>https://www.reed.co.uk/courses/diploma-of-hairdressing-online/20425</t>
  </si>
  <si>
    <t>Beauty,Beauty therapy,Hairdressing,Fashion &amp; Beauty,Fashion courses,Diploma courses</t>
  </si>
  <si>
    <t>Beauty therapy</t>
  </si>
  <si>
    <t>Fashion courses</t>
  </si>
  <si>
    <t>Hairdressing</t>
  </si>
  <si>
    <t>Cache Level 2 Principles of Dementia Care</t>
  </si>
  <si>
    <t>https://www.reed.co.uk/courses/cache-level-2-principles-of-dementia-care/432068</t>
  </si>
  <si>
    <t>FREE online course based remotely, to help you understand the principles of dementia care</t>
  </si>
  <si>
    <t>Health &amp; care,Dementia training,Social care,Care,Health &amp; Social Care courses,CACHE courses</t>
  </si>
  <si>
    <t>Level 2 Certificate in Information, Advice or Guidance</t>
  </si>
  <si>
    <t>https://www.reed.co.uk/courses/level-2-certificate-in-information-advice-or-guidance/279415</t>
  </si>
  <si>
    <t>Complete online for FREE when it suits you, with study materials and tutor support. Give better advice and guidance</t>
  </si>
  <si>
    <t>HR,Personal development,Business management,Business,Business development courses,Management courses,Information management courses</t>
  </si>
  <si>
    <t>Level 2 Certificate in Information Advice or Guidance (RQF)</t>
  </si>
  <si>
    <t>Information management courses</t>
  </si>
  <si>
    <t>Xero Accounting &amp; Bookkeeping Diploma and Sage 50 Payroll Management (Bookkeeper Training)</t>
  </si>
  <si>
    <t>https://www.reed.co.uk/courses/xero-accounting-bookkeeping-diploma-and-sage-50-payroll-management-bookkeeper-training/229553</t>
  </si>
  <si>
    <t>CPD Accredited | FREE PDF Certificate| QLS Level 7 Endorsed Training| 120 CPD Points | Instructor-led Video Lessons</t>
  </si>
  <si>
    <t>Janets</t>
  </si>
  <si>
    <t>Bookkeeping,Sage Payroll,Accounting &amp; bookkeeping,Accounting and finance,Payroll,Accounting,Accountancy courses,Finance courses,Financial management courses</t>
  </si>
  <si>
    <t>Sage Payroll</t>
  </si>
  <si>
    <t>Finance courses</t>
  </si>
  <si>
    <t>Accounting &amp; bookkeeping</t>
  </si>
  <si>
    <t>Financial management courses</t>
  </si>
  <si>
    <t>Level 2 Certificate in Understanding Retail Operations</t>
  </si>
  <si>
    <t>https://www.reed.co.uk/courses/level-2-certificate-in-understanding-retail-operations/279445</t>
  </si>
  <si>
    <t>Complete online for FREE when it suits you, with study materials and tutor support. Understand Retail Operations</t>
  </si>
  <si>
    <t>Retail,Retail management,Transport and logistics,Management courses,Logistics management courses,Transport manager courses</t>
  </si>
  <si>
    <t>Level 2 Certificate in Understanding Retail Operations (RQF)</t>
  </si>
  <si>
    <t>Retail management</t>
  </si>
  <si>
    <t>Logistics management courses</t>
  </si>
  <si>
    <t>Transport and logistics</t>
  </si>
  <si>
    <t>Transport manager courses</t>
  </si>
  <si>
    <t>Top Tips To Starting A Successful Side Hustle (Free Webinar)</t>
  </si>
  <si>
    <t>https://www.reed.co.uk/courses/top-tips-to-starting-a-successful-side-hustle-free-webinar/312566</t>
  </si>
  <si>
    <t>With James Reed, Rosie Reed, and Seven Accomplished Side Hustlers</t>
  </si>
  <si>
    <t>Business,Entrepreneurship</t>
  </si>
  <si>
    <t>Entrepreneurship</t>
  </si>
  <si>
    <t>Project Management Course (Project Manager)</t>
  </si>
  <si>
    <t>https://www.reed.co.uk/courses/project-management-course-project-manager/197897</t>
  </si>
  <si>
    <t>CPD Accredited | Advanced Diploma QLS Level 7 | 220 CPD Points |+2 FREE Courses [50,000+ Students] FREE PDF Certificate</t>
  </si>
  <si>
    <t>CPD Courses</t>
  </si>
  <si>
    <t>Project management,PMI,IT,Management,Information management courses</t>
  </si>
  <si>
    <t>PMI</t>
  </si>
  <si>
    <t>Level 3 Access to Higher Education Diploma (Health Profesionals)</t>
  </si>
  <si>
    <t>https://www.reed.co.uk/courses/level-3-access-to-higher-education-diploma-health-profesionals/397336</t>
  </si>
  <si>
    <t>Become a Paramedic. Pay nothing for this course if you progress onto University.</t>
  </si>
  <si>
    <t>Diploma of Interior Design and Decoration (Online)</t>
  </si>
  <si>
    <t>https://www.reed.co.uk/courses/diploma-of-interior-design-and-decoration-online/20402</t>
  </si>
  <si>
    <t>Design,Interior design,Art,Recreational,Diploma courses</t>
  </si>
  <si>
    <t>Interior design</t>
  </si>
  <si>
    <t>Recreational</t>
  </si>
  <si>
    <t>Art</t>
  </si>
  <si>
    <t>CIM Diploma in Professional Digital Marketing (Online)</t>
  </si>
  <si>
    <t>https://www.reed.co.uk/courses/cim-diploma-in-professional-digital-marketing-online/56934</t>
  </si>
  <si>
    <t>CIM Accredited | 99% Pass Rate | Graduate in 12-24 weeks | Earn Â£50-150K</t>
  </si>
  <si>
    <t>Business Consort â€“ Digital &amp; Social Media Academy</t>
  </si>
  <si>
    <t>Marketing,Digital marketing,Social media,Digital media courses,CIM courses,Diploma courses</t>
  </si>
  <si>
    <t>Chartered Institute of Marketing</t>
  </si>
  <si>
    <t>Level 6 Diploma</t>
  </si>
  <si>
    <t>Digital marketing</t>
  </si>
  <si>
    <t>CIM courses</t>
  </si>
  <si>
    <t>Social media</t>
  </si>
  <si>
    <t>Food Hygiene and Safety Level 2</t>
  </si>
  <si>
    <t>https://www.reed.co.uk/courses/food-hygiene-and-safety-level-2/353069</t>
  </si>
  <si>
    <t>RoSPA Assured &amp; CPD Accredited Course | Delivered by experienced Chef | Level 2 Certification | Instant course access</t>
  </si>
  <si>
    <t>Food safety,Food hygiene,HACCP,Health and safety,Hospitality,Hospitality &amp; catering,Food science,Food courses,Catering courses,The training terminal courses</t>
  </si>
  <si>
    <t>HACCP</t>
  </si>
  <si>
    <t>Payroll, Sage, Pension, Tax Accounting and Finance Administrator</t>
  </si>
  <si>
    <t>https://www.reed.co.uk/courses/payroll-sage-pension-tax-accounting-and-finance-administrator/359235</t>
  </si>
  <si>
    <t>CPD Certified 34 Updated Modules | FREE Tax Accounting Course | Free PDF Certificate | Lifetime Access | Tutor Support</t>
  </si>
  <si>
    <t>Accountancy,Payroll,Tax,Accounting and finance,Finance,Sage Payroll courses,Accounting courses,Pension courses</t>
  </si>
  <si>
    <t>Payroll</t>
  </si>
  <si>
    <t>Accounting courses</t>
  </si>
  <si>
    <t>Tax</t>
  </si>
  <si>
    <t>Pension courses</t>
  </si>
  <si>
    <t>Level 2 Understanding Tenant Support in Social Housing</t>
  </si>
  <si>
    <t>https://www.reed.co.uk/courses/level-2-understanding-tenant-support-in-social-housing/279453</t>
  </si>
  <si>
    <t>Complete online for FREE when it suits you, with study materials and tutor support. Learn Tenant Support Skills</t>
  </si>
  <si>
    <t>Property,Social care,Psychology,Surveying,Health &amp; care,Health &amp; Social Care courses</t>
  </si>
  <si>
    <t>Level 2 Award</t>
  </si>
  <si>
    <t>Level 5 Diploma in Health &amp; Social Care Certificate - QLS Endorsed</t>
  </si>
  <si>
    <t>https://www.reed.co.uk/courses/level-5-diploma-in-health-social-care-certificate-qls-endorsed/289964</t>
  </si>
  <si>
    <t>Level 5 QLS Endorsed &amp; CPD Certified! 4 in 1 Bundle + Certificates | 300 CPD Points | Free Exam | 100,000+ Students</t>
  </si>
  <si>
    <t>Academy for Health &amp; Fitness</t>
  </si>
  <si>
    <t>Care,Social care,Health &amp; Social Care,Health &amp; care,Care certificate courses,Diploma courses</t>
  </si>
  <si>
    <t>Safeguarding Children Level 3 Designated Lead DSL</t>
  </si>
  <si>
    <t>https://www.reed.co.uk/courses/safeguarding-children-level-3-designated-lead-dsl/242435</t>
  </si>
  <si>
    <t>Ofsted Recognised - Designated Safeguarding Lead (DSL) - KCSIE 2022 - Download your certificate once completed - CPD</t>
  </si>
  <si>
    <t>EMAGINATION TRAINING</t>
  </si>
  <si>
    <t>Child protection,Social care,Health &amp; care,Safeguarding courses,Child care courses,Health &amp; Social Care courses</t>
  </si>
  <si>
    <t>Food Hygiene and Safety Level 1, 2 &amp; 3</t>
  </si>
  <si>
    <t>https://www.reed.co.uk/courses/food-hygiene-and-safety-level-1-2-3/264315</t>
  </si>
  <si>
    <t>CPD Certified | Institute of Hospitality Endorsed | Free PDF &amp; Hardcopy Certificate | Free Retake Exam | Lifetime Access</t>
  </si>
  <si>
    <t>Level 3 Safeguarding Children &amp; Vulnerable Adult</t>
  </si>
  <si>
    <t>https://www.reed.co.uk/courses/level-3-safeguarding-children-vulnerable-adult/329767</t>
  </si>
  <si>
    <t>Level 3 Diploma | CPD UK Accredited | Free PDF &amp; Hardcopy Certificate included | Instant Access | Lifetime Access</t>
  </si>
  <si>
    <t>Safeguarding,Social care,Health and safety,Health &amp; care,Health &amp; Social Care courses</t>
  </si>
  <si>
    <t>APM Project Management Qualification for PRINCE2</t>
  </si>
  <si>
    <t>https://www.reed.co.uk/courses/apm-project-management-qualification-for-prince2/330161</t>
  </si>
  <si>
    <t>Self study project management online examination</t>
  </si>
  <si>
    <t>Association for Project Management</t>
  </si>
  <si>
    <t>Project management,APM,Management,PRINCE2Â® courses</t>
  </si>
  <si>
    <t>APM Project Management Qualification (PMQ)</t>
  </si>
  <si>
    <t>APM</t>
  </si>
  <si>
    <t>PRINCE2Â® courses</t>
  </si>
  <si>
    <t>Office Skills: Admin, Secretarial &amp; PA (Executive PA) with Minute Taking &amp; Microsoft Excel</t>
  </si>
  <si>
    <t>https://www.reed.co.uk/courses/office-skills-admin-secretarial-pa-executive-pa-with-minute-taking-microsoft-excel/279864</t>
  </si>
  <si>
    <t>CPD UK Accredited | 3 Free PDF &amp; Hardcopy Certificates Included | Free Retake Exam | Lifetime Access</t>
  </si>
  <si>
    <t>Executive PA,Minute taking,Microsoft Excel,PA,Admin, secretarial &amp; PA,Microsoft Office,Office skills,Microsoft courses</t>
  </si>
  <si>
    <t>Minute taking</t>
  </si>
  <si>
    <t>Diploma of Criminal Psychology (Online)</t>
  </si>
  <si>
    <t>https://www.reed.co.uk/courses/diploma-of-criminal-psychology-online/20408</t>
  </si>
  <si>
    <t>Health &amp; care,Criminal psychology,Psychology,Care,Diploma courses</t>
  </si>
  <si>
    <t>Criminal psychology</t>
  </si>
  <si>
    <t>Diploma of Biblical Studies &amp; Christian Ministry (Online)</t>
  </si>
  <si>
    <t>https://www.reed.co.uk/courses/diploma-of-biblical-studies-christian-ministry-online/20415</t>
  </si>
  <si>
    <t>Religious studies,Teaching,Education,Teaching and child care,Child care courses,Diploma courses</t>
  </si>
  <si>
    <t>Education</t>
  </si>
  <si>
    <t>CSCS | Online Level 1 Health &amp; Safety in a Construction Environment Course - Online Exam</t>
  </si>
  <si>
    <t>https://www.reed.co.uk/courses/cscs--online-level-1-health-safety-in-a-construction-environment-course-online-exam/293919</t>
  </si>
  <si>
    <t>Remote exam- CSCS Approved Exam- Next day Exam- Same day results- Same day certificates</t>
  </si>
  <si>
    <t>The Learning Station</t>
  </si>
  <si>
    <t>Construction safety,CSCS,Health and safety,Construction,A-level courses</t>
  </si>
  <si>
    <t>Highfield Qualifications</t>
  </si>
  <si>
    <t>Level 1 Award in Health and Safety in a Construction Environment (RQF)</t>
  </si>
  <si>
    <t>CSCS</t>
  </si>
  <si>
    <t>Construction</t>
  </si>
  <si>
    <t>Level 2 Certificate in Lean Organisation Management Techniques</t>
  </si>
  <si>
    <t>https://www.reed.co.uk/courses/level-2-certificate-in-lean-organisation-management-techniques/279417</t>
  </si>
  <si>
    <t>Level 2 Certificate in Lean Organisation Management Techniques (RQF)</t>
  </si>
  <si>
    <t>MSc Project Management (Online)</t>
  </si>
  <si>
    <t>https://www.reed.co.uk/courses/msc-project-management-online/331376</t>
  </si>
  <si>
    <t>No subtitle</t>
  </si>
  <si>
    <t>University of Liverpool Online Programmes</t>
  </si>
  <si>
    <t>Project management,APM,PMI,Management</t>
  </si>
  <si>
    <t>University of Liverpool</t>
  </si>
  <si>
    <t>Level 2 &amp; 3 Diploma in Health &amp; Social Care Certificate</t>
  </si>
  <si>
    <t>https://www.reed.co.uk/courses/level-2-3-diploma-in-health-social-care-certificate/428392</t>
  </si>
  <si>
    <t>Level 2 &amp; 3 Diploma | CPD Certified | Gift: Care Certificate + PDF Certificates + Assessment | Instant Access</t>
  </si>
  <si>
    <t>EduXpress</t>
  </si>
  <si>
    <t>Social care,Health &amp; Social Care,Social worker,Health &amp; care,Care certificate courses,Diploma courses</t>
  </si>
  <si>
    <t>Microsoft Excel Beginner To Professional Course - QLS Endorsed</t>
  </si>
  <si>
    <t>https://www.reed.co.uk/courses/microsoft-excel-beginner-to-professional-course-qls-endorsed/227846</t>
  </si>
  <si>
    <t>Excel Made Easy - From Basic to Expert | Certified Instructor | CPD Accredited | FREE PDF Certificate | Tutor Support</t>
  </si>
  <si>
    <t>Hiring Excellence by skilled interview taking</t>
  </si>
  <si>
    <t>https://www.reed.co.uk/courses/hiring-excellence-by-skilled-interview-taking/415590</t>
  </si>
  <si>
    <t>Human Resources Best Practices from Unilever &amp; Johnson &amp; Johnson that helped acquire best talent for them</t>
  </si>
  <si>
    <t>Enrichmentors</t>
  </si>
  <si>
    <t>Recruitment,HR Management,HR,Management courses,Interview courses</t>
  </si>
  <si>
    <t>Interview courses</t>
  </si>
  <si>
    <t>Level 2 Certificate in Principles of Care Planning</t>
  </si>
  <si>
    <t>https://www.reed.co.uk/courses/level-2-certificate-in-principles-of-care-planning/279102</t>
  </si>
  <si>
    <t>Level 2 Certificate in Principles of Care Planning (RQF)</t>
  </si>
  <si>
    <t>https://www.reed.co.uk/courses/food-hygiene-and-safety-level-2/274571</t>
  </si>
  <si>
    <t>Institute of Hospitality Endorsed | CPD UK Certified | Free PDF &amp; Hardcopy Certificate + HACCP Course | Free Retake Exam</t>
  </si>
  <si>
    <t>Social Media Marketing:  Facebook, Twitter, YouTube, Instagram, SEO &amp; Digital Marketing</t>
  </si>
  <si>
    <t>https://www.reed.co.uk/courses/social-media-marketing-facebook-twitter-youtube-instagram-seo-digital-marketing/360813</t>
  </si>
  <si>
    <t>CPD Accredited + FREE 3 Courses &amp; PDF Certificates + Copywriting &amp; Content Creation Strategy+ Lifetime Access</t>
  </si>
  <si>
    <t>Digital marketing,Social media,Digital media,Marketing,Media studies,Media and art,Youtube courses,SEO courses,Art courses</t>
  </si>
  <si>
    <t>SEO courses</t>
  </si>
  <si>
    <t>Digital media</t>
  </si>
  <si>
    <t>Art courses</t>
  </si>
  <si>
    <t>Master of Business Administration (MBA) 12 Months Online</t>
  </si>
  <si>
    <t>https://www.reed.co.uk/courses/master-of-business-administration-mba-12-months-online/430199</t>
  </si>
  <si>
    <t>Study at your own pace, interest free payment plans, industry endorsed curriculum, assignment based with no exams</t>
  </si>
  <si>
    <t>MBA,Business,Management,Business administration courses,Business management courses,Administration courses</t>
  </si>
  <si>
    <t>International Association of Private Career Colleges</t>
  </si>
  <si>
    <t>Master of Business Administration (MBA)</t>
  </si>
  <si>
    <t>Business management courses</t>
  </si>
  <si>
    <t>Food Hygiene Level 2</t>
  </si>
  <si>
    <t>https://www.reed.co.uk/courses/food-hygiene-level-2/162300</t>
  </si>
  <si>
    <t>Best selling course offering a detailed insight into food hygiene</t>
  </si>
  <si>
    <t>The Training Terminal</t>
  </si>
  <si>
    <t>Free CIPD HR webinar</t>
  </si>
  <si>
    <t>https://www.reed.co.uk/courses/free-cipd-hr-webinar/445811</t>
  </si>
  <si>
    <t>Expert CIPD Tutor | Award-winning Training Provider | Innovative CIPD training platform</t>
  </si>
  <si>
    <t>HR,Leadership,HR Management,Management courses,Leadership &amp; management courses,CIPD courses</t>
  </si>
  <si>
    <t>Leadership &amp; management courses</t>
  </si>
  <si>
    <t>CIPD courses</t>
  </si>
  <si>
    <t>Diploma of Massage (Online Course)</t>
  </si>
  <si>
    <t>https://www.reed.co.uk/courses/diploma-of-massage-online-course/20420</t>
  </si>
  <si>
    <t>Health &amp; care,Massage,Sports massage,Sports and fitness,Fitness courses,Sports courses,Diploma courses</t>
  </si>
  <si>
    <t>Massage</t>
  </si>
  <si>
    <t>Sports massage</t>
  </si>
  <si>
    <t>BCS Foundation Certificate in Business Analysis</t>
  </si>
  <si>
    <t>https://www.reed.co.uk/courses/bcs-foundation-certificate-in-business-analysis/264269</t>
  </si>
  <si>
    <t>BCS Certification for Professionals | Globally Recognised | Course with Official Exam | 365 Days Unlimited Access</t>
  </si>
  <si>
    <t>Business administration,Business management,Business analysis,Business,IT,Management courses,Information management courses,Analytics courses</t>
  </si>
  <si>
    <t>BCS, The Chartered Institute for IT</t>
  </si>
  <si>
    <t>Business analysis</t>
  </si>
  <si>
    <t>Event Management Diploma (Online)</t>
  </si>
  <si>
    <t>https://www.reed.co.uk/courses/event-management-diploma-online/409538</t>
  </si>
  <si>
    <t>Ranked #1 on Trustpilot - The UK's Leading Online Events Course</t>
  </si>
  <si>
    <t>The Event Crowd</t>
  </si>
  <si>
    <t>Event management,Wedding Planner,Management,Diploma courses</t>
  </si>
  <si>
    <t>Wedding Planner</t>
  </si>
  <si>
    <t>Want To Become A Qualified Trainer? Level 3: AET/PTLLS Online Course, 100% Home Study</t>
  </si>
  <si>
    <t>https://www.reed.co.uk/courses/want-to-become-a-qualified-trainer-level-3-aet-ptlls-online-course-100-home-study/273050</t>
  </si>
  <si>
    <t>UK Cheapest | Accredited Qualification | Tutor Support | Award Winning Academy</t>
  </si>
  <si>
    <t>Russbridge Academy</t>
  </si>
  <si>
    <t>Education,Train the trainer,AET,Teaching,Teaching and child care,Child care courses,A-level courses,PTLLS courses</t>
  </si>
  <si>
    <t>Training Qualifications UK Ltd</t>
  </si>
  <si>
    <t>Level 3 Award in Education and Training</t>
  </si>
  <si>
    <t>Train the trainer</t>
  </si>
  <si>
    <t>AET</t>
  </si>
  <si>
    <t>PTLLS courses</t>
  </si>
  <si>
    <t>Dog First Aid and CPR with Dog Training - CPD Certified</t>
  </si>
  <si>
    <t>https://www.reed.co.uk/courses/dog-first-aid-and-cpr-with-dog-training-cpd-certified/285460</t>
  </si>
  <si>
    <t>UKRLP Recognised  | CPD Certified | FREE Hard Copy &amp; PDF Certificate | FREE Dog Training Course | Lifetime Access</t>
  </si>
  <si>
    <t>The Animal Care</t>
  </si>
  <si>
    <t>Dog training,Dog care,Dog first aid,Animal care,First aid courses</t>
  </si>
  <si>
    <t>Dog care</t>
  </si>
  <si>
    <t>Animal care</t>
  </si>
  <si>
    <t>Dog first aid</t>
  </si>
  <si>
    <t>Coaching professional level 5 Funded Programme</t>
  </si>
  <si>
    <t>https://www.reed.co.uk/courses/coaching-professional-level-5-funded-programme/409442</t>
  </si>
  <si>
    <t>18 month funded leadership programme for aspiring coaching professionals</t>
  </si>
  <si>
    <t>Itec training solutions Ltd</t>
  </si>
  <si>
    <t>Coaching,HR</t>
  </si>
  <si>
    <t>Level 5 Higher National Diploma</t>
  </si>
  <si>
    <t>Coaching</t>
  </si>
  <si>
    <t>Teaching Assistant, SEN Teaching Assistant, Autism, ADHD, Dyslexia &amp; Train The Trainer</t>
  </si>
  <si>
    <t>https://www.reed.co.uk/courses/teaching-assistant-sen-teaching-assistant-autism-adhd-dyslexia-train-the-trainer/228586</t>
  </si>
  <si>
    <t>10000+ Learners | FREE PDF Certificate &amp; Tutor Support | 15 CPD Points | Interactive Modules | Lifetime Access</t>
  </si>
  <si>
    <t>SEN teaching assistant,Teaching assistant,Train the trainer,Teaching,Teaching and child care,Child care courses,Autism courses,Dyslexia courses</t>
  </si>
  <si>
    <t>Autism courses</t>
  </si>
  <si>
    <t>Dyslexia courses</t>
  </si>
  <si>
    <t>Level 5 Diploma in Leadership for Health and Social Care</t>
  </si>
  <si>
    <t>https://www.reed.co.uk/courses/level-5-diploma-in-leadership-for-health-and-social-care/244601</t>
  </si>
  <si>
    <t>All-inclusive Leadership for Health and Social Care qualification</t>
  </si>
  <si>
    <t>Enhanced Limited</t>
  </si>
  <si>
    <t>Nursing,Health &amp; care,Leadership courses,Social care courses,Health &amp; Social Care courses</t>
  </si>
  <si>
    <t>Focus Awards Limited</t>
  </si>
  <si>
    <t>Level 5 Diploma in Leadership for Health and Social Care and Children and Young People's Services (England) (RQF)</t>
  </si>
  <si>
    <t>Social care courses</t>
  </si>
  <si>
    <t>COSHH Training - CPD Accredited</t>
  </si>
  <si>
    <t>https://www.reed.co.uk/courses/coshh-training-cpd-accredited/272285</t>
  </si>
  <si>
    <t>Level 3 | Free PDF &amp; HARDCOPY Certificate + FREE RIDDOR Course | CPD Certified | Free Retake Exam | Lifetime Access</t>
  </si>
  <si>
    <t>COSHH,Health and safety,Care,Health &amp; care</t>
  </si>
  <si>
    <t>Leadership &amp; Management Level 7 Advanced Diploma - QLS Endorsed / CPD Accredited</t>
  </si>
  <si>
    <t>https://www.reed.co.uk/courses/leadership-management-level-7-advanced-diploma-qls-endorsed-cpd-accredited/266620</t>
  </si>
  <si>
    <t>CPD Accredited | Advanced Diploma QLS Level 7 | 150 CPD Points |+2 FREE Courses [50,000+ Students] FREE PDF Certificate</t>
  </si>
  <si>
    <t>Leadership,Negotiation Skills,Presentation Skills,HR,Leadership &amp; management,Management,HR Management courses,Diploma courses</t>
  </si>
  <si>
    <t>Negotiation Skills</t>
  </si>
  <si>
    <t>HR Management courses</t>
  </si>
  <si>
    <t>New job? New sectorâ€¦ Identify transferable skills for tomorrowâ€™s job (Free Webinar)</t>
  </si>
  <si>
    <t>https://www.reed.co.uk/courses/new-job-new-sector-identify-transferable-skills-for-tomorrows-job-free-webinar/314828</t>
  </si>
  <si>
    <t>Career development,Soft skills,Job search skills</t>
  </si>
  <si>
    <t>Teaching Assistant Level 2, 3 &amp; 4 Course - Accredited Certification</t>
  </si>
  <si>
    <t>https://www.reed.co.uk/courses/teaching-assistant-level-2-3-4-course-accredited-certification/218882</t>
  </si>
  <si>
    <t>eTeaching Academy</t>
  </si>
  <si>
    <t>Primary teaching,Secondary teaching,Teaching assistant,Teaching,Teaching and child care,Child care courses,Level 4 Teaching Assistant courses,Care certificate courses</t>
  </si>
  <si>
    <t>Secondary teaching</t>
  </si>
  <si>
    <t>Level 4 Teaching Assistant courses</t>
  </si>
  <si>
    <t>CACHE Level 2 Understanding Behaviour that Challenges</t>
  </si>
  <si>
    <t>https://www.reed.co.uk/courses/cache-level-2-understanding-behaviour-that-challenges/410636</t>
  </si>
  <si>
    <t>FREE online course based remotely, to help you understand challenging behaviours</t>
  </si>
  <si>
    <t>Career development,Challenging behaviour,Behaviour management,Personal development,Care,Psychology,Health &amp; care,Management courses,CACHE courses</t>
  </si>
  <si>
    <t>Challenging behaviour</t>
  </si>
  <si>
    <t>Functional Skills Maths Level 2 &amp; Functional Skills English Level 2</t>
  </si>
  <si>
    <t>https://www.reed.co.uk/courses/functional-skills-maths-level-2-functional-skills-english-level-2/290079</t>
  </si>
  <si>
    <t>Guaranteed Pass | CPD UK Accredited Courses | Recognised Certificate | Online Training |Lifetime Access | Instant Result</t>
  </si>
  <si>
    <t>Lead Academy</t>
  </si>
  <si>
    <t>Functional Skills,English grammar,Maths,English</t>
  </si>
  <si>
    <t>English grammar</t>
  </si>
  <si>
    <t>Maths</t>
  </si>
  <si>
    <t>Level 2 Certificate in LGBTQIA+ Inclusion in the workplace (RQF)</t>
  </si>
  <si>
    <t>https://www.reed.co.uk/courses/level-2-certificate-in-lgbtqia-inclusion-in-the-workplace-rqf/279416</t>
  </si>
  <si>
    <t>Complete online for FREE when it suits you, with study materials and tutor support. Become a LGBT ally</t>
  </si>
  <si>
    <t>HR,Business management,Equality &amp; diversity,Business,Care,Health &amp; care,Management courses,HR Management courses,RQF courses</t>
  </si>
  <si>
    <t>Skillsfirst Awards Ltd</t>
  </si>
  <si>
    <t>Level 2 Certificate in LGBT Inclusion in the Workplace (RQF)</t>
  </si>
  <si>
    <t>Equality &amp; diversity</t>
  </si>
  <si>
    <t>RQF courses</t>
  </si>
  <si>
    <t>Level 2 Certificate in Falls Prevention Awareness</t>
  </si>
  <si>
    <t>https://www.reed.co.uk/courses/level-2-certificate-in-falls-prevention-awareness/279353</t>
  </si>
  <si>
    <t>Complete online for FREE when it suits you, with study materials and tutor support. Keeping people you care for safe</t>
  </si>
  <si>
    <t>Level 2 Certificate in Falls Prevention Awareness (RQF)</t>
  </si>
  <si>
    <t>British Sign Language (BSL) Level 1 &amp; 2</t>
  </si>
  <si>
    <t>https://www.reed.co.uk/courses/british-sign-language-bsl-level-1-2/228114</t>
  </si>
  <si>
    <t>Certificate Endorsed by Quality Licence Scheme | CPD Accredited | FREE Digital Certificate | Teacher Support Available</t>
  </si>
  <si>
    <t>Sign language,BSL,Interpreter,Language,Linguistics,Level 1 BSL courses,Level 2 BSL courses</t>
  </si>
  <si>
    <t>BSL</t>
  </si>
  <si>
    <t>Level 1 BSL courses</t>
  </si>
  <si>
    <t>Interpreter</t>
  </si>
  <si>
    <t>Level 2 BSL courses</t>
  </si>
  <si>
    <t>Pet First Aid Certificate - CPD Certified</t>
  </si>
  <si>
    <t>https://www.reed.co.uk/courses/pet-first-aid-certificate-cpd-certified/98741</t>
  </si>
  <si>
    <t>Student Discount Card Eligible | Lifetime Access | Online certified training |Online certificate and exam included</t>
  </si>
  <si>
    <t>Be-a.co.uk</t>
  </si>
  <si>
    <t>Animal care,Animal behaviour,First aid,Health and safety,Health &amp; care courses,Care certificate courses</t>
  </si>
  <si>
    <t>Animal behaviour</t>
  </si>
  <si>
    <t>Health &amp; care courses</t>
  </si>
  <si>
    <t>First aid</t>
  </si>
  <si>
    <t>Cyber IT Security Career Package inc Job Placement</t>
  </si>
  <si>
    <t>https://www.reed.co.uk/courses/cyber-it-security-career-package-inc-job-placement/241305</t>
  </si>
  <si>
    <t>Start your IT security career</t>
  </si>
  <si>
    <t>ITonlinelearning</t>
  </si>
  <si>
    <t>IT security,Career development,Cyber Security,IT,Personal development,Security courses</t>
  </si>
  <si>
    <t>Cisco Systems</t>
  </si>
  <si>
    <t>Cisco Certified Entry Networking Technician (CCENT)</t>
  </si>
  <si>
    <t>Anti Money Laundering (AML) - CPD Certified</t>
  </si>
  <si>
    <t>https://www.reed.co.uk/courses/anti-money-laundering-aml-cpd-certified/271138</t>
  </si>
  <si>
    <t>CPD UK Accredited  | Free PDF &amp; HARDCOPY Certificate included | Free Retake Exam | Lifetime Access</t>
  </si>
  <si>
    <t>AML,Compliance,Finance,Accounting and finance,Accountancy courses,Accounting courses</t>
  </si>
  <si>
    <t>Compliance</t>
  </si>
  <si>
    <t>Accountancy courses</t>
  </si>
  <si>
    <t>Finance</t>
  </si>
  <si>
    <t>https://www.reed.co.uk/courses/prince2-practitioner-course-including-official-exam/246253</t>
  </si>
  <si>
    <t>PRINCE2Â® Practitioner 6th Edition | Accredited by PEOPLECERT | Official Exam Included | Tutor Support |*2 FREE Courses*</t>
  </si>
  <si>
    <t>1 Training</t>
  </si>
  <si>
    <t>Project management,PRINCE2Â®,Management,PRINCE2Â® Practitioner courses</t>
  </si>
  <si>
    <t>PEOPLECERT</t>
  </si>
  <si>
    <t>PRINCE2Â® Practitioner</t>
  </si>
  <si>
    <t>Level 3 Diploma in Health and Social Care Certificate</t>
  </si>
  <si>
    <t>https://www.reed.co.uk/courses/level-3-diploma-in-health-and-social-care-certificate/355468</t>
  </si>
  <si>
    <t>CPD Accredited | Free PDF &amp; HARDCOPY Certificate included | Free Retake Exam | Lifetime Access</t>
  </si>
  <si>
    <t>Paediatric First Aid</t>
  </si>
  <si>
    <t>https://www.reed.co.uk/courses/paediatric-first-aid/267396</t>
  </si>
  <si>
    <t>Level 3 Diploma | CPD UK Accredited | Free PDF &amp; Hardcopy Certificate  | Free Retake Exam | Lifetime Access</t>
  </si>
  <si>
    <t>Paediatric first aid,First aid,Medicine,Health and safety,Security,Health &amp; care</t>
  </si>
  <si>
    <t>Security</t>
  </si>
  <si>
    <t>Massage Therapy: Reflexology, Aromatherapy, Lymphatic Drainage Massage &amp; Sports Massage</t>
  </si>
  <si>
    <t>https://www.reed.co.uk/courses/massage-therapy-reflexology-aromatherapy-lymphatic-drainage-massage-sports-massage/290264</t>
  </si>
  <si>
    <t>Summer Sale! Gift 3 Courses + 4 PDF Certificates | CPD Accredited| Free ID Card &amp; Exam| 100% Pass Rate</t>
  </si>
  <si>
    <t>Sports massage,Aromatherapy,Massage therapy,Massage,Alternative medicine,Sports and fitness,Health &amp; care,Fitness courses,Sports courses,Sports therapy courses</t>
  </si>
  <si>
    <t>Aromatherapy</t>
  </si>
  <si>
    <t>Massage therapy</t>
  </si>
  <si>
    <t>Sports therapy courses</t>
  </si>
  <si>
    <t>CIMSPA Level 3 Gym Instructor and Personal Trainer Diploma</t>
  </si>
  <si>
    <t>https://www.reed.co.uk/courses/cimspa-level-3-gym-instructor-and-personal-trainer-diploma/55759</t>
  </si>
  <si>
    <t>Ofqual Regulated | CIMSPA Endorsed | "Outstanding" Rated | Best Value</t>
  </si>
  <si>
    <t>Study Active</t>
  </si>
  <si>
    <t>Fitness,Fitness instructor,Personal trainer,Sports and fitness,Gym instructor courses,Sports courses,Train the trainer courses</t>
  </si>
  <si>
    <t>Chartered Institute for the Management of Sport and Physical Activity</t>
  </si>
  <si>
    <t>Active IQ Level 3 Diploma in Gym Instructing and Personal Training</t>
  </si>
  <si>
    <t>Fitness instructor</t>
  </si>
  <si>
    <t>Personal trainer</t>
  </si>
  <si>
    <t>Train the trainer courses</t>
  </si>
  <si>
    <t>Micro Course - Self Publishing for Beginners - Create an E-Book Cover on Canva</t>
  </si>
  <si>
    <t>https://www.reed.co.uk/courses/micro-course-self-publishing-for-beginners-create-an-e-book-cover-on-canva/331631</t>
  </si>
  <si>
    <t>Self Publishing Beginners Guide</t>
  </si>
  <si>
    <t>Entrepreneurship,Creative writing,Publishing,Business,Media studies,Media and art,Business studies courses,Art courses,Writing courses</t>
  </si>
  <si>
    <t>Creative writing</t>
  </si>
  <si>
    <t>Publishing</t>
  </si>
  <si>
    <t>Phlebotomy - Training</t>
  </si>
  <si>
    <t>https://www.reed.co.uk/courses/phlebotomy-training/72230</t>
  </si>
  <si>
    <t>Accredited by CPD &amp; IAP | 5-in-1 Bundle OFFER | FREE Certificates Included | 24/7 Support |*Best Seller* 1600+ Students</t>
  </si>
  <si>
    <t>Global Edulink</t>
  </si>
  <si>
    <t>Nursing,Medical teaching,Phlebotomy,Health &amp; care,Medicine,Teaching courses</t>
  </si>
  <si>
    <t>Medical teaching</t>
  </si>
  <si>
    <t>Phlebotomy</t>
  </si>
  <si>
    <t>BSc (Hons) Psychology</t>
  </si>
  <si>
    <t>https://www.reed.co.uk/courses/bsc-hons-psychology/188383</t>
  </si>
  <si>
    <t>Psychology,Care,Health &amp; care,BSc (Hons) courses</t>
  </si>
  <si>
    <t>BSc (Hons) courses</t>
  </si>
  <si>
    <t>Functional Skills Maths Level 2</t>
  </si>
  <si>
    <t>https://www.reed.co.uk/courses/functional-skills-maths-level-2/283287</t>
  </si>
  <si>
    <t>Maths,Functional Skills</t>
  </si>
  <si>
    <t>CACHE Level 2 Mental Health First Aid</t>
  </si>
  <si>
    <t>https://www.reed.co.uk/courses/cache-level-2-mental-health-first-aid/410822</t>
  </si>
  <si>
    <t>FREE online course based remotely, with tutor support and study materials to increase your knowledge of mental health</t>
  </si>
  <si>
    <t>Mental health,Mental health first aid,Adult learning,Social care,First aid,Career development,Health &amp; care,Health and safety,Personal development,Learning &amp; development courses,Health &amp; Social Care courses,CACHE courses</t>
  </si>
  <si>
    <t>Mental health first aid</t>
  </si>
  <si>
    <t>IT Technician Courses Including Job Opportunity</t>
  </si>
  <si>
    <t>https://www.reed.co.uk/courses/it-technician-courses-including-job-opportunity/216336</t>
  </si>
  <si>
    <t>Make a start to your IT career.</t>
  </si>
  <si>
    <t>Service Helpdesk &amp; Technical Support,Computer,IT,IT support courses</t>
  </si>
  <si>
    <t>Level 5 Diploma in Education &amp; Training  - Online (DET - Previously known as DTLLS)</t>
  </si>
  <si>
    <t>https://www.reed.co.uk/courses/level-5-diploma-in-education-training-online-det-previously-known-as-dtlls/196347</t>
  </si>
  <si>
    <t>Education,Teaching,Teaching and child care,Child care courses,Diploma courses</t>
  </si>
  <si>
    <t>Level 5 Diploma in Education and Training (RQF)</t>
  </si>
  <si>
    <t>Adult Care Diploma Level 3 (RQF)</t>
  </si>
  <si>
    <t>https://www.reed.co.uk/courses/adult-care-diploma-level-3-rqf/306208</t>
  </si>
  <si>
    <t>Expert Tutor Support - Payment Plans - No Exams</t>
  </si>
  <si>
    <t>Association of Learning</t>
  </si>
  <si>
    <t>Health &amp; Social Care,Adult nursing,Healthcare assistant,Social care,Nursing,Care,Health &amp; care,RQF courses,RQF Health and Social Care courses,Diploma courses</t>
  </si>
  <si>
    <t>Level 3 Diploma in Adult Care (RQF)</t>
  </si>
  <si>
    <t>RQF Health and Social Care courses</t>
  </si>
  <si>
    <t>Accounts Assistant Training Practical Training on Sage 50, QuickBooks and Xero</t>
  </si>
  <si>
    <t>https://www.reed.co.uk/courses/accounts-assistant-training-practical-training-on-sage-50-quickbooks-and-xero/67655</t>
  </si>
  <si>
    <t>Accounts Assistant Training</t>
  </si>
  <si>
    <t>KBM training</t>
  </si>
  <si>
    <t>Accounting,Bookkeeping,Payroll,Accounting and finance,Accountancy courses,Accounting &amp; bookkeeping courses,Finance courses</t>
  </si>
  <si>
    <t>Bookkeeping</t>
  </si>
  <si>
    <t>Accounting &amp; bookkeeping courses</t>
  </si>
  <si>
    <t>Complete Microsoft Office Diploma - All in One Package (Excel, Word, PowerPoint, Access)</t>
  </si>
  <si>
    <t>https://www.reed.co.uk/courses/complete-microsoft-office-diploma-all-in-one-package-excel-word-powerpoint-access/227847</t>
  </si>
  <si>
    <t>Beginner To Professional | CPD Certified | Online Certificate and Exam included | Video Course | Lifetime Access</t>
  </si>
  <si>
    <t>Microsoft Word,Microsoft Access,Microsoft PowerPoint,Microsoft Office,Office skills,Admin, secretarial &amp; PA,Business,Microsoft Excel courses,Microsoft courses,Diploma courses</t>
  </si>
  <si>
    <t>Microsoft Access</t>
  </si>
  <si>
    <t>Microsoft PowerPoint</t>
  </si>
  <si>
    <t>How to find a job during uncertain times when youâ€™re unemployed (Free Webinar)</t>
  </si>
  <si>
    <t>https://www.reed.co.uk/courses/how-to-find-a-job-during-uncertain-times-when-youre-unemployed-free-webinar/312831</t>
  </si>
  <si>
    <t>Discover what free government support is available to help you find a job</t>
  </si>
  <si>
    <t>Job search skills,Career development,Soft skills</t>
  </si>
  <si>
    <t>LLB (Hons) Law - 100% Online</t>
  </si>
  <si>
    <t>https://www.reed.co.uk/courses/llb-hons-law-100-online/57791</t>
  </si>
  <si>
    <t>Law</t>
  </si>
  <si>
    <t>Data Analyst (Data Analytics)</t>
  </si>
  <si>
    <t>https://www.reed.co.uk/courses/data-analyst-data-analytics/321960</t>
  </si>
  <si>
    <t>12 in 1  Career Guided Programme Covering Python, SQL, Data Science, ML, Tableau, ChatGPT...</t>
  </si>
  <si>
    <t>Apex Learning</t>
  </si>
  <si>
    <t>Data analysis,Power BI,Google analytics,Business,Business analysis courses,Analytics courses</t>
  </si>
  <si>
    <t>Google analytics</t>
  </si>
  <si>
    <t>Level 2 Certificate in Principles of End of Life Care</t>
  </si>
  <si>
    <t>https://www.reed.co.uk/courses/level-2-certificate-in-principles-of-end-of-life-care/279351</t>
  </si>
  <si>
    <t>Health &amp; care,End of life care courses,Care certificate courses</t>
  </si>
  <si>
    <t>Level 2 Certificate in Principles of End of Life Care (RQF)</t>
  </si>
  <si>
    <t>End of life care courses</t>
  </si>
  <si>
    <t>Emergency First Aid at Work</t>
  </si>
  <si>
    <t>https://www.reed.co.uk/courses/emergency-first-aid-at-work/264321</t>
  </si>
  <si>
    <t>Level 3 Diploma | CPD Certified | Free PDF &amp; Hardcopy Certificates included | Retake Exam | Lifetime Access</t>
  </si>
  <si>
    <t>First aid,First aid at work,Health and safety,Security</t>
  </si>
  <si>
    <t>First aid at work</t>
  </si>
  <si>
    <t>Estate Agent &amp; Property Development Diploma Level 5</t>
  </si>
  <si>
    <t>https://www.reed.co.uk/courses/estate-agent-property-development-diploma-level-5/233614</t>
  </si>
  <si>
    <t>Level 5 Diploma | CPD Certified | FREE Property Development Course | FREE PDF Certificate &amp; Exams | Lifetime Access</t>
  </si>
  <si>
    <t>One Education</t>
  </si>
  <si>
    <t>Estate agent,Property development,Construction,Surveying,Property courses,Diploma courses</t>
  </si>
  <si>
    <t>Property development</t>
  </si>
  <si>
    <t>Property courses</t>
  </si>
  <si>
    <t>Office Administration, Business Administration &amp; Retail Customer Service - Level 3 Diploma</t>
  </si>
  <si>
    <t>https://www.reed.co.uk/courses/office-administration-business-administration-retail-customer-service-level-3-diploma/363133</t>
  </si>
  <si>
    <t>CPD Certified| Level 3 Diploma | Office Administration &gt; FREE Minute Taking Course &gt; FREE e-Certificate from Reed</t>
  </si>
  <si>
    <t>Business administration,Administration,Customer service,Business,Office skills,Retail,Diploma courses</t>
  </si>
  <si>
    <t>Administration</t>
  </si>
  <si>
    <t>Retail</t>
  </si>
  <si>
    <t>Virtual Work Experience</t>
  </si>
  <si>
    <t>https://www.reed.co.uk/courses/virtual-work-experience/378090</t>
  </si>
  <si>
    <t>Available to schools on a cost per student- Online learning for students looking to enhance their careers prospects</t>
  </si>
  <si>
    <t>Reed Education</t>
  </si>
  <si>
    <t>Career development,Job search skills,Personal development</t>
  </si>
  <si>
    <t>CACHE Level 2 Understanding Autism</t>
  </si>
  <si>
    <t>https://www.reed.co.uk/courses/cache-level-2-understanding-autism/410845</t>
  </si>
  <si>
    <t>FREE online course based remotely, with tutor support to enhance your knowledge and understanding of autism</t>
  </si>
  <si>
    <t>Autism,Learning to learn,Adult learning,Health,Personal development,Career development,Health &amp; care,Learning &amp; development courses,CACHE courses</t>
  </si>
  <si>
    <t>NCFE CACHE Level 2 Certificate in Understanding Autism</t>
  </si>
  <si>
    <t>Learning to learn</t>
  </si>
  <si>
    <t>PRINCE2Â® Foundation Course with Official Exam</t>
  </si>
  <si>
    <t>https://www.reed.co.uk/courses/prince2-foundation-course-with-official-exam/248541</t>
  </si>
  <si>
    <t>*FREE Official PRINCE2 e-Manual* | Accredited by PEOPLECERT | **2 FREE Courses** | Tutor Support | Access for 365 Days</t>
  </si>
  <si>
    <t>Project management,PRINCE2Â®,Management,PRINCE2Â® Foundation courses</t>
  </si>
  <si>
    <t>PRINCE2Â® Foundation</t>
  </si>
  <si>
    <t>Child Psychology Level 7 Advanced Diploma with Safeguarding Children Level 3 Diploma</t>
  </si>
  <si>
    <t>https://www.reed.co.uk/courses/child-psychology-level-7-advanced-diploma-with-safeguarding-children-level-3-diploma/288185</t>
  </si>
  <si>
    <t>Level 7 QLS Endorsed &amp; CPD Accredited| Gift: 5 PDF Certificates + 4 Courses| 50,000+ Students| 250 CPD Points| Free Exam</t>
  </si>
  <si>
    <t>Child psychology,Safeguarding,Child care,Social care,Health and safety,Teaching and child care,Health &amp; care,Teaching courses,Psychology courses,Health &amp; Social Care courses</t>
  </si>
  <si>
    <t>Child care</t>
  </si>
  <si>
    <t>Level 3 Nutrition &amp; Weight Management Course</t>
  </si>
  <si>
    <t>https://www.reed.co.uk/courses/level-3-nutrition-weight-management-course/269918</t>
  </si>
  <si>
    <t>Specialised knowledge and skills you need to help individuals improve their diet and lose weight safely and permanently.</t>
  </si>
  <si>
    <t>Future Fit Training Limited</t>
  </si>
  <si>
    <t>Nutrition,Food science,Food courses,Management courses</t>
  </si>
  <si>
    <t>Transcend Awards</t>
  </si>
  <si>
    <t>Level 3 Award in Nutrition for Physical Activity (RQF)</t>
  </si>
  <si>
    <t>Learn to Design and Develop Winning Prototypes &amp; Products</t>
  </si>
  <si>
    <t>https://www.reed.co.uk/courses/learn-to-design-and-develop-winning-prototypes-products/437927</t>
  </si>
  <si>
    <t>Best Practices from J&amp;J to successfully launch a new product or develop a new business in FMCG and FMCD industries</t>
  </si>
  <si>
    <t>Industrial design,Product design,Design,Mechanical engineering,Engineering</t>
  </si>
  <si>
    <t>Product design</t>
  </si>
  <si>
    <t>Mechanical engineering</t>
  </si>
  <si>
    <t>Design</t>
  </si>
  <si>
    <t>Engineering</t>
  </si>
  <si>
    <t>Level 7 Diploma in Criminal Law and Criminology at QLS With Forensic Psychology (CPD)</t>
  </si>
  <si>
    <t>https://www.reed.co.uk/courses/level-7-diploma-in-criminal-law-and-criminology-at-qls-with-forensic-psychology-cpd/233699</t>
  </si>
  <si>
    <t>Level 7 Endorsed Advanced Diploma | CPD Certified | 180 CPD Points | Lifetime Access | Exam &amp; Full Tutor Support</t>
  </si>
  <si>
    <t>Criminal law,Forensic psychology,Detective,Law,Psychology,Criminology,Health &amp; care,Criminology and psychology courses,Criminal psychology courses,Diploma courses</t>
  </si>
  <si>
    <t>Forensic psychology</t>
  </si>
  <si>
    <t>Criminal psychology courses</t>
  </si>
  <si>
    <t>Detective</t>
  </si>
  <si>
    <t>Helping parents to understand and support their babyâ€™s sleep</t>
  </si>
  <si>
    <t>https://www.reed.co.uk/courses/helping-parents-to-understand-and-support-their-babys-sleep/445826</t>
  </si>
  <si>
    <t>Can be used towards revalidation with the GMC &amp; NMC</t>
  </si>
  <si>
    <t>Health Professional Academy</t>
  </si>
  <si>
    <t>Nursing,Midwifery,Health &amp; care,Parenting courses</t>
  </si>
  <si>
    <t>Parenting courses</t>
  </si>
  <si>
    <t>Project Management Placement Programme</t>
  </si>
  <si>
    <t>https://www.reed.co.uk/courses/project-management-placement-programme/241855</t>
  </si>
  <si>
    <t>Includes Recruitment Support and CV Review</t>
  </si>
  <si>
    <t>Project management,Agile,PRINCE2Â®,Management courses</t>
  </si>
  <si>
    <t>APM Group Limited</t>
  </si>
  <si>
    <t>Agile Foundation</t>
  </si>
  <si>
    <t>Level 2 Certificate in Understanding Technology Enabled Care</t>
  </si>
  <si>
    <t>https://www.reed.co.uk/courses/level-2-certificate-in-understanding-technology-enabled-care/279452</t>
  </si>
  <si>
    <t>Complete online for FREE when it suits you, with study materials and tutor support. Learn about Technology in Care</t>
  </si>
  <si>
    <t>Health &amp; care,Medical receptionist,Wellbeing,Receptionist courses,Care certificate courses</t>
  </si>
  <si>
    <t>Medical receptionist</t>
  </si>
  <si>
    <t>Receptionist courses</t>
  </si>
  <si>
    <t>Level 5 Mental Health Care Diploma &amp; Psychiatry with Health &amp; Social Care</t>
  </si>
  <si>
    <t>https://www.reed.co.uk/courses/level-5-mental-health-care-diploma-psychiatry-with-health-social-care/282714</t>
  </si>
  <si>
    <t>QLS Level 5 | CPD UK Certified &amp; IPHM Accredited | 160 CPD Points | FREE 1 Course &amp; PDF Certificate | Lifetime Access</t>
  </si>
  <si>
    <t>Health &amp; Social Care,Anxiety,Mental health first aid,Social care,Mental health,Health &amp; care,First aid courses,Psychiatry courses,Diploma courses</t>
  </si>
  <si>
    <t>Anxiety</t>
  </si>
  <si>
    <t>Psychiatry courses</t>
  </si>
  <si>
    <t>First Aid Training Course</t>
  </si>
  <si>
    <t>https://www.reed.co.uk/courses/first-aid-training-course/284858</t>
  </si>
  <si>
    <t>Level 3 Diploma | CPD Accredited | Free PDF &amp; Hardcopy Certificate included  | Free Retake Exam | Lifetime Access</t>
  </si>
  <si>
    <t>First aid at work,Paediatric first aid,First aid,Health and safety,Security</t>
  </si>
  <si>
    <t>Paediatric first aid</t>
  </si>
  <si>
    <t>Level 3 Diploma for Residential Childcare (RQF)</t>
  </si>
  <si>
    <t>https://www.reed.co.uk/courses/level-3-diploma-for-residential-childcare-rqf/193741</t>
  </si>
  <si>
    <t>Ofsted Approved -Childcare NVQ - Ofqual Regulated</t>
  </si>
  <si>
    <t>Health &amp; care,Child care,Social care,Teaching and child care,Teaching courses,Health &amp; Social Care courses,RQF courses</t>
  </si>
  <si>
    <t>Level 3 Diploma for Residential Childcare (England) (RQF)</t>
  </si>
  <si>
    <t>Functional Skills Maths Level 2, Functional Skills English Level 2 &amp; IT Skills</t>
  </si>
  <si>
    <t>https://www.reed.co.uk/courses/functional-skills-maths-level-2-functional-skills-english-level-2-it-skills/233898</t>
  </si>
  <si>
    <t>Guaranteed Pass | FREE e-Certificate | CPD UK Certified | Endorsed Certificate | Lifetime Access | 24/7 Tutor Support</t>
  </si>
  <si>
    <t>Functional Skills,Maths,English,IT</t>
  </si>
  <si>
    <t>Health &amp; social care - Course</t>
  </si>
  <si>
    <t>https://www.reed.co.uk/courses/health-social-care-course/343088</t>
  </si>
  <si>
    <t>Good for Level 3 Health and Social Care students, Health &amp; social care Endorsed diploma, 90 CPD Credits</t>
  </si>
  <si>
    <t>Inspire London College Ltd</t>
  </si>
  <si>
    <t>Health &amp; Social Care,Social care,Health &amp; care</t>
  </si>
  <si>
    <t>MBA Master of Business Administration (Online)</t>
  </si>
  <si>
    <t>https://www.reed.co.uk/courses/mba-master-of-business-administration-online/311469</t>
  </si>
  <si>
    <t>Business,MBA,Management,Business administration courses,Business management courses,Administration courses</t>
  </si>
  <si>
    <t>MBA</t>
  </si>
  <si>
    <t>PG Cert Education (Educational Practice)</t>
  </si>
  <si>
    <t>https://www.reed.co.uk/courses/pg-cert-education-educational-practice/219669</t>
  </si>
  <si>
    <t>Short online course designed for continuing professional development or progression onto a full Masters degree</t>
  </si>
  <si>
    <t>Teaching,Education,Educational psychology,Teaching and child care,Child care courses,Psychology courses,Child psychology courses</t>
  </si>
  <si>
    <t>Educational psychology</t>
  </si>
  <si>
    <t>Child psychology courses</t>
  </si>
  <si>
    <t>Advanced Diploma of Life Coaching - QLS Level 7 Endorsed with Mental Health Care</t>
  </si>
  <si>
    <t>https://www.reed.co.uk/courses/advanced-diploma-of-life-coaching-qls-level-7-endorsed-with-mental-health-care/336363</t>
  </si>
  <si>
    <t>Level 7 QLS Endorsed &amp; CPD Accredited! Gift: 4 Courses + 5 PDF Certificates| 250 CPD Point| 100,000+ Students| Free Exam</t>
  </si>
  <si>
    <t>Coaching,Life coaching,Mental health,HR,Personal development,Social care,Health &amp; care,Health &amp; Social Care courses,Diploma courses</t>
  </si>
  <si>
    <t>Life coaching</t>
  </si>
  <si>
    <t>Certificate in Awareness of Men's Mental Health Problems</t>
  </si>
  <si>
    <t>https://www.reed.co.uk/courses/certificate-in-awareness-of-mens-mental-health-problems/428816</t>
  </si>
  <si>
    <t>Health &amp; care,HR,Mental health,Social care,Health &amp; Social Care courses,Care certificate courses</t>
  </si>
  <si>
    <t>Cyber Security for Beginners with 4 x CompTIA Exams</t>
  </si>
  <si>
    <t>https://www.reed.co.uk/courses/cyber-security-for-beginners-with-4-x-comptia-exams/204810</t>
  </si>
  <si>
    <t>Includes hacking, hacking prevention, cyber forensics, security analysis, information security manage &amp; data protection</t>
  </si>
  <si>
    <t>Hudson</t>
  </si>
  <si>
    <t>IT security,IT support,Networking,IT,Security courses,Cyber Security courses,CompTIA courses</t>
  </si>
  <si>
    <t>EC-Council</t>
  </si>
  <si>
    <t>Certified Ethical Hacker (CEH)</t>
  </si>
  <si>
    <t>IT support</t>
  </si>
  <si>
    <t>Cyber Security courses</t>
  </si>
  <si>
    <t>CompTIA courses</t>
  </si>
  <si>
    <t>Pearson BTEC Level 3 Award in Education and Training : AET</t>
  </si>
  <si>
    <t>https://www.reed.co.uk/courses/pearson-btec-level-3-award-in-education-and-training--aet/270776</t>
  </si>
  <si>
    <t>Awarded by Person BTEC | Ann Gravels AET Book Included | Ofqual Regulated | Globally Recognised Qualification</t>
  </si>
  <si>
    <t>South London College</t>
  </si>
  <si>
    <t>Teaching,Teaching assistant,AET,Teaching and child care,Education,Child care courses,BTEC courses,PTLLS courses</t>
  </si>
  <si>
    <t>Pearson Education Ltd</t>
  </si>
  <si>
    <t>Level 3 Award in Education and Training - AET (Formerly PTTLS)</t>
  </si>
  <si>
    <t>BTEC courses</t>
  </si>
  <si>
    <t>CIPD Level 3 Foundation Certificate in People Practice</t>
  </si>
  <si>
    <t>https://www.reed.co.uk/courses/cipd-level-3-foundation-certificate-in-people-practice/95778</t>
  </si>
  <si>
    <t>One of the most trusted providers of CIPD courses | Price Match Guarantee! | Tutor Support &amp; Assessments Included</t>
  </si>
  <si>
    <t>Learning &amp; development,Human resources management,HR,Management,HR Management courses,CIPD courses,CIPD HR practice courses</t>
  </si>
  <si>
    <t>Chartered Institute of Personnel and Development</t>
  </si>
  <si>
    <t>CIPD HR practice courses</t>
  </si>
  <si>
    <t>HR: Human Resources Management (Employment Law, Payroll &amp; Recruitment)</t>
  </si>
  <si>
    <t>https://www.reed.co.uk/courses/hr-human-resources-management-employment-law-payroll-recruitment/239173</t>
  </si>
  <si>
    <t>Level 7 Endorsed HR Diploma | 220 CPD Points | FREE Assessment | Lifetime Access | Tutor Support</t>
  </si>
  <si>
    <t>Employment law,Recruitment,Human resources management,HR,Management,Payroll courses,Law courses,HR Management courses</t>
  </si>
  <si>
    <t>Recruitment</t>
  </si>
  <si>
    <t>Law courses</t>
  </si>
  <si>
    <t>Cache Level 2 Principles of the Prevention and Control of Infection</t>
  </si>
  <si>
    <t>https://www.reed.co.uk/courses/cache-level-2-principles-of-the-prevention-and-control-of-infection/431874</t>
  </si>
  <si>
    <t>FREE online course based remotely, to help you prevent and control infections</t>
  </si>
  <si>
    <t>Health &amp; care,Career development,Social care,Personal development,Health &amp; Social Care courses,CACHE courses</t>
  </si>
  <si>
    <t>Level 2 Certificate in the Principles of Prevention and Control of Infection in Health Care Settings (RQF)</t>
  </si>
  <si>
    <t>Operations Management Level 5 funded programme</t>
  </si>
  <si>
    <t>https://www.reed.co.uk/courses/operations-management-level-5-funded-programme/409373</t>
  </si>
  <si>
    <t>18 month funded leadership programme for Senior level managers</t>
  </si>
  <si>
    <t>Management,Leadership &amp; management,Leadership courses,Operations management courses</t>
  </si>
  <si>
    <t>Operations management courses</t>
  </si>
  <si>
    <t>Diploma of Private Investigation (online)</t>
  </si>
  <si>
    <t>https://www.reed.co.uk/courses/diploma-of-private-investigation-online/20429</t>
  </si>
  <si>
    <t>Law,Accident investigation,Criminology,Health and safety,Private investigator courses,Diploma courses</t>
  </si>
  <si>
    <t>Accident investigation</t>
  </si>
  <si>
    <t>Private investigator courses</t>
  </si>
  <si>
    <t>Criminology</t>
  </si>
  <si>
    <t>Free Workshop - AWS Cloud Computing</t>
  </si>
  <si>
    <t>https://www.reed.co.uk/courses/free-workshop-aws-cloud-computing/423615</t>
  </si>
  <si>
    <t>Jumpstart your Cloud journey and build AWS Cloud skills and confidence with an AWS Authorised Training Partner</t>
  </si>
  <si>
    <t>Purple Beard Ltd</t>
  </si>
  <si>
    <t>Database,Web design,Cloud computing,IT,Design courses,Computer courses</t>
  </si>
  <si>
    <t>Web design</t>
  </si>
  <si>
    <t>Design courses</t>
  </si>
  <si>
    <t>https://www.reed.co.uk/courses/prince2-foundation-course-with-official-exam/176031</t>
  </si>
  <si>
    <t>**FREE Official PRINCE2 e-Manual** | FREE Exam Preparation Webinar | FREE Scrum &amp; Agile Essentials course</t>
  </si>
  <si>
    <t>Project management,PRINCE2Â®,IT,Management,Information management courses,PRINCE2Â® Foundation courses</t>
  </si>
  <si>
    <t>Diploma of Catering &amp; Cooking Culinary (Online)</t>
  </si>
  <si>
    <t>https://www.reed.co.uk/courses/diploma-of-catering-cooking-culinary-online/20412</t>
  </si>
  <si>
    <t>Travel &amp; tourism,Cookery,Restaurant management,Food,Hospitality,Hospitality &amp; catering,Management courses,Catering management courses,Tourism management courses</t>
  </si>
  <si>
    <t>Cookery</t>
  </si>
  <si>
    <t>Restaurant management</t>
  </si>
  <si>
    <t>Tourism management courses</t>
  </si>
  <si>
    <t>Micro Course - Learn to Edit in Audacity. Perfect for Radio and TV Production Careers.</t>
  </si>
  <si>
    <t>https://www.reed.co.uk/courses/micro-course-learn-to-edit-in-audacity-perfect-for-radio-and-tv-production-careers/333029</t>
  </si>
  <si>
    <t>A simple guide to producing audio in Audacity</t>
  </si>
  <si>
    <t>Digital media,Music production,Sound Engineering,Media studies,Performing arts,Media and art,Engineering courses,Media production courses,Music courses</t>
  </si>
  <si>
    <t>Music production</t>
  </si>
  <si>
    <t>Media production courses</t>
  </si>
  <si>
    <t>Sound Engineering</t>
  </si>
  <si>
    <t>Music courses</t>
  </si>
  <si>
    <t>Early Years Foundation Stage (EYFS) Teaching</t>
  </si>
  <si>
    <t>https://www.reed.co.uk/courses/early-years-foundation-stage-eyfs-teaching/272265</t>
  </si>
  <si>
    <t>Level 3 Diploma | CPD UK Certified | Free PDF + Hardcopy Certificate | Free Retake Exam | Lifetime Access</t>
  </si>
  <si>
    <t>Teaching,Primary teaching,Early years,Teaching and child care,Child care</t>
  </si>
  <si>
    <t>Primary teaching</t>
  </si>
  <si>
    <t>Nutrition Diploma Level 5</t>
  </si>
  <si>
    <t>https://www.reed.co.uk/courses/nutrition-diploma-level-5/97418</t>
  </si>
  <si>
    <t>Diploma QLS Level 5 | *FREE PDF Certificate* Tutor Support &amp; Exam | 150 CPD Credits | *Free Event Management Course*</t>
  </si>
  <si>
    <t>Brentwood Open learning College</t>
  </si>
  <si>
    <t>Nutrition,Sports and fitness,Food science,Food,Hospitality &amp; catering,Fitness courses,Hospitality courses,Sports courses</t>
  </si>
  <si>
    <t>(Banksman) Traffic Marshal - with ID Card and CPD E-Certificate</t>
  </si>
  <si>
    <t>https://www.reed.co.uk/courses/banksman-traffic-marshal-with-id-card-and-cpd-e-certificate/189062</t>
  </si>
  <si>
    <t>Get your Traffic Marshal Ticket with us Completely ONLINE and HASSLE FREE</t>
  </si>
  <si>
    <t>Construction,Construction safety,Banksman,Health and safety,Site management,Construction management courses,Management courses</t>
  </si>
  <si>
    <t>Construction safety</t>
  </si>
  <si>
    <t>Construction management courses</t>
  </si>
  <si>
    <t>Banksman</t>
  </si>
  <si>
    <t>AAT Level 2 Foundation Certificate in Accounting</t>
  </si>
  <si>
    <t>https://www.reed.co.uk/courses/aat-level-2-foundation-certificate-in-accounting/277784</t>
  </si>
  <si>
    <t>Online based course with 7 days a week tutor support until 10pm *Hard Copy materials available on request*</t>
  </si>
  <si>
    <t>McarthurMorgan</t>
  </si>
  <si>
    <t>Accounting,Bookkeeping,Accounting and finance,Accountancy courses,Accounting &amp; bookkeeping courses,Finance courses</t>
  </si>
  <si>
    <t>Association of Accounting Technicians</t>
  </si>
  <si>
    <t>AAT Foundation Certificate in Accounting - Level 2</t>
  </si>
  <si>
    <t>Accounting and finance</t>
  </si>
  <si>
    <t>Level 2 Food Safety and Hygiene for Catering</t>
  </si>
  <si>
    <t>https://www.reed.co.uk/courses/level-2-food-safety-and-hygiene-for-catering/357000</t>
  </si>
  <si>
    <t>Institute of Hospitality Endorsed | CPD UK Approved | Free PDF &amp; HARDCOPY Certificate| Free Retake Exam| Lifetime Access</t>
  </si>
  <si>
    <t>Food safety,Catering,Food hygiene,Food science,Hospitality,Hospitality &amp; catering,Food courses,The training terminal courses</t>
  </si>
  <si>
    <t>Catering</t>
  </si>
  <si>
    <t>Get work ready - from Reed's Gateway to work careers programme</t>
  </si>
  <si>
    <t>https://www.reed.co.uk/courses/get-work-ready-from-reeds-gateway-to-work-careers-programme/392731</t>
  </si>
  <si>
    <t>Everything you need to search, apply and interview for your first job</t>
  </si>
  <si>
    <t>Cyber Security Job Programme for complete beginners</t>
  </si>
  <si>
    <t>https://www.reed.co.uk/courses/cyber-security-job-programme-for-complete-beginners/247781</t>
  </si>
  <si>
    <t>Job ready cyber security programme | 12  Courses | Practical Experience | Both CompTIA A+ Exams | New CV Build</t>
  </si>
  <si>
    <t>IT Certify</t>
  </si>
  <si>
    <t>Cyber Security,IT security,Coding,Development,IT,Security courses</t>
  </si>
  <si>
    <t>CompTIA</t>
  </si>
  <si>
    <t>CompTIA A+</t>
  </si>
  <si>
    <t>IT security</t>
  </si>
  <si>
    <t>Coding</t>
  </si>
  <si>
    <t>ITILÂ® 4 Foundation with Official Exam</t>
  </si>
  <si>
    <t>https://www.reed.co.uk/courses/itil-4-foundation-with-official-exam/264126</t>
  </si>
  <si>
    <t>Awarded by AXELOS | Globally Recognised Qualification | 2-in-1 Bundle OFFER | Official Assessment Included |Expert Tutor</t>
  </si>
  <si>
    <t>Project management,Service Helpdesk &amp; Technical Support,Information management,IT,Management,IT support courses,ITIL courses</t>
  </si>
  <si>
    <t>ITILÂ® 4 Foundation</t>
  </si>
  <si>
    <t>Information management</t>
  </si>
  <si>
    <t>ITIL courses</t>
  </si>
  <si>
    <t>Verification of Death Training for Nurses</t>
  </si>
  <si>
    <t>https://www.reed.co.uk/courses/verification-of-death-training-for-nurses/320340</t>
  </si>
  <si>
    <t>Free PDF Certificate included+ Free Life coaching I Free Retake Exam | Instant Access</t>
  </si>
  <si>
    <t>Health &amp; care,Nursery nurse,Child care,Nursing,Teaching and child care,Teaching courses,Nursery teacher courses</t>
  </si>
  <si>
    <t>Nursery nurse</t>
  </si>
  <si>
    <t>Nursery teacher courses</t>
  </si>
  <si>
    <t>HLTA - Level 4 Certificate for Higher Level Teaching Assistants (RQF)</t>
  </si>
  <si>
    <t>https://www.reed.co.uk/courses/hlta-level-4-certificate-for-higher-level-teaching-assistants-rqf/50926</t>
  </si>
  <si>
    <t>School Invoices Available |Fully Recognised Qualification | Ofsted Approved | Online Study</t>
  </si>
  <si>
    <t>Teaching assistant,HLTA,Teaching,Teaching and child care,Child care courses,RQF courses,Level 4 Teaching Assistant courses</t>
  </si>
  <si>
    <t>Level 4 Certificate for Higher Level Teaching Assistants (RQF)</t>
  </si>
  <si>
    <t>HLTA</t>
  </si>
  <si>
    <t>Project Management for Project Managers</t>
  </si>
  <si>
    <t>https://www.reed.co.uk/courses/project-management-for-project-managers/349040</t>
  </si>
  <si>
    <t>CPD Accredited Course: 8 CPD points | PDF Certificate | Instant course access | Downloadable resources</t>
  </si>
  <si>
    <t>Project management,Agile,Management</t>
  </si>
  <si>
    <t>NCFE Level 2 Mental Health in the Early Years</t>
  </si>
  <si>
    <t>https://www.reed.co.uk/courses/ncfe-level-2-mental-health-in-the-early-years/410836</t>
  </si>
  <si>
    <t>FREE online course based remotely, with tutor support to enhance your knowledge of young people's mental health</t>
  </si>
  <si>
    <t>Early years,Mental health,Adult learning,Child care,Social care,Career development,Teaching and child care,Health &amp; care,Personal development,Learning &amp; development courses,Teaching courses,Child development courses</t>
  </si>
  <si>
    <t>Child development courses</t>
  </si>
  <si>
    <t>AgilePMÂ® Foundation &amp; Practitioner</t>
  </si>
  <si>
    <t>https://www.reed.co.uk/courses/agilepm-foundation-practitioner/186986</t>
  </si>
  <si>
    <t>Agile Project Management (AgilePMÂ®) Practitioner Certificate</t>
  </si>
  <si>
    <t>Lone Working Training</t>
  </si>
  <si>
    <t>https://www.reed.co.uk/courses/lone-working-training/200181</t>
  </si>
  <si>
    <t>Online Training Course</t>
  </si>
  <si>
    <t>Ad Vitam Learning</t>
  </si>
  <si>
    <t>Health and safety,Risk assessment,Health &amp; care</t>
  </si>
  <si>
    <t>MSc Project Management</t>
  </si>
  <si>
    <t>https://www.reed.co.uk/courses/msc-project-management/219867</t>
  </si>
  <si>
    <t>Project management,Management</t>
  </si>
  <si>
    <t>Project management</t>
  </si>
  <si>
    <t>Asbestos Awareness Training Course</t>
  </si>
  <si>
    <t>https://www.reed.co.uk/courses/asbestos-awareness-training-course/272234</t>
  </si>
  <si>
    <t>Level 3 | CPD Certification Service Accredited | Free PDF &amp; HARDCOPY Certificate | Free Retake Exam | Lifetime Access</t>
  </si>
  <si>
    <t>Asbestos awareness,Health and safety,Asbestos courses</t>
  </si>
  <si>
    <t>Asbestos courses</t>
  </si>
  <si>
    <t>Drugs and Alcohol Awareness  (CPD accredited e-learning)</t>
  </si>
  <si>
    <t>https://www.reed.co.uk/courses/drugs-and-alcohol-awareness-cpd-accredited-e-learning/76585</t>
  </si>
  <si>
    <t>Unicare Support</t>
  </si>
  <si>
    <t>Social care,Nursing,Mental health,Health &amp; care,Health &amp; Social Care courses,Mental health nursing courses</t>
  </si>
  <si>
    <t>Mental health nursing courses</t>
  </si>
  <si>
    <t>Building Quantity Surveying, Construction Cost Estimation &amp; Land Surveying</t>
  </si>
  <si>
    <t>https://www.reed.co.uk/courses/building-quantity-surveying-construction-cost-estimation-land-surveying/284955</t>
  </si>
  <si>
    <t>Level 5 Endorsed Diploma | FREE Land Surveying Course | 150 CPD Points I Full Tutor Support | Lifetime access &amp; Support</t>
  </si>
  <si>
    <t>Land surveying,Quantity surveying,Estimation,Surveying,Construction,Building surveying courses</t>
  </si>
  <si>
    <t>Quantity surveying</t>
  </si>
  <si>
    <t>Estimation</t>
  </si>
  <si>
    <t>Building surveying courses</t>
  </si>
  <si>
    <t>Mental Health Awareness</t>
  </si>
  <si>
    <t>https://www.reed.co.uk/courses/mental-health-awareness/196411</t>
  </si>
  <si>
    <t>Level 1 | Instant Access | Includes Assessment &amp; Certificate | UK CPD Accredited | Instant Certificate Download</t>
  </si>
  <si>
    <t>Mandatory Compliance</t>
  </si>
  <si>
    <t>Social care,Adult nursing,Mental health nursing,Health &amp; care,Nursing,Health &amp; Social Care courses,Mental health courses</t>
  </si>
  <si>
    <t>Mental health nursing</t>
  </si>
  <si>
    <t>Mental health courses</t>
  </si>
  <si>
    <t>Child Protection and Safeguarding</t>
  </si>
  <si>
    <t>https://www.reed.co.uk/courses/child-protection-and-safeguarding/268631</t>
  </si>
  <si>
    <t>Level 3 Diploma | CPD Certified Training | Free PDF &amp; HARDCOPY Certificate | Free Retake Exam | Lifetime Access</t>
  </si>
  <si>
    <t>Child protection,Safeguarding,Child care,Social care,Teaching and child care,Health &amp; care,Teaching courses,Health &amp; Social Care courses</t>
  </si>
  <si>
    <t>Multiple Streams of Property Income</t>
  </si>
  <si>
    <t>https://www.reed.co.uk/courses/multiple-streams-of-property-income/226004</t>
  </si>
  <si>
    <t>Great opportunity to network and joint venture with other investors</t>
  </si>
  <si>
    <t>Progressive Property Ventures LLP</t>
  </si>
  <si>
    <t>Investment,Property development,Finance,Surveying,Accounting and finance,Accountancy courses,Property courses,Accounting courses</t>
  </si>
  <si>
    <t>Level 5 Diploma in Health and Social Care Management (RQF)</t>
  </si>
  <si>
    <t>https://www.reed.co.uk/courses/level-5-diploma-in-health-and-social-care-management-rqf/213152</t>
  </si>
  <si>
    <t>Othm Ofqual Qualification , No exams , supervisor support , friendly portal, no hidden charges</t>
  </si>
  <si>
    <t>London College of Professional Studies</t>
  </si>
  <si>
    <t>Environmental health,Equality &amp; diversity,Support worker,Care,Health &amp; care,Environmental courses,Social worker courses,Management courses</t>
  </si>
  <si>
    <t>OTHM Qualifications</t>
  </si>
  <si>
    <t>Level 5 Diploma in Health &amp; Social Care</t>
  </si>
  <si>
    <t>Social worker courses</t>
  </si>
  <si>
    <t>Support worker</t>
  </si>
  <si>
    <t>Diploma of Counselling and Psychology (Online)</t>
  </si>
  <si>
    <t>https://www.reed.co.uk/courses/diploma-of-counselling-and-psychology-online/20396</t>
  </si>
  <si>
    <t>CMI Level 7 Diploma Strategic Management &amp; Leadership Practice</t>
  </si>
  <si>
    <t>https://www.reed.co.uk/courses/cmi-level-7-diploma-strategic-management-leadership-practice/328604</t>
  </si>
  <si>
    <t>Online training course with accredited CMI study materials and tutor support.</t>
  </si>
  <si>
    <t>Management,Business management,Leadership &amp; management,Business,Leadership courses,CMI courses,Diploma courses</t>
  </si>
  <si>
    <t>Chartered Management Institute</t>
  </si>
  <si>
    <t>CMI Level 7 Diploma in Strategic Management and Leadership Practice</t>
  </si>
  <si>
    <t>CMI courses</t>
  </si>
  <si>
    <t>BCS International Diploma in Business Analysis</t>
  </si>
  <si>
    <t>https://www.reed.co.uk/courses/bcs-international-diploma-in-business-analysis/273903</t>
  </si>
  <si>
    <t>Award Winning specialists | Virtual Classroom with eLearning | Includes Exams | 1-year BCS membership worth Â£92</t>
  </si>
  <si>
    <t>Data analysis,Business analysis,Business,IT,Analytics courses,Diploma courses</t>
  </si>
  <si>
    <t>Office Administration &amp; Reception</t>
  </si>
  <si>
    <t>https://www.reed.co.uk/courses/office-administration-reception/289409</t>
  </si>
  <si>
    <t>FREE Certificates Included | *5 FREE Courses Offer* | Premium Quality Video Tutorials | CPD Certified | No Hidden Fees</t>
  </si>
  <si>
    <t>Next Learn Academy</t>
  </si>
  <si>
    <t>Administration,Office Management,Admin, secretarial &amp; PA,Office skills,Management courses,Receptionist courses</t>
  </si>
  <si>
    <t>Office Management</t>
  </si>
  <si>
    <t>Admin, secretarial &amp; PA</t>
  </si>
  <si>
    <t>Functional Skills Maths Level 2, Functional Skills English Level 2 &amp; Functional Skills IT</t>
  </si>
  <si>
    <t>https://www.reed.co.uk/courses/functional-skills-maths-level-2-functional-skills-english-level-2-functional-skills-it/288353</t>
  </si>
  <si>
    <t>QLS Endorsed &amp; CPD Certified! Complete Functional Skills Package | Free PDF Certificate|100% Pass Rate| Lifetime Access</t>
  </si>
  <si>
    <t>BA (Hons) Business and Management (Top-up)</t>
  </si>
  <si>
    <t>https://www.reed.co.uk/courses/ba-hons-business-and-management-top-up/19621</t>
  </si>
  <si>
    <t>Business,Business management,Business studies,Management courses,BA (Hons) courses,BA (Hons) Business and Management courses</t>
  </si>
  <si>
    <t>BA (Hons) courses</t>
  </si>
  <si>
    <t>Business studies</t>
  </si>
  <si>
    <t>BA (Hons) Business and Management courses</t>
  </si>
  <si>
    <t>Digital Marketing Fundamentals</t>
  </si>
  <si>
    <t>https://www.reed.co.uk/courses/digital-marketing-fundamentals/411038</t>
  </si>
  <si>
    <t>Digital Marketing PDF Certificate | CPD Accredited Course: 8 CPD points | Instant course access | Downloadable resources</t>
  </si>
  <si>
    <t>Content marketing,Digital marketing,Email marketing,Marketing</t>
  </si>
  <si>
    <t>Email marketing</t>
  </si>
  <si>
    <t>Software Engineering Immersive (Coding)</t>
  </si>
  <si>
    <t>https://www.reed.co.uk/courses/software-engineering-immersive-coding/417861</t>
  </si>
  <si>
    <t>Make a career change into coding, with little or no previous experience required.</t>
  </si>
  <si>
    <t>Coding,Software engineering,Software and web development,IT,Development,Engineering courses,Web development courses</t>
  </si>
  <si>
    <t>Software and web development</t>
  </si>
  <si>
    <t>Web development courses</t>
  </si>
  <si>
    <t>Customer Service &amp; CRM Diploma Level 2 &amp; 3 - CPD Certified</t>
  </si>
  <si>
    <t>https://www.reed.co.uk/courses/customer-service-crm-diploma-level-2-3-cpd-certified/343823</t>
  </si>
  <si>
    <t>Level 2 &amp; 3 | Instant Free PDF Certificate | 4 FREE Courses + 5 FREE PDF Certificates | No Hidden Fees | Lifetime Access</t>
  </si>
  <si>
    <t>Customer service,CRM,Business,Marketing,Retail,Business Marketing courses,Diploma courses</t>
  </si>
  <si>
    <t>CRM</t>
  </si>
  <si>
    <t>Business Marketing courses</t>
  </si>
  <si>
    <t>Diploma in Sales (Online)</t>
  </si>
  <si>
    <t>https://www.reed.co.uk/courses/diploma-in-sales-online/20427</t>
  </si>
  <si>
    <t>Sales,Business management,Sales management,Business,Retail,Management courses,Retail management courses,Diploma courses</t>
  </si>
  <si>
    <t>Sales management</t>
  </si>
  <si>
    <t>Diploma in Social Media, Digital Marketing, SEO, Content Marketing and Copywriting</t>
  </si>
  <si>
    <t>https://www.reed.co.uk/courses/diploma-in-social-media-digital-marketing-seo-content-marketing-and-copywriting/272102</t>
  </si>
  <si>
    <t>Mid-Year Deals: 4 Free Certificates + 3 Free Courses | CPD Accredited | Free Retake Exam | Lifetime Access</t>
  </si>
  <si>
    <t>Digital marketing,SEO,Social media,Marketing,Content marketing courses,Digital media courses,Writing courses</t>
  </si>
  <si>
    <t>SEO</t>
  </si>
  <si>
    <t>Digital media courses</t>
  </si>
  <si>
    <t>Functional Skills English Level 2</t>
  </si>
  <si>
    <t>https://www.reed.co.uk/courses/functional-skills-english-level-2/282542</t>
  </si>
  <si>
    <t>Functional skills English level 2 is a GCSE equivalent qualification that enhances job and further education prospects.</t>
  </si>
  <si>
    <t>Maths Made Easy</t>
  </si>
  <si>
    <t>Functional Skills,English</t>
  </si>
  <si>
    <t>Open Awards</t>
  </si>
  <si>
    <t>Pearson Edexcel Functional Skills Qualification in English at Level 2</t>
  </si>
  <si>
    <t>CeMAPÂ® Paper 1, 2 &amp; 3 with Tutor + FREE Excel Training</t>
  </si>
  <si>
    <t>https://www.reed.co.uk/courses/cemap-paper-1-2-3-with-tutor--free-excel-training/189347</t>
  </si>
  <si>
    <t>Most Recognised Mortgage Advice Qualification</t>
  </si>
  <si>
    <t>Financial management,Mortgage advisor,Finance,Accounting and finance,Accountancy courses,Management courses,Account management courses</t>
  </si>
  <si>
    <t>Mortgage advisor</t>
  </si>
  <si>
    <t>Account management courses</t>
  </si>
  <si>
    <t>IT Support Technician, Course and Career Package</t>
  </si>
  <si>
    <t>https://www.reed.co.uk/courses/it-support-technician-course-and-career-package/259201</t>
  </si>
  <si>
    <t>Online training leading to an IT Support Contract role placement through our recruitment partnership</t>
  </si>
  <si>
    <t>IT support,Service Helpdesk &amp; Technical Support,Customer service,IT,Retail</t>
  </si>
  <si>
    <t>APM Project Management Qualification (APM PMQ)</t>
  </si>
  <si>
    <t>https://www.reed.co.uk/courses/apm-project-management-qualification-apm-pmq/268802</t>
  </si>
  <si>
    <t>Accredited E-Learning | 12 Months Unlimited Access | Tutor Support</t>
  </si>
  <si>
    <t>My Training Academy</t>
  </si>
  <si>
    <t>Project management,APM,IT,Management,Information management courses</t>
  </si>
  <si>
    <t>Teaching English: 120 hours TEFL / TESOL - CPD Certified</t>
  </si>
  <si>
    <t>https://www.reed.co.uk/courses/teaching-english-120-hours-tefl-tesol-cpd-certified/233863</t>
  </si>
  <si>
    <t>Level 7 Endorsed Diploma | 2 FREE Courses | FREE Retake Exam | Lifetime Access | 180 CPD Points | 2000+ Students</t>
  </si>
  <si>
    <t>TESOL,TEFL,Teaching english,Language,Teaching,Teaching and child care,English courses,Child care courses</t>
  </si>
  <si>
    <t>TEFL</t>
  </si>
  <si>
    <t>English courses</t>
  </si>
  <si>
    <t>Teaching english</t>
  </si>
  <si>
    <t>Copywriting course  (QLS Level 4)</t>
  </si>
  <si>
    <t>https://www.reed.co.uk/courses/copywriting-course-qls-level-4/57653</t>
  </si>
  <si>
    <t>Help finding copywriting work | Unlimited personal support | 20 practical tutor marked assignments</t>
  </si>
  <si>
    <t>College of Media and Publishing</t>
  </si>
  <si>
    <t>Content marketing,Writing,Copywriting,Marketing,English</t>
  </si>
  <si>
    <t>Writing</t>
  </si>
  <si>
    <t>Emollients for dry skin conditions</t>
  </si>
  <si>
    <t>https://www.reed.co.uk/courses/emollients-for-dry-skin-conditions/445831</t>
  </si>
  <si>
    <t>Can be used towards revalidation with the GPhC</t>
  </si>
  <si>
    <t>Nursing,Pharmacy,Pharmacology,Health &amp; care</t>
  </si>
  <si>
    <t>Pharmacology</t>
  </si>
  <si>
    <t>GDPR : GDPR Training Course</t>
  </si>
  <si>
    <t>https://www.reed.co.uk/courses/gdpr--gdpr-training-course/227030</t>
  </si>
  <si>
    <t>*CPD Certified GDPR Complete video Training*| *FREE PDF Certificate* | 50 CPD Credits | *Free Fraud Prevention Course*</t>
  </si>
  <si>
    <t>GDPR,Marketing,IT,Business law,Law,Business Marketing courses,Business courses</t>
  </si>
  <si>
    <t>Nail Technician (Manicure, Pedicure, Nail Art, Gel &amp; Acrylic Nail)</t>
  </si>
  <si>
    <t>https://www.reed.co.uk/courses/nail-technician-manicure-pedicure-nail-art-gel-acrylic-nail/229506</t>
  </si>
  <si>
    <t>5* Star Rated | Level 5 QLS Endorsed Certificate | Free Digital Certificate | Teacher Support Available</t>
  </si>
  <si>
    <t>Nail art,Acrylic nail,Gel nail,Fashion &amp; Beauty,Nail technician,Beauty courses,Fashion courses,Art courses</t>
  </si>
  <si>
    <t>Acrylic nail</t>
  </si>
  <si>
    <t>Gel nail</t>
  </si>
  <si>
    <t>Level 2 Certificate in Common Health Conditions</t>
  </si>
  <si>
    <t>https://www.reed.co.uk/courses/level-2-certificate-in-common-health-conditions/279218</t>
  </si>
  <si>
    <t>Health &amp; care,Health,Care certificate courses</t>
  </si>
  <si>
    <t>Level 2 Certificate in Common Health Conditions (RQF)</t>
  </si>
  <si>
    <t>Business Administration</t>
  </si>
  <si>
    <t>https://www.reed.co.uk/courses/business-administration/236574</t>
  </si>
  <si>
    <t>Diploma QLS Level 5 | *FREE PDF Certificate* |*100% Pass Rate* | 130 CPD Credits | *Free Business Ethics Course*</t>
  </si>
  <si>
    <t>Oxford Home Study College</t>
  </si>
  <si>
    <t>Business administration,Public administration,Administration,Business,Office skills</t>
  </si>
  <si>
    <t>Public administration</t>
  </si>
  <si>
    <t>ADHD Training Courses</t>
  </si>
  <si>
    <t>https://www.reed.co.uk/courses/adhd-training-courses/362335</t>
  </si>
  <si>
    <t>CPD Accredited &gt; ADHD Awareness &gt; FREE First Module &gt; Free PDF Certificate &gt; No Hidden Fees &gt; Lifetime Access</t>
  </si>
  <si>
    <t>Health &amp; care,Health and safety,Teaching and child care,Teaching courses,Child care courses</t>
  </si>
  <si>
    <t>Diploma of Personal Training (Online)</t>
  </si>
  <si>
    <t>https://www.reed.co.uk/courses/diploma-of-personal-training-online/20421</t>
  </si>
  <si>
    <t>Health &amp; care,Personal trainer,Fitness,Sports and fitness,Sports courses,Train the trainer courses,Diploma courses</t>
  </si>
  <si>
    <t>Fitness</t>
  </si>
  <si>
    <t>Payroll Diploma - CPD Certified</t>
  </si>
  <si>
    <t>https://www.reed.co.uk/courses/payroll-diploma-cpd-certified/79638</t>
  </si>
  <si>
    <t>Accountancy,Bookkeeping,Payroll,Accounting and finance,Accounting &amp; bookkeeping courses,Finance courses,Accounting courses</t>
  </si>
  <si>
    <t>Train the Trainer - Level 7 Diploma</t>
  </si>
  <si>
    <t>https://www.reed.co.uk/courses/train-the-trainer-level-7-diploma/201623</t>
  </si>
  <si>
    <t>QLS Level 7 *Complete Diploma*|*FREE PDF Certificate*|180 CPD Points|*Life Coaching &amp; Leadership Skills FREE Courses*</t>
  </si>
  <si>
    <t>Train the trainer,Teaching,Teaching and child care,Child care courses,Diploma courses</t>
  </si>
  <si>
    <t>Level 5 Diploma in Leadership and Management for Residential Childcare (RQF)</t>
  </si>
  <si>
    <t>https://www.reed.co.uk/courses/level-5-diploma-in-leadership-and-management-for-residential-childcare-rqf/193742</t>
  </si>
  <si>
    <t>Ofsted Approved- Level 5 NVQ in Childcare, Residential Care - Ofqual Regulated</t>
  </si>
  <si>
    <t>Health &amp; care,Child care,Social care,Teaching and child care,Leadership courses,Management courses,Leadership &amp; management courses</t>
  </si>
  <si>
    <t>Level 5 Diploma in Leadership and Management for Residential Childcare (England) (RQF)</t>
  </si>
  <si>
    <t>PG Cert Nursing - 100% Online</t>
  </si>
  <si>
    <t>https://www.reed.co.uk/courses/pg-cert-nursing-100-online/271840</t>
  </si>
  <si>
    <t>Property Management, Property Development &amp; Estate Agent - CPD Training For Realtors</t>
  </si>
  <si>
    <t>https://www.reed.co.uk/courses/property-management-property-development-estate-agent-cpd-training-for-realtors/279462</t>
  </si>
  <si>
    <t>Level 3 Diploma | CPD UK Certified | Free PDF &amp; Hardcopy Certificate  | Free Retake Exam | Lifetime Access</t>
  </si>
  <si>
    <t>Estate agent,Estate management,Property development,Construction,Surveying,Construction management courses,Management courses,Property courses</t>
  </si>
  <si>
    <t>Estate management</t>
  </si>
  <si>
    <t>Sales and Marketing - Level 3 CPD Certified</t>
  </si>
  <si>
    <t>https://www.reed.co.uk/courses/sales-and-marketing-level-3-cpd-certified/272154</t>
  </si>
  <si>
    <t>Level 3 | CPD Certified | Free PDF+Hardcopy Certificates + Digital Marketing Course | Free Retake Exam | Lifetime Access</t>
  </si>
  <si>
    <t>Sales,Sales and Marketing,Marketing</t>
  </si>
  <si>
    <t>HR: Human Resources Management (Employment Law &amp; Recruitment) Level 5 - QLS Endorsed</t>
  </si>
  <si>
    <t>https://www.reed.co.uk/courses/hr-human-resources-management-employment-law-recruitment-level-5-qls-endorsed/327495</t>
  </si>
  <si>
    <t>Level 5 QLS Endorsed | CPD Accredited | 4 Free Courses + 5 Free PDF Certificates | 61 Exclusive Modules | 200 CPD Points</t>
  </si>
  <si>
    <t>Employment law,Recruitment,Human resources management,HR,Management,Law courses,HR Management courses</t>
  </si>
  <si>
    <t>Teaching Assistant Diploma Level 3</t>
  </si>
  <si>
    <t>https://www.reed.co.uk/courses/teaching-assistant-diploma-level-3/313609</t>
  </si>
  <si>
    <t>Mid-Year Deals: 4 Free PDF Certificates + 3 Free Premium Courses | CPD Approved | Free Retake Exam | Lifetime Access</t>
  </si>
  <si>
    <t>SEN teaching assistant,Teaching assistant,Teaching,Teaching and child care,Child care courses,SEN courses,Diploma courses</t>
  </si>
  <si>
    <t>Level 3 Certificate in Assessing Vocational Achievement (CAVA) formerly A1</t>
  </si>
  <si>
    <t>https://www.reed.co.uk/courses/level-3-certificate-in-assessing-vocational-achievement-cava-formerly-a1/412980</t>
  </si>
  <si>
    <t>Free textbook and 3 x free courses. A comprehensive assessor qualification, distance learning with tutor support.</t>
  </si>
  <si>
    <t>ATC Training</t>
  </si>
  <si>
    <t>Education,NVQ assessor,Assessor training,Teaching,Teaching and child care,Child care courses,NVQ courses,Care certificate courses</t>
  </si>
  <si>
    <t>Level 3 Certificate in Assessing Vocational Achievement (RQF)</t>
  </si>
  <si>
    <t>NVQ assessor</t>
  </si>
  <si>
    <t>NVQ courses</t>
  </si>
  <si>
    <t>Assessor training</t>
  </si>
  <si>
    <t>Life Coaching Advanced Diploma</t>
  </si>
  <si>
    <t>https://www.reed.co.uk/courses/life-coaching-advanced-diploma/97845</t>
  </si>
  <si>
    <t>Advanced Diploma QLS Level 7 | FREE PDF Certificate | 160 CPD Credits| +2 FREE Certificate [(55,000+ Enrolled Students)]</t>
  </si>
  <si>
    <t>Coaching,Lifeguard,Life coaching,HR,Sports,Personal development,Sports and fitness,Fitness courses,Sports coaching courses,Diploma courses</t>
  </si>
  <si>
    <t>Lifeguard</t>
  </si>
  <si>
    <t>Sports coaching courses</t>
  </si>
  <si>
    <t>Care Certificate Standards 1 to 15 - CPD Certified</t>
  </si>
  <si>
    <t>https://www.reed.co.uk/courses/care-certificate-standards-1-to-15-cpd-certified/271517</t>
  </si>
  <si>
    <t>Mid-Year Sales Discount: Free PDF &amp; HARDCOPY Certificate + Care Planning course | Free Retake Exam | Lifetime Access</t>
  </si>
  <si>
    <t>Care,Support worker,Healthcare assistant,Health &amp; care,Care certificate courses</t>
  </si>
  <si>
    <t>Level 3 Diploma for the Children's Workforce (Early Years Educator)</t>
  </si>
  <si>
    <t>https://www.reed.co.uk/courses/level-3-diploma-for-the-childrens-workforce-early-years-educator/251703</t>
  </si>
  <si>
    <t>Regulated Early Years Educator Qualification. For working as a Nursery Practitioner/Teacher</t>
  </si>
  <si>
    <t>Child care,Early years,Nursery nurse,Teaching and child care,Teaching courses,Nursery teacher courses,Diploma courses</t>
  </si>
  <si>
    <t>Level 3 Diploma for the Children's Workforce (Early Years Educator) (RQF)</t>
  </si>
  <si>
    <t>Agile: Agile Project Management</t>
  </si>
  <si>
    <t>https://www.reed.co.uk/courses/agile-agile-project-management/280033</t>
  </si>
  <si>
    <t>Special Offer-Free PDF Certificate| CPD UK &amp; IPHM Accredited | Recognised Certificate | Video Training | Lifetime Access</t>
  </si>
  <si>
    <t>Clinical Coding, Medical Coding, Medical Terminology, Anatomy and Physiology Training</t>
  </si>
  <si>
    <t>https://www.reed.co.uk/courses/clinical-coding-medical-coding-medical-terminology-anatomy-and-physiology-training/317133</t>
  </si>
  <si>
    <t>Flash Sale | 4 in 1 Exclusive Bundle | ** 2 Additional Courses as a Gift ** Free 6 PDF Certificates | Lifetime access</t>
  </si>
  <si>
    <t>StudyHub</t>
  </si>
  <si>
    <t>Anatomy,Clinical Coding,Anatomy and physiology,Medicine,Health &amp; care,Physiology courses,Coding courses</t>
  </si>
  <si>
    <t>Clinical Coding</t>
  </si>
  <si>
    <t>Physiology courses</t>
  </si>
  <si>
    <t>Anatomy and physiology</t>
  </si>
  <si>
    <t>Coding courses</t>
  </si>
  <si>
    <t>CSCS - Health and Safety in a Construction Environment - Preparation to CSCS Green Card</t>
  </si>
  <si>
    <t>https://www.reed.co.uk/courses/cscs-health-and-safety-in-a-construction-environment-preparation-to-cscs-green-card/273495</t>
  </si>
  <si>
    <t>CPD Certified | Free PDF &amp; HARDCOPY Certificate included, Free Life coaching Course | Free Retake Exam | Lifetime Access</t>
  </si>
  <si>
    <t>CSCS,Construction,Construction safety,Health and safety</t>
  </si>
  <si>
    <t>Mental Health First Aid &amp; Wellbeing</t>
  </si>
  <si>
    <t>https://www.reed.co.uk/courses/mental-health-first-aid-wellbeing/290342</t>
  </si>
  <si>
    <t>4 Free Courses + Free PDF &amp; Hardcopy Certificate  |  Level 3 | CPD UK Certified | Free Retake Exam | Lifetime Access</t>
  </si>
  <si>
    <t>Wellbeing,Mental health first aid,Health &amp; care,Mental health,First aid,Social care,Health and safety,Health &amp; Social Care courses</t>
  </si>
  <si>
    <t>Proofreading &amp; copy editing course (QLS Level 4)</t>
  </si>
  <si>
    <t>https://www.reed.co.uk/courses/proofreading-copy-editing-course-qls-level-4/21770</t>
  </si>
  <si>
    <t>Unlimited personal tutor support | Endorsed Certificate | Fully accredited | Help finding proofreading work</t>
  </si>
  <si>
    <t>Admin, secretarial &amp; PA,Proofreading,Copy Editing,English</t>
  </si>
  <si>
    <t>Proofreading</t>
  </si>
  <si>
    <t>Copy Editing</t>
  </si>
  <si>
    <t>CIPD Level 3 Course Foundation Certificate in People Practice</t>
  </si>
  <si>
    <t>https://www.reed.co.uk/courses/cipd-level-3-course-foundation-certificate-in-people-practice/24354</t>
  </si>
  <si>
    <t>Fully Online | Live Classes | 8 Months Part Time | Award-Winning Learning Materials</t>
  </si>
  <si>
    <t>Avado</t>
  </si>
  <si>
    <t>HR,Learning &amp; development,HR Management,Management courses,CIPD courses,CIPD HR practice courses</t>
  </si>
  <si>
    <t>Learning &amp; development</t>
  </si>
  <si>
    <t>CeMAP 1, 2 &amp; 3 Home Study by LIBF Accredited Provider</t>
  </si>
  <si>
    <t>https://www.reed.co.uk/courses/cemap-1-2-3-home-study-by-libf-accredited-provider/312791</t>
  </si>
  <si>
    <t>Study CeMAP at your own pace  with our CeMAP Made Easy full set of material</t>
  </si>
  <si>
    <t>Futuretrend Technologies Ltd</t>
  </si>
  <si>
    <t>Mortgage advisor,Finance,Accounting and finance,Accountancy courses,Accounting courses,Financial advisor courses</t>
  </si>
  <si>
    <t>London Institute of Banking &amp; Finance</t>
  </si>
  <si>
    <t>LIBF Level 3 Certificate in Mortgage Advice and Practice</t>
  </si>
  <si>
    <t>Financial advisor courses</t>
  </si>
  <si>
    <t>Paediatric First Aid: CPR, Oxygen First Aid, Child Care &amp; Nutrition</t>
  </si>
  <si>
    <t>https://www.reed.co.uk/courses/paediatric-first-aid-cpr-oxygen-first-aid-child-care-nutrition/360305</t>
  </si>
  <si>
    <t>Level 3 Diploma | CPD Certified | Get Instant Access &amp; Free PDF Certificate | FREE Child Care Course | Lifetime Access</t>
  </si>
  <si>
    <t>First aid,Child care,Paediatric first aid,Health and safety,Teaching and child care,Nutrition courses,Health &amp; care courses,Teaching courses</t>
  </si>
  <si>
    <t>Data Analyst : Data Analytics Diploma</t>
  </si>
  <si>
    <t>https://www.reed.co.uk/courses/data-analyst--data-analytics-diploma/347671</t>
  </si>
  <si>
    <t>**5 Star Rated Level 5 QLS Endorsed Course | Voiceover &amp; Visual Elements Included | Free PDF Certificate| Instant Access</t>
  </si>
  <si>
    <t>Thames College</t>
  </si>
  <si>
    <t>Data analysis,Power BI,Google analytics,Business,Business analysis courses,Analytics courses,Diploma courses</t>
  </si>
  <si>
    <t>CeMAP Modules 1, 2 &amp; 3 Mortgage Advice Training Package (Online)</t>
  </si>
  <si>
    <t>https://www.reed.co.uk/courses/cemap-modules-1-2-3-mortgage-advice-training-package-online/196996</t>
  </si>
  <si>
    <t>Award winning Training Provider | Finance Available | Industry recognised Mortgage Adviser certification</t>
  </si>
  <si>
    <t>Mortgage advisor,Estate management,Finance,Management,Accounting and finance,Accountancy courses,Financial management courses,Account management courses</t>
  </si>
  <si>
    <t>HACCP Level 3 Food Safety</t>
  </si>
  <si>
    <t>https://www.reed.co.uk/courses/haccp-level-3-food-safety/264322</t>
  </si>
  <si>
    <t>CPD Certified | IoH Endorsed | Free PDF+Hardcopy Certificates + Food Allergen Course | Free Retake Exam| Lifetime Access</t>
  </si>
  <si>
    <t>HACCP,Food safety,Hospitality,Food science,Health and safety,Hospitality &amp; catering,Food courses,Catering courses,The training terminal courses</t>
  </si>
  <si>
    <t>Food safety</t>
  </si>
  <si>
    <t>Hospitality</t>
  </si>
  <si>
    <t>CMI Level 5 Award in Coaching and Mentoring</t>
  </si>
  <si>
    <t>https://www.reed.co.uk/courses/cmi-level-5-award-in-coaching-and-mentoring/214332</t>
  </si>
  <si>
    <t>Accredited Online Distance Learning with Support from Personal Tutor-Assessment via Assignments.</t>
  </si>
  <si>
    <t>Sussex Business School</t>
  </si>
  <si>
    <t>Coaching,Mentoring,Leadership &amp; management,HR,Management,Leadership courses,Coaching &amp; mentoring courses,HR Management courses</t>
  </si>
  <si>
    <t>Level 5 Award in Coaching and Mentoring</t>
  </si>
  <si>
    <t>Mentoring</t>
  </si>
  <si>
    <t>Coaching &amp; mentoring courses</t>
  </si>
  <si>
    <t>Dog Behavior and Training</t>
  </si>
  <si>
    <t>https://www.reed.co.uk/courses/dog-behavior-and-training/78762</t>
  </si>
  <si>
    <t>CPD Certified | International Accreditation with ICOES | Multiple Certification Options | Video Training</t>
  </si>
  <si>
    <t>Holly and Hugo</t>
  </si>
  <si>
    <t>Animal behaviour,Dog agility,Dog training,Animal care,Dog care courses,Agile courses,Dog behaviour courses</t>
  </si>
  <si>
    <t>Dog agility</t>
  </si>
  <si>
    <t>Agile courses</t>
  </si>
  <si>
    <t>Dog training</t>
  </si>
  <si>
    <t>Dog behaviour courses</t>
  </si>
  <si>
    <t>Nursing Assistant Diploma</t>
  </si>
  <si>
    <t>https://www.reed.co.uk/courses/nursing-assistant-diploma/224161</t>
  </si>
  <si>
    <t>Nursing Assistant Level 3 Diploma | Accredited by CPD &amp; IAP | FREE Digital Certificate | Premium Quality Video Lessons</t>
  </si>
  <si>
    <t>Nursing,Adult nursing,Healthcare assistant,Health &amp; care,Care,Diploma courses</t>
  </si>
  <si>
    <t>MSc Healthcare Leadership (Online)</t>
  </si>
  <si>
    <t>https://www.reed.co.uk/courses/msc-healthcare-leadership-online/272761</t>
  </si>
  <si>
    <t>Health &amp; care,Leadership &amp; management,Management,Leadership courses</t>
  </si>
  <si>
    <t>Childcare : Child Care Level 3</t>
  </si>
  <si>
    <t>https://www.reed.co.uk/courses/childcare--child-care-level-3/280514</t>
  </si>
  <si>
    <t>Level 3 Diploma | Free PDF &amp; HARDCOPY Certificates | CPD UK Certified | Free Retake Exam | Lifetime Access</t>
  </si>
  <si>
    <t>Care,Child care,Child development,Health &amp; care,Teaching and child care,Teaching courses</t>
  </si>
  <si>
    <t>Child development</t>
  </si>
  <si>
    <t>MSc Data Science and Artificial Intelligence (Online)</t>
  </si>
  <si>
    <t>https://www.reed.co.uk/courses/msc-data-science-and-artificial-intelligence-online/311472</t>
  </si>
  <si>
    <t>Big data,Artificial Intelligence,Data science,IT,Development</t>
  </si>
  <si>
    <t>Data science</t>
  </si>
  <si>
    <t>Development</t>
  </si>
  <si>
    <t>Six Sigma: Lean Six Sigma Green Belt Certification</t>
  </si>
  <si>
    <t>https://www.reed.co.uk/courses/six-sigma-lean-six-sigma-green-belt-certification/326226</t>
  </si>
  <si>
    <t>Level 5 Diploma| Free PDF Certificate |CPD UK &amp; IPHM Accredited |Recognised Certificate |Video Training| Lifetime Access</t>
  </si>
  <si>
    <t>Project management,Six Sigma,Facilitation Skills,Management,Six Sigma Green Belt courses,Lean Six Sigma courses</t>
  </si>
  <si>
    <t>Six Sigma</t>
  </si>
  <si>
    <t>Six Sigma Green Belt courses</t>
  </si>
  <si>
    <t>Facilitation Skills</t>
  </si>
  <si>
    <t>Lean Six Sigma courses</t>
  </si>
  <si>
    <t>Practical Project Management</t>
  </si>
  <si>
    <t>https://www.reed.co.uk/courses/practical-project-management/337113</t>
  </si>
  <si>
    <t>University-of-Glasgow</t>
  </si>
  <si>
    <t>University of Glasgow</t>
  </si>
  <si>
    <t>Social media marketing course (QLS Level 4)</t>
  </si>
  <si>
    <t>https://www.reed.co.uk/courses/social-media-marketing-course-qls-level-4/31685</t>
  </si>
  <si>
    <t>Unlimited tutor support | No deadlines | Endorsed Certification | Help finding work</t>
  </si>
  <si>
    <t>Digital marketing,Social media,Digital media,Marketing,Media studies,Media and art,Art courses</t>
  </si>
  <si>
    <t>Media and art</t>
  </si>
  <si>
    <t>Digital Marketing - Course</t>
  </si>
  <si>
    <t>https://www.reed.co.uk/courses/digital-marketing-course/224579</t>
  </si>
  <si>
    <t>Level 4 Diploma in Advance Digital Marketing - 100% Success Rate - Online Quiz based Assessment included</t>
  </si>
  <si>
    <t>Digital marketing,Google ads,PPC,Marketing</t>
  </si>
  <si>
    <t>Google ads</t>
  </si>
  <si>
    <t>PPC</t>
  </si>
  <si>
    <t>Accredited Dog Walking Course</t>
  </si>
  <si>
    <t>https://www.reed.co.uk/courses/accredited-dog-walking-course/216887</t>
  </si>
  <si>
    <t>Animal care,Dog agility,Dog training,Dog care courses,Agile courses,Dog walking courses</t>
  </si>
  <si>
    <t>Dog walking courses</t>
  </si>
  <si>
    <t>Diploma of Event Management (Self paced, Online)</t>
  </si>
  <si>
    <t>https://www.reed.co.uk/courses/diploma-of-event-management-self-paced-online/250551</t>
  </si>
  <si>
    <t>Business management,Event management,Business,Management,Marketing,Business Marketing courses,Diploma courses</t>
  </si>
  <si>
    <t>Event management</t>
  </si>
  <si>
    <t>Business Management Advanced Diploma</t>
  </si>
  <si>
    <t>https://www.reed.co.uk/courses/business-management-advanced-diploma/227770</t>
  </si>
  <si>
    <t>Level 7 Advanced Diploma | *FREE PDF Certificate* Tutor Support &amp; Exam| 220 CPD Points| *FREE Strategic Planning Course*</t>
  </si>
  <si>
    <t>Business management,Facilitation Skills,Business,Management,Diploma courses</t>
  </si>
  <si>
    <t>Professional Chef, Hospitality &amp; Catering Management Diploma Level 2 &amp; 3</t>
  </si>
  <si>
    <t>https://www.reed.co.uk/courses/professional-chef-hospitality-catering-management-diploma-level-2-3/229499</t>
  </si>
  <si>
    <t>Level 2 &amp; 3 | FREE PDF Certificate | CPD Certified Training | 20 CPD Points | Assessment Included | Tutor Support</t>
  </si>
  <si>
    <t>Catering management,Catering,Chef,Management,Hospitality,Hospitality &amp; catering,Diploma courses</t>
  </si>
  <si>
    <t>Chef</t>
  </si>
  <si>
    <t>Health &amp; Social Care Level 2 Diploma</t>
  </si>
  <si>
    <t>https://www.reed.co.uk/courses/health-social-care-level-2-diploma/230558</t>
  </si>
  <si>
    <t>CPD Accredited  | FREE E-Certificate | FREE Exam | 24/7 Tutor Support | Lifetime Access | 100% Pass Rate</t>
  </si>
  <si>
    <t>Social care,Allied Health,Health &amp; Social Care,Health &amp; care,Diploma courses</t>
  </si>
  <si>
    <t>Allied Health</t>
  </si>
  <si>
    <t>Diploma in Graphic Design: Canva, Adobe After Effects, User Experience UX &amp; Digital Design</t>
  </si>
  <si>
    <t>https://www.reed.co.uk/courses/diploma-in-graphic-design-canva-adobe-after-effects-user-experience-ux-digital-design/230631</t>
  </si>
  <si>
    <t>Level 3 Diploma | 4 Premium Courses Bundle | FREE PDF Certificate  | CPD Accredited  | 30 CPD Points | Tutor Support</t>
  </si>
  <si>
    <t>Digital Design,UX,3D design,Graphic design,Design,Adobe courses,Adobe After Effects courses,Diploma courses</t>
  </si>
  <si>
    <t>UX</t>
  </si>
  <si>
    <t>Adobe After Effects courses</t>
  </si>
  <si>
    <t>3D design</t>
  </si>
  <si>
    <t>SQL Programming: The SQL Database Programming Fundamentals</t>
  </si>
  <si>
    <t>https://www.reed.co.uk/courses/sql-programming-the-sql-database-programming-fundamentals/331788</t>
  </si>
  <si>
    <t>Learn SQL Programming step by step and know how it works. Building, Accessing and Manipulating databases and tables</t>
  </si>
  <si>
    <t>SDE Arts | Octavo</t>
  </si>
  <si>
    <t>Database,SQL,IT,Coding</t>
  </si>
  <si>
    <t>SQL</t>
  </si>
  <si>
    <t>Level 3 Health and Safety in the Workplace - CPD Certified Diploma</t>
  </si>
  <si>
    <t>https://www.reed.co.uk/courses/level-3-health-and-safety-in-the-workplace-cpd-certified-diploma/270718</t>
  </si>
  <si>
    <t>Institute of Hospitality Endorsed + CPD Certified | Free PDF &amp; Hardcopy Certificates + 1 More Courses | Lifetime Access</t>
  </si>
  <si>
    <t>Health and safety,HR,Health &amp; care,Diploma courses</t>
  </si>
  <si>
    <t>Fire Marshal Training - Level 3 - Online Course - CPDUK Accredited</t>
  </si>
  <si>
    <t>https://www.reed.co.uk/courses/fire-marshal-training-level-3-online-course-cpduk-accredited/264319</t>
  </si>
  <si>
    <t>Mid-Year Sales Discount: Free DSEAR Course + Free PDF &amp; Hardcopy Certificate | Free Retake Exam | Lifetime Access</t>
  </si>
  <si>
    <t>Fire safety,Firefighter training,Health and safety,Security</t>
  </si>
  <si>
    <t>Firefighter training</t>
  </si>
  <si>
    <t>Xero, QuickBooks and Sage 50 for Accounting &amp; Bookkeeping</t>
  </si>
  <si>
    <t>https://www.reed.co.uk/courses/xero-quickbooks-and-sage-50-for-accounting-bookkeeping/299435</t>
  </si>
  <si>
    <t>Level 2 | 4 Courses Bundle | CPD Certified |  FREE PDF Certificate | FREE Assessment | Tutor Support | 100% Pass Rate</t>
  </si>
  <si>
    <t>Bookkeeping,Sage Payroll,Accounting &amp; bookkeeping,Accounting and finance,Payroll,Accounting,Finance,Accountancy courses,Sage courses,Sage Bookkeeping courses</t>
  </si>
  <si>
    <t>Sage courses</t>
  </si>
  <si>
    <t>Sage Bookkeeping courses</t>
  </si>
  <si>
    <t>IT Security Job Guarantee Programme</t>
  </si>
  <si>
    <t>https://www.reed.co.uk/courses/it-security-job-guarantee-programme/250292</t>
  </si>
  <si>
    <t>Guaranteed job in IT or 100% of your course fees back</t>
  </si>
  <si>
    <t>IT Career Switch Ltd</t>
  </si>
  <si>
    <t>IT,Computer maintenance,Cyber Security,Computer,IT security,Security courses</t>
  </si>
  <si>
    <t>Computer maintenance</t>
  </si>
  <si>
    <t>Level 5 Certificate in British Cleaning</t>
  </si>
  <si>
    <t>https://www.reed.co.uk/courses/level-5-certificate-in-british-cleaning/282515</t>
  </si>
  <si>
    <t>IoH Endorsed | Level 5 Diploma | Free PDF &amp; HARDCOPY Certificates + 2 More Courses | Free Retake Exam | Lifetime Access</t>
  </si>
  <si>
    <t>Cleaning,Carpet cleaner,Health and safety</t>
  </si>
  <si>
    <t>Carpet cleaner</t>
  </si>
  <si>
    <t>SEN Teaching Assistant Diploma - Level 3 CPD Accredited</t>
  </si>
  <si>
    <t>https://www.reed.co.uk/courses/sen-teaching-assistant-diploma-level-3-cpd-accredited/275390</t>
  </si>
  <si>
    <t>Mid-Year Sales Discount:  Free PDF &amp;  HARDCOPY Certificate + Free Autism Awareness | Free Retake Exam | Lifetime Access</t>
  </si>
  <si>
    <t>Personal Trainer, Fitness Instructor, Gym Instructor &amp; Nutrition</t>
  </si>
  <si>
    <t>https://www.reed.co.uk/courses/personal-trainer-fitness-instructor-gym-instructor-nutrition/346451</t>
  </si>
  <si>
    <t>5 Courses Premium Bundle | GIFT Gym ,Fitness Instructor ,Sports Massage &amp; Sports Nutrition Course | Lifetime Access</t>
  </si>
  <si>
    <t>Training Tale</t>
  </si>
  <si>
    <t>Fitness instructor,Personal trainer,Sports Nutrition,Fitness,Sports and fitness,Sports,Gym instructor courses,Nutrition courses,Train the trainer courses</t>
  </si>
  <si>
    <t>Nutrition courses</t>
  </si>
  <si>
    <t>Sports Nutrition</t>
  </si>
  <si>
    <t>APM Project Fundamentals Qualification - Self Study Online Exam</t>
  </si>
  <si>
    <t>https://www.reed.co.uk/courses/apm-project-fundamentals-qualification-self-study-online-exam/325735</t>
  </si>
  <si>
    <t>Self study online examination</t>
  </si>
  <si>
    <t>Project management,APM,Management</t>
  </si>
  <si>
    <t>APM Project Fundamentals Qualification</t>
  </si>
  <si>
    <t>Mechanic Training &amp; Car Maintenance Level 3 Diploma - CPD Certified</t>
  </si>
  <si>
    <t>https://www.reed.co.uk/courses/mechanic-training-car-maintenance-level-3-diploma-cpd-certified/330592</t>
  </si>
  <si>
    <t>Summer Sale(Flat 43% Off)| 11-in-1 Premium Bundle | 110 CPD Points | Gifts Hardcopy + PDF Certificate - Worth Â£180</t>
  </si>
  <si>
    <t>Car maintenance,Mechanic,HGV Mechanic,Driving,HGV Training courses,Diploma courses</t>
  </si>
  <si>
    <t>Mechanic</t>
  </si>
  <si>
    <t>HGV Training courses</t>
  </si>
  <si>
    <t>HGV Mechanic</t>
  </si>
  <si>
    <t>Minute Taking - Level 3 CPD Certified</t>
  </si>
  <si>
    <t>https://www.reed.co.uk/courses/minute-taking-level-3-cpd-certified/315199</t>
  </si>
  <si>
    <t>The CPD Certification Service Approved | Free PDF Certificate | Video Training | Instant Access | Lifetime Access</t>
  </si>
  <si>
    <t>Minute taking,Admin, secretarial &amp; PA</t>
  </si>
  <si>
    <t>MSc Mental Health Psychology (Online)</t>
  </si>
  <si>
    <t>https://www.reed.co.uk/courses/msc-mental-health-psychology-online/356635</t>
  </si>
  <si>
    <t>Psychology,Health &amp; care,Mental health courses</t>
  </si>
  <si>
    <t>Leadership &amp; Management Level 7 Advanced Diploma - QLS Endorsed</t>
  </si>
  <si>
    <t>https://www.reed.co.uk/courses/leadership-management-level-7-advanced-diploma-qls-endorsed/332056</t>
  </si>
  <si>
    <t>Level 7 QLS Endorsed | CPD Accredited | 320 CPD Points | Gift: 7 Courses with Free Certificates | 100,000+ Students</t>
  </si>
  <si>
    <t>Leadership &amp; management,Delegation,Negotiation Skills,Management,Leadership courses,Diploma courses</t>
  </si>
  <si>
    <t>Delegation</t>
  </si>
  <si>
    <t>Management for New Managers</t>
  </si>
  <si>
    <t>https://www.reed.co.uk/courses/management-for-new-managers/421159</t>
  </si>
  <si>
    <t>Instant access | CPD accredited provider | PDF certificate | FREE management resources</t>
  </si>
  <si>
    <t>Management,New Manager,Line management,Business management,Business,HR,HR Management courses</t>
  </si>
  <si>
    <t>New Manager</t>
  </si>
  <si>
    <t>Line management</t>
  </si>
  <si>
    <t>Dental Assistant Diploma (Online, Self paced)</t>
  </si>
  <si>
    <t>https://www.reed.co.uk/courses/dental-assistant-diploma-online-self-paced/20414</t>
  </si>
  <si>
    <t>Dental nurse,Nursing,Health &amp; care,Diploma courses</t>
  </si>
  <si>
    <t>Practical Accountancy Training with Guaranteed Work Experience</t>
  </si>
  <si>
    <t>https://www.reed.co.uk/courses/practical-accountancy-training-with-guaranteed-work-experience/57268</t>
  </si>
  <si>
    <t>Sage, Quickbooks, Xero, Excel and Xero</t>
  </si>
  <si>
    <t>Accountancy,Accounting,Bookkeeping,Accounting and finance,Accounting &amp; bookkeeping courses,Finance courses</t>
  </si>
  <si>
    <t>Accounting</t>
  </si>
  <si>
    <t>CMI Level 7 Award in Strategic Management And Leadership Practice</t>
  </si>
  <si>
    <t>https://www.reed.co.uk/courses/cmi-level-7-award-in-strategic-management-and-leadership-practice/214338</t>
  </si>
  <si>
    <t>Management,Business management,Leadership &amp; management,Leadership courses,Business courses,CMI courses</t>
  </si>
  <si>
    <t>Level 7 Award in Management and Leadership</t>
  </si>
  <si>
    <t>Train The Trainer Course</t>
  </si>
  <si>
    <t>https://www.reed.co.uk/courses/train-the-trainer-course/79695</t>
  </si>
  <si>
    <t>Classroom based course with study materials, tutor support and Certificate of Achievement included</t>
  </si>
  <si>
    <t>ATA (Asset Training Academy) LTD</t>
  </si>
  <si>
    <t>Leadership &amp; management,Train the trainer,Presentation Skills,Management,Teaching,Business management,Teaching and child care,Business,Leadership courses,Child care courses</t>
  </si>
  <si>
    <t>Software Testing Foundation with Exam</t>
  </si>
  <si>
    <t>https://www.reed.co.uk/courses/software-testing-foundation-with-exam/96706</t>
  </si>
  <si>
    <t>Full online ISTQB software testing course including exam</t>
  </si>
  <si>
    <t>Development,Software testing,Software engineering,IT,Engineering courses</t>
  </si>
  <si>
    <t>ISTQB Certified Tester â€“ Foundation Level</t>
  </si>
  <si>
    <t>Software testing</t>
  </si>
  <si>
    <t>Diploma of Landscaping (Online)</t>
  </si>
  <si>
    <t>https://www.reed.co.uk/courses/diploma-of-landscaping-online/20404</t>
  </si>
  <si>
    <t>Construction,Landscape,Gardening,Recreational,Diploma courses</t>
  </si>
  <si>
    <t>Landscape</t>
  </si>
  <si>
    <t>Gardening</t>
  </si>
  <si>
    <t>Medical Transcription: Audio Typing (Audio Typist Training)</t>
  </si>
  <si>
    <t>https://www.reed.co.uk/courses/medical-transcription-audio-typing-audio-typist-training/411347</t>
  </si>
  <si>
    <t>5 in 1 Course Bundle | FREE Digital Certificate | FREE Exam | 24/7 Tutor Support | Lifetime Access</t>
  </si>
  <si>
    <t>Transcription,Medical Transcription,Audio typing,Admin, secretarial &amp; PA,Health &amp; care</t>
  </si>
  <si>
    <t>Medical Transcription</t>
  </si>
  <si>
    <t>Audio typing</t>
  </si>
  <si>
    <t>Accredited Dog  Grooming Course</t>
  </si>
  <si>
    <t>https://www.reed.co.uk/courses/accredited-dog-grooming-course/76377</t>
  </si>
  <si>
    <t>Animal care,Dog grooming,Grooming,Dog care courses,Dog training courses</t>
  </si>
  <si>
    <t>Dog grooming</t>
  </si>
  <si>
    <t>Dog care courses</t>
  </si>
  <si>
    <t>Grooming</t>
  </si>
  <si>
    <t>Dog training courses</t>
  </si>
  <si>
    <t>Diploma in Cyber Security Level 5</t>
  </si>
  <si>
    <t>https://www.reed.co.uk/courses/diploma-in-cyber-security-level-5/237309</t>
  </si>
  <si>
    <t>Diploma QLS Level 5| *FREE PDF Certificate* | 60 CPD Credits | **Risk Management &amp; Fraud Prevention FREE Courses**</t>
  </si>
  <si>
    <t>Cyber Security,IT security,Coding,Development,IT,Security courses,Diploma courses</t>
  </si>
  <si>
    <t>Real Estate Agent Diploma Level 3 &amp; Construction Site Management (SMSTS) - CPD Certified</t>
  </si>
  <si>
    <t>https://www.reed.co.uk/courses/real-estate-agent-diploma-level-3-construction-site-management-smsts-cpd-certified/239091</t>
  </si>
  <si>
    <t>Level 3 DIploma | CPD Certified | FREE Property Management Course | FREE PDF Certificate | FREE Assessment|Tutor Support</t>
  </si>
  <si>
    <t>Estate agent,Real estate,SMSTS,Construction,Site management,Construction management courses,Estate management courses,Management courses</t>
  </si>
  <si>
    <t>Real estate</t>
  </si>
  <si>
    <t>Estate management courses</t>
  </si>
  <si>
    <t>SMSTS</t>
  </si>
  <si>
    <t>Core of Knowledge - Laser and light devices used in medical and aesthetic practice</t>
  </si>
  <si>
    <t>https://www.reed.co.uk/courses/core-of-knowledge-laser-and-light-devices-used-in-medical-and-aesthetic-practice/271443</t>
  </si>
  <si>
    <t>Accompanied by Audio</t>
  </si>
  <si>
    <t>Interactive healthcare Training</t>
  </si>
  <si>
    <t>Certificate in Compliance and Risk Management - CPD Accredited</t>
  </si>
  <si>
    <t>https://www.reed.co.uk/courses/certificate-in-compliance-and-risk-management-cpd-accredited/264317</t>
  </si>
  <si>
    <t>Level 3 CPD Certified | Free PDF &amp; HARDCOPY Certificate +GDPR &amp; Cyber Security Course |Free Retake Exam| Lifetime Access</t>
  </si>
  <si>
    <t>Compliance,Risk management,AML,Accounting and finance,Management,Accountancy courses,Finance courses,Financial management courses</t>
  </si>
  <si>
    <t>Risk management</t>
  </si>
  <si>
    <t>AML</t>
  </si>
  <si>
    <t>Administration &amp; Reception (Receptionist) Training - Level 3 Diploma</t>
  </si>
  <si>
    <t>https://www.reed.co.uk/courses/administration-reception-receptionist-training-level-3-diploma/328334</t>
  </si>
  <si>
    <t>Level 3 Diploma | CPD Accredited | Free PDF &amp; HARDCOPY Certificate + Free 3 Courses | Free Retake Exam | Lifetime Access</t>
  </si>
  <si>
    <t>Administration,Receptionist,Admin, secretarial &amp; PA,Office skills,Diploma courses</t>
  </si>
  <si>
    <t>Receptionist</t>
  </si>
  <si>
    <t>Personal Trainer/ Fitness Instructor, Sports Therapy &amp; Sports Nutrition Diploma</t>
  </si>
  <si>
    <t>https://www.reed.co.uk/courses/personal-trainer-fitness-instructor-sports-therapy-sports-nutrition-diploma/273408</t>
  </si>
  <si>
    <t>Level 5 QLS Endorsed! 150 CPD Points| 98 Video Lessons| PDF Certificate |  24/7 Support| Lifetime Access</t>
  </si>
  <si>
    <t>Fitness instructor,Sports therapy,Sports Nutrition,Fitness,Sports,Personal trainer,Sports and fitness,Nutrition courses,Nutritional therapy courses,Train the trainer courses</t>
  </si>
  <si>
    <t>Sports therapy</t>
  </si>
  <si>
    <t>Nutritional therapy courses</t>
  </si>
  <si>
    <t>Site Management Safety Training Scheme (SMSTS)</t>
  </si>
  <si>
    <t>https://www.reed.co.uk/courses/site-management-safety-training-scheme-smsts/314073</t>
  </si>
  <si>
    <t>Free PDF Certificate + Free Life coaching Course included | Audio Visual Training | Free Retake Exam</t>
  </si>
  <si>
    <t>Site management,SMSTS,Construction,Construction safety,Health and safety,Construction management courses,Management courses,Scheme courses</t>
  </si>
  <si>
    <t>Scheme courses</t>
  </si>
  <si>
    <t>UK Payroll Diploma, Tax Accounting &amp; HR Management - CPD Certified</t>
  </si>
  <si>
    <t>https://www.reed.co.uk/courses/uk-payroll-diploma-tax-accounting-hr-management-cpd-certified/327915</t>
  </si>
  <si>
    <t>3 Free Courses + 4 Free Certificates included | CPD Certified | Free Retake Exam | Lifetime Access</t>
  </si>
  <si>
    <t>Accounting,Payroll,HR Management,Accounting and finance,HR,Accountancy courses,Finance courses,Financial management courses</t>
  </si>
  <si>
    <t>Micro Course -How to Distribute a Podcast</t>
  </si>
  <si>
    <t>https://www.reed.co.uk/courses/micro-course-how-to-distribute-a-podcast/331642</t>
  </si>
  <si>
    <t>A Podcast Beginners Guide</t>
  </si>
  <si>
    <t>Entrepreneurship,Digital media,Media production,Business,Media studies,Media and art,Business studies courses,Art courses</t>
  </si>
  <si>
    <t>Business studies courses</t>
  </si>
  <si>
    <t>Media production</t>
  </si>
  <si>
    <t>Microsoft Power BI - The Complete Masterclass</t>
  </si>
  <si>
    <t>https://www.reed.co.uk/courses/microsoft-power-bi-the-complete-masterclass/335934</t>
  </si>
  <si>
    <t>Become an expert in Power BI!</t>
  </si>
  <si>
    <t>Data Science Academy</t>
  </si>
  <si>
    <t>Power BI,Business analysis,Data analysis,IT,Business,Analytics courses,Microsoft courses</t>
  </si>
  <si>
    <t>Data analysis</t>
  </si>
  <si>
    <t>Bartender and Barista Training</t>
  </si>
  <si>
    <t>https://www.reed.co.uk/courses/bartender-and-barista-training/77004</t>
  </si>
  <si>
    <t>Accredited Online Course | Certificate Included | Lifetime Access</t>
  </si>
  <si>
    <t>Eventtrix</t>
  </si>
  <si>
    <t>Barista,Bartending,Catering,Food,Hospitality,Hospitality &amp; catering</t>
  </si>
  <si>
    <t>Bartending</t>
  </si>
  <si>
    <t>Youth Work Diploma Level 3</t>
  </si>
  <si>
    <t>https://www.reed.co.uk/courses/youth-work-diploma-level-3/282419</t>
  </si>
  <si>
    <t>CPD Certified | 3 Free PDF+Hardcopy Certificates + Mental Health+Safeguarding Course | Free Retake Exam| Lifetime Access</t>
  </si>
  <si>
    <t>Youth work,Care,Health &amp; care,Diploma courses</t>
  </si>
  <si>
    <t>https://www.reed.co.uk/courses/safeguarding-children-level-3-designated-lead-dsl/355159</t>
  </si>
  <si>
    <t>2 More Free Courses + Free (PDF + Hard Copy) Certificate | CPD Certified | Free Retake Exam | Lifetime Access</t>
  </si>
  <si>
    <t>Customer Service Diploma Level 2 &amp; 3  - CPD Certified</t>
  </si>
  <si>
    <t>https://www.reed.co.uk/courses/customer-service-diploma-level-2-3-cpd-certified/271976</t>
  </si>
  <si>
    <t>CPD Certified | Free Certificates Included + 6 Free Courses | Free Retake Exam | Lifetime Access</t>
  </si>
  <si>
    <t>Customer service,Receptionist,Business,Admin, secretarial &amp; PA,Retail,Diploma courses</t>
  </si>
  <si>
    <t>Diploma of Sports Management (online)</t>
  </si>
  <si>
    <t>https://www.reed.co.uk/courses/diploma-of-sports-management-online/20388</t>
  </si>
  <si>
    <t>Sports management,Fitness,Sports,Management,Recreational,Sports and fitness courses,Diploma courses</t>
  </si>
  <si>
    <t>Sports and fitness courses</t>
  </si>
  <si>
    <t>Sports</t>
  </si>
  <si>
    <t>Advanced Diploma in Digital Marketing (Google Ads, PPC, YouTube, Email Marketing, SEO)</t>
  </si>
  <si>
    <t>https://www.reed.co.uk/courses/advanced-diploma-in-digital-marketing-google-ads-ppc-youtube-email-marketing-seo/336624</t>
  </si>
  <si>
    <t>Level 7 QLS Endorsed &amp; CPD Certified| 10 in 1 Complete Digital Marketing Package | Free Certificate | 100,000+ Learners!</t>
  </si>
  <si>
    <t>SEO,Social media,PPC,Marketing,Digital marketing,Google ads courses,Youtube courses,Email marketing courses</t>
  </si>
  <si>
    <t>Youtube courses</t>
  </si>
  <si>
    <t>Email marketing courses</t>
  </si>
  <si>
    <t>https://www.reed.co.uk/courses/cmi-level-7-diploma-in-strategic-management-and-leadership-practice/199209</t>
  </si>
  <si>
    <t>Distance/Blended learning |Assignment based Assessments | Self paced course | Study materials available</t>
  </si>
  <si>
    <t>School of Business &amp; Technology London</t>
  </si>
  <si>
    <t>Business,Business management,Leadership &amp; management,Management,Leadership courses,CMI courses,Diploma courses</t>
  </si>
  <si>
    <t>IT Technician Full Training Programme</t>
  </si>
  <si>
    <t>https://www.reed.co.uk/courses/it-technician-full-training-programme/99311</t>
  </si>
  <si>
    <t>Training &amp; exams from CompTIA | Mentoring  | Virtual Classroom with eLearning</t>
  </si>
  <si>
    <t>IT support,Networking,IT</t>
  </si>
  <si>
    <t>Microsoft</t>
  </si>
  <si>
    <t>Microsoft 365 Certified: Fundamentals</t>
  </si>
  <si>
    <t>Level 7 Facilities Management Diploma</t>
  </si>
  <si>
    <t>https://www.reed.co.uk/courses/level-7-facilities-management-diploma/271478</t>
  </si>
  <si>
    <t>QLS Level 7 *Complete Diploma*|*FREE PDF Certificate |160 CPD Points | *Anger Management &amp; COVID-19 FREE Courses**</t>
  </si>
  <si>
    <t>Management,Facilities management,Diploma courses</t>
  </si>
  <si>
    <t>Facilities management</t>
  </si>
  <si>
    <t>Level 3 Diploma in Health and Social Care -  Approved qualification</t>
  </si>
  <si>
    <t>https://www.reed.co.uk/courses/level-3-diploma-in-health-and-social-care-approved-qualification/212944</t>
  </si>
  <si>
    <t>tutor support , Library access, complete portal with study notes</t>
  </si>
  <si>
    <t>Social care,Support worker,Health &amp; Social Care,Health &amp; care,Care,Social worker courses,Diploma courses</t>
  </si>
  <si>
    <t>Level 3 Diploma in Health and Social Care</t>
  </si>
  <si>
    <t>Massage Therapy: Lymphatic Drainage Massage Therapy</t>
  </si>
  <si>
    <t>https://www.reed.co.uk/courses/massage-therapy-lymphatic-drainage-massage-therapy/297469</t>
  </si>
  <si>
    <t>Massage,Massage therapy,Sports and fitness,Allied Health,Health &amp; care,Fitness courses,Sports massage courses,Sports courses</t>
  </si>
  <si>
    <t>Sports massage courses</t>
  </si>
  <si>
    <t>Anatomy and Physiology of Human Body in Health Care with Phlebotomy &amp; Biomedical Science</t>
  </si>
  <si>
    <t>https://www.reed.co.uk/courses/anatomy-and-physiology-of-human-body-in-health-care-with-phlebotomy-biomedical-science/311650</t>
  </si>
  <si>
    <t>Level 7 QLS Endorsed Advanced Diploma! 200 CPD Points| 5 Courses Bundle | Free PDF Certificate &amp; Exam| Lifetime Access</t>
  </si>
  <si>
    <t>Biomedical science,Phlebotomy,Anatomy and physiology,Medicine,Nursing,Health &amp; care,Anatomy courses,Physiology courses</t>
  </si>
  <si>
    <t>Anatomy courses</t>
  </si>
  <si>
    <t>Online Level 5 Diploma in Education &amp; Training (DTLLS)</t>
  </si>
  <si>
    <t>https://www.reed.co.uk/courses/online-level-5-diploma-in-education-training-dtlls/264465</t>
  </si>
  <si>
    <t>Train Aid Ltd</t>
  </si>
  <si>
    <t>Teaching,Education,PGCE,Teaching and child care,Child care courses,Diploma courses</t>
  </si>
  <si>
    <t>PGCE</t>
  </si>
  <si>
    <t>Needles and Sharps Training - CPD Certified</t>
  </si>
  <si>
    <t>https://www.reed.co.uk/courses/needles-and-sharps-training-cpd-certified/206281</t>
  </si>
  <si>
    <t>Online learning that can be completed in your own time</t>
  </si>
  <si>
    <t>The National Training Academy Ltd</t>
  </si>
  <si>
    <t>Construction,Health &amp; care,Health and safety,Construction safety courses</t>
  </si>
  <si>
    <t>Construction safety courses</t>
  </si>
  <si>
    <t>Train the Trainer - Advanced Diploma (Online)</t>
  </si>
  <si>
    <t>https://www.reed.co.uk/courses/train-the-trainer-advanced-diploma-online/211236</t>
  </si>
  <si>
    <t>Advanced QLS Level 7 Diploma *|*FREE PDF Certificate*|200 CPD Points| +2 FREE Courses [7000+ Enrolled Students]</t>
  </si>
  <si>
    <t>Staff Training Solutions</t>
  </si>
  <si>
    <t>Baby Care 101 Course - Newborn Care Course</t>
  </si>
  <si>
    <t>https://www.reed.co.uk/courses/baby-care-101-course-newborn-care-course/245749</t>
  </si>
  <si>
    <t>CPD UK Certified | ICOES International Accreditation | 30 CPD Points | Certification Available| Free Retake Exam</t>
  </si>
  <si>
    <t>International Open Academy</t>
  </si>
  <si>
    <t>Child care,Teaching and child care,Teaching courses</t>
  </si>
  <si>
    <t>Data Analyst: Data Analytics with Python, Power BI, Tableau, SQL &amp; Vlookup</t>
  </si>
  <si>
    <t>https://www.reed.co.uk/courses/data-analyst-data-analytics-with-python-power-bi-tableau-sql-vlookup/318861</t>
  </si>
  <si>
    <t>**Best Selling Course &gt; 6 Career Oriented Courses: Data Analysis, Python, SQL, Data Science, Machine Learning</t>
  </si>
  <si>
    <t>Python,Power BI,Google analytics,Coding,Data analysis,IT,Business,Business analysis courses,Analytics courses,SQL courses</t>
  </si>
  <si>
    <t>SQL courses</t>
  </si>
  <si>
    <t>Microsoft Office Skills (Excel, Word, PowerPoint, Access, Outlook, Power BI)</t>
  </si>
  <si>
    <t>https://www.reed.co.uk/courses/microsoft-office-skills-excel-word-powerpoint-access-outlook-power-bi/344806</t>
  </si>
  <si>
    <t>Complete Office Skills 6 Courses Bundle | CPD Certified | 7 Free PDF Certificates | Lifetime Access</t>
  </si>
  <si>
    <t>Microsoft PowerPoint,Microsoft Access,Power BI,Microsoft Office,Data analysis,Office skills,Admin, secretarial &amp; PA,Business,Business analysis courses,Analytics courses,Microsoft Excel courses</t>
  </si>
  <si>
    <t>Microsoft Excel courses</t>
  </si>
  <si>
    <t>Advanced Level 7 Diploma - Project Management for Project Managers (QLS Endorsed)</t>
  </si>
  <si>
    <t>https://www.reed.co.uk/courses/advanced-level-7-diploma-project-management-for-project-managers-qls-endorsed/328019</t>
  </si>
  <si>
    <t>[100,000+ Students] Level 7 QLS Endorsed &amp; CPD Certified| Gift: 9 Courses + Certificates| 250 CPD Point| Free Exam</t>
  </si>
  <si>
    <t>Project management,PMI,IT,Management,Information management courses,Diploma courses</t>
  </si>
  <si>
    <t>Data Science: Python for Data Science 2023 Complete Bootcamp</t>
  </si>
  <si>
    <t>https://www.reed.co.uk/courses/data-science-python-for-data-science-2023-complete-bootcamp/333070</t>
  </si>
  <si>
    <t>Learn and build your Python Programming and Data Science Skills from the ground up with the support of a tutor</t>
  </si>
  <si>
    <t>Python,Data science,Coding,IT</t>
  </si>
  <si>
    <t>Higher Level Teaching Assistant (HLTA)</t>
  </si>
  <si>
    <t>https://www.reed.co.uk/courses/higher-level-teaching-assistant-hlta/338266</t>
  </si>
  <si>
    <t>Last Time Special Offer | 9 Courses Mega Bundle | 9 PDF Certificates | Unlimited Retake | No Hidden Fees|24/7 Support</t>
  </si>
  <si>
    <t>Teaching assistant,HLTA,Teaching and child care,Teaching,Child care courses</t>
  </si>
  <si>
    <t>Real Estate Agent Diploma : Master Property Management &amp; Investments</t>
  </si>
  <si>
    <t>https://www.reed.co.uk/courses/real-estate-agent-diploma--master-property-management-investments/345261</t>
  </si>
  <si>
    <t>Unlock the potential of Real Estate Investments, gain expertise in Property valuation, negotiation, sales, and lettings.</t>
  </si>
  <si>
    <t>Estate agent,Real estate,Construction,Surveying,Construction management courses,Estate management courses,Investment courses</t>
  </si>
  <si>
    <t>Investment courses</t>
  </si>
  <si>
    <t>Advanced Diploma in Adult Nursing for Healthcare Assistant Level 7</t>
  </si>
  <si>
    <t>https://www.reed.co.uk/courses/advanced-diploma-in-adult-nursing-for-healthcare-assistant-level-7/350172</t>
  </si>
  <si>
    <t>Level 7 QLS Endorsed Course | 3 free courses + 4 Free PDF Certificates | Free Exam | Instant Access</t>
  </si>
  <si>
    <t>Adult nursing,Pain management,Healthcare assistant,Nursing,Care,Health &amp; care,Management courses,Diploma courses</t>
  </si>
  <si>
    <t>Pain management</t>
  </si>
  <si>
    <t>Level 3 Health &amp; Care Certificate Diploma - CPD Accredited</t>
  </si>
  <si>
    <t>https://www.reed.co.uk/courses/level-3-health-care-certificate-diploma-cpd-accredited/356869</t>
  </si>
  <si>
    <t>Mid-Year Deals: 3 Free PDF Certificates  | CPD Accredited | Video Training | Instant Access | Lifetime Access</t>
  </si>
  <si>
    <t>Support worker,Health &amp; Social Care,Healthcare assistant,Care,Social care,Health &amp; care,Social worker courses,Care certificate courses,Diploma courses</t>
  </si>
  <si>
    <t>Nutritional supplements in pregnancy</t>
  </si>
  <si>
    <t>https://www.reed.co.uk/courses/nutritional-supplements-in-pregnancy/380651</t>
  </si>
  <si>
    <t>All courses are certified and can be used towards CPD for revalidation.</t>
  </si>
  <si>
    <t>Nursing,Midwifery,Health &amp; care,Nutrition courses</t>
  </si>
  <si>
    <t>Excellent HR (Human Resources) Generalist (Master Course)</t>
  </si>
  <si>
    <t>https://www.reed.co.uk/courses/excellent-hr-human-resources-generalist-master-course/414144</t>
  </si>
  <si>
    <t>Real Life Best Practices from Johnson &amp; Johnson that can help you build a great career in HR</t>
  </si>
  <si>
    <t>Management,Human resources management,HR Management,HR</t>
  </si>
  <si>
    <t>Team leading level 3 Funded programme</t>
  </si>
  <si>
    <t>https://www.reed.co.uk/courses/team-leading-level-3-funded-programme/409378</t>
  </si>
  <si>
    <t>12 month funded leadership programme for team leaders</t>
  </si>
  <si>
    <t>Management,Team Management,Line management,HR,HR Management courses</t>
  </si>
  <si>
    <t>A-level</t>
  </si>
  <si>
    <t>Team Management</t>
  </si>
  <si>
    <t>Business Management, Business Analysis &amp; Business Performance Management</t>
  </si>
  <si>
    <t>https://www.reed.co.uk/courses/business-management-business-analysis-business-performance-management/357328</t>
  </si>
  <si>
    <t>Advanced Diploma | CPD Accredited | 10 CPD Points | Updated &amp; Quality Materials (2023)| Free PDF Certificate from Reed</t>
  </si>
  <si>
    <t>Business management,Facilitation Skills,Business,Management,Project management,Business analysis courses,Performance management courses,Analytics courses</t>
  </si>
  <si>
    <t>Performance management courses</t>
  </si>
  <si>
    <t>CIPD Level 5 Associate Diploma in People Management HR Training</t>
  </si>
  <si>
    <t>https://www.reed.co.uk/courses/cipd-level-5-associate-diploma-in-people-management-hr-training/95777</t>
  </si>
  <si>
    <t>Award winning training provider | Price Match Guarantee! | Tutor Support &amp; Assessments Included</t>
  </si>
  <si>
    <t>Learning &amp; development,Human resources management,HR,Management,HR Management courses,CIPD courses,Level 5 CIPD courses</t>
  </si>
  <si>
    <t>CIPD Level 5 Associate Diploma in People Management</t>
  </si>
  <si>
    <t>Level 5 CIPD courses</t>
  </si>
  <si>
    <t>Change Management Practitioner</t>
  </si>
  <si>
    <t>https://www.reed.co.uk/courses/change-management-practitioner/188876</t>
  </si>
  <si>
    <t>Online course</t>
  </si>
  <si>
    <t>Project management,Change management,Management</t>
  </si>
  <si>
    <t>Change Management Certification â€“ Practitioner Level</t>
  </si>
  <si>
    <t>Change management</t>
  </si>
  <si>
    <t>Receptionist : Office Admin and Reception Training</t>
  </si>
  <si>
    <t>https://www.reed.co.uk/courses/receptionist--office-admin-and-reception-training/70204</t>
  </si>
  <si>
    <t>Accredited by CPD &amp; IAP | FREE PDF Certificate Included | 24/7 Instant Access | High Quality Study Materials</t>
  </si>
  <si>
    <t>Office skills,Receptionist,Office Management,Admin, secretarial &amp; PA,Management courses</t>
  </si>
  <si>
    <t>Fire Safety Training - Level 3 CPD Certified</t>
  </si>
  <si>
    <t>https://www.reed.co.uk/courses/fire-safety-training-level-3-cpd-certified/264320</t>
  </si>
  <si>
    <t>Mid-Year Sales Discount: 2 Free Courses + Free PDF &amp; HARDCOPY Certificates | Free Retake Exam | Lifetime Access</t>
  </si>
  <si>
    <t>Fire safety,Health and safety</t>
  </si>
  <si>
    <t>Fire safety</t>
  </si>
  <si>
    <t>https://www.reed.co.uk/courses/functional-skills-maths-level-2/278129</t>
  </si>
  <si>
    <t>Functional skills maths level 2 is a GCSE equivalent qualification that enhances job and further education prospects.</t>
  </si>
  <si>
    <t>Functional Skills,Maths</t>
  </si>
  <si>
    <t>Functional Skills Qualification in Maths at Level 2</t>
  </si>
  <si>
    <t>Advanced Diploma in UK Employment Law</t>
  </si>
  <si>
    <t>https://www.reed.co.uk/courses/advanced-diploma-in-uk-employment-law/337562</t>
  </si>
  <si>
    <t>Level 7 Diploma| Free PDF Certificate |CPD UK &amp; IPHM Accredited |Recognised Certificate |Video Training| Lifetime Access</t>
  </si>
  <si>
    <t>Employment law,HR,Law,Diploma courses</t>
  </si>
  <si>
    <t>First Aid at Work Level 3 - CPD Certified</t>
  </si>
  <si>
    <t>https://www.reed.co.uk/courses/first-aid-at-work-level-3-cpd-certified/271765</t>
  </si>
  <si>
    <t>Level 3 | CPD Certification Service Accredited | Free PDF &amp; Hardcopy Certificate | Free Health &amp; Safety at Work course</t>
  </si>
  <si>
    <t>First aid at work,First aid,Health and safety,Security</t>
  </si>
  <si>
    <t>Diploma of Counselling and Psychology - CPD Certified</t>
  </si>
  <si>
    <t>https://www.reed.co.uk/courses/diploma-of-counselling-and-psychology-cpd-certified/280114</t>
  </si>
  <si>
    <t>CPD Certified | 60 CPD Points | FREE Mental Health Care Course | FREE PDF Certificate &amp; Assessment | Lifetime Access</t>
  </si>
  <si>
    <t>Counselling,Psychology,Care,Health &amp; care,Psychology counselling courses,Diploma courses</t>
  </si>
  <si>
    <t>Level 2 Certificate in Understanding Workplace Violence and Harassment</t>
  </si>
  <si>
    <t>https://www.reed.co.uk/courses/level-2-certificate-in-understanding-workplace-violence-and-harassment/279456</t>
  </si>
  <si>
    <t>Career development,Personal development</t>
  </si>
  <si>
    <t>Level 2 Award in Preventing Violence in the Workplace (RQF)</t>
  </si>
  <si>
    <t>Emergency First Aid at Work &amp; CPR Certificate - CPD Accredited Diploma</t>
  </si>
  <si>
    <t>https://www.reed.co.uk/courses/emergency-first-aid-at-work-cpr-certificate-cpd-accredited-diploma/305994</t>
  </si>
  <si>
    <t>First Aid - 4 CPD Certified Courses | Free 4 PDF Certificate, 4 Transcript, Student ID &amp; Test Included | Lifetime access</t>
  </si>
  <si>
    <t>First aid at work,Sports first aid,First aid,Health and safety,Security,Sports courses,Diploma courses</t>
  </si>
  <si>
    <t>Sports first aid</t>
  </si>
  <si>
    <t>https://www.reed.co.uk/courses/food-hygiene-level-2/277105</t>
  </si>
  <si>
    <t>Institute of Hospitality Endorsed/CPD UK Accredited | 400+ Enrolment | Free PDF &amp; HARDCOPY Certificates/Free Retake Exam</t>
  </si>
  <si>
    <t>Food hygiene,Hospitality,Hospitality &amp; catering,Food courses,Catering courses</t>
  </si>
  <si>
    <t>Level 4 Award in Internal Quality Assurance</t>
  </si>
  <si>
    <t>https://www.reed.co.uk/courses/level-4-award-in-internal-quality-assurance/187405</t>
  </si>
  <si>
    <t>Education,Initial teacher,NVQ assessor,Teaching,Teaching and child care,QA courses,Child care courses,Assessor training courses</t>
  </si>
  <si>
    <t>Level 4 Award in the Internal Quality Assurance of Assessment Processes and Practice</t>
  </si>
  <si>
    <t>Initial teacher</t>
  </si>
  <si>
    <t>Assessor training courses</t>
  </si>
  <si>
    <t>Microsoft Excel - Beginner, Intermediate &amp; Advanced- CPD Professional Course</t>
  </si>
  <si>
    <t>https://www.reed.co.uk/courses/microsoft-excel-beginner-intermediate-advanced-cpd-professional-course/204133</t>
  </si>
  <si>
    <t>CPD Certified|70 CPD Points|Beginner,Intermediate &amp; Advanced|FREE PDF Certificate+Courses [70,000+ Enrolled Students]</t>
  </si>
  <si>
    <t>Beauty Therapy course</t>
  </si>
  <si>
    <t>https://www.reed.co.uk/courses/beauty-therapy-course/224100</t>
  </si>
  <si>
    <t>Level 3 Diploma in Beauty Therapy Course, Salon management, CPD Accredited Certificate, 100% Success  Rate</t>
  </si>
  <si>
    <t>Fashion &amp; Beauty,Botox,Spray tan,Beauty therapy,Beauty courses,Fashion courses</t>
  </si>
  <si>
    <t>Botox</t>
  </si>
  <si>
    <t>Beauty courses</t>
  </si>
  <si>
    <t>Spray tan</t>
  </si>
  <si>
    <t>NEBOSH National General Certificate Online Course</t>
  </si>
  <si>
    <t>https://www.reed.co.uk/courses/nebosh-national-general-certificate-online-course/72342</t>
  </si>
  <si>
    <t>Flexible eLearning course - Study at your own pace with full tutor support</t>
  </si>
  <si>
    <t>Wise Global Training Ltd</t>
  </si>
  <si>
    <t>Health and safety,Risk assessment,HR,NEBOSH courses,NEBOSH general certificate courses</t>
  </si>
  <si>
    <t>National Examination Board in Occupational Safety and Health</t>
  </si>
  <si>
    <t>NEBOSH National General Certificate in Occupational Health &amp; Safety</t>
  </si>
  <si>
    <t>NEBOSH courses</t>
  </si>
  <si>
    <t>NEBOSH general certificate courses</t>
  </si>
  <si>
    <t>https://www.reed.co.uk/courses/cipd-level-3-foundation-certificate-in-people-practice/381459</t>
  </si>
  <si>
    <t>Kickstart your HR career with a fully flexible online CIPD qualification</t>
  </si>
  <si>
    <t>HR,Learning &amp; development,Management,HR Management courses,CIPD courses,CIPD HR practice courses</t>
  </si>
  <si>
    <t>https://www.reed.co.uk/courses/cipd-level-5-associate-diploma-in-people-management/381461</t>
  </si>
  <si>
    <t>Gain the essential skills and knowledge you need to get ahead in your HR career</t>
  </si>
  <si>
    <t>Learning &amp; development,Management,Human resources management,HR,HR Management courses,CIPD courses,Level 5 CIPD courses</t>
  </si>
  <si>
    <t>Microsoft Excel: from ZERO to ADVANCED</t>
  </si>
  <si>
    <t>https://www.reed.co.uk/courses/microsoft-excel-from-zero-to-advanced/356773</t>
  </si>
  <si>
    <t>Learn Excel from scratch to the point where you'll be able to program your own macros!</t>
  </si>
  <si>
    <t>LearningWhilePracticing</t>
  </si>
  <si>
    <t>Accounting and Finance: Xero, Sage 50, Quickbooks</t>
  </si>
  <si>
    <t>https://www.reed.co.uk/courses/accounting-and-finance-xero-sage-50-quickbooks/299429</t>
  </si>
  <si>
    <t>CPD Certified Diploma | FREE Digital Certificate | FREE Exam | 24/7 Tutor Support | Lifetime Access | 100% Success Rate</t>
  </si>
  <si>
    <t>Accounting,Sage Payroll,Accounting and finance,Payroll,Finance,Accountancy courses,Sage courses,Sage 50 courses</t>
  </si>
  <si>
    <t>Sage 50 courses</t>
  </si>
  <si>
    <t>CMI Level 5 Diploma (ELCAS funded)</t>
  </si>
  <si>
    <t>https://www.reed.co.uk/courses/cmi-level-5-diploma-elcas-funded/301485</t>
  </si>
  <si>
    <t>Available to eligible current and past military personnel</t>
  </si>
  <si>
    <t>CMI Level 5 Diploma in Management and Leadership</t>
  </si>
  <si>
    <t>Restraint Awareness Course</t>
  </si>
  <si>
    <t>https://www.reed.co.uk/courses/restraint-awareness-course/246238</t>
  </si>
  <si>
    <t>24x7 Online Unlimited Access For 12 Months</t>
  </si>
  <si>
    <t>Learning 247</t>
  </si>
  <si>
    <t>Health &amp; care,Challenging behaviour,Conflict management,Care,Behaviour management courses,Management courses</t>
  </si>
  <si>
    <t>Behaviour management courses</t>
  </si>
  <si>
    <t>Conflict management</t>
  </si>
  <si>
    <t>Coding Job Guarantee programme</t>
  </si>
  <si>
    <t>https://www.reed.co.uk/courses/coding-job-guarantee-programme/266371</t>
  </si>
  <si>
    <t>Guaranteed job in coding or your course fees back</t>
  </si>
  <si>
    <t>Development,Coding,Python,IT</t>
  </si>
  <si>
    <t>Python</t>
  </si>
  <si>
    <t>Level 3 Diploma in Health and Social Care - Level 3 NVQ Health and Social Care</t>
  </si>
  <si>
    <t>https://www.reed.co.uk/courses/level-3-diploma-in-health-and-social-care-level-3-nvq-health-and-social-care/298592</t>
  </si>
  <si>
    <t>Equivalent to level 3 NVQ health and social care, OFQUAL Regulated, Equivalent to A-level Health Social Care,</t>
  </si>
  <si>
    <t>Social care,Health &amp; Social Care,Health &amp; care,NVQ courses,Level 3 NVQ Health and social care courses,NVQ Health and social care courses</t>
  </si>
  <si>
    <t>Qualifi Ltd</t>
  </si>
  <si>
    <t>Level 3 NVQ Health and social care courses</t>
  </si>
  <si>
    <t>NVQ Health and social care courses</t>
  </si>
  <si>
    <t>Cupping: Clinical Cupping Therapy</t>
  </si>
  <si>
    <t>https://www.reed.co.uk/courses/cupping-clinical-cupping-therapy/298936</t>
  </si>
  <si>
    <t>Offer-Free PDF Certificate| CPD UK &amp; IPHM Accredited | Recognised Certificate | Eligibility for Insurance|Video Training</t>
  </si>
  <si>
    <t>Alternative medicine,Occupational therapy,Cupping,Health &amp; care,Allied Health,Medicine courses</t>
  </si>
  <si>
    <t>Occupational therapy</t>
  </si>
  <si>
    <t>Cupping</t>
  </si>
  <si>
    <t>Medicine courses</t>
  </si>
  <si>
    <t>NVQ Online L3 Certificate in Assessing Vocational Achievement (CAVA) Replaces A1 Course</t>
  </si>
  <si>
    <t>https://www.reed.co.uk/courses/nvq-online-l3-certificate-in-assessing-vocational-achievement-cava-replaces-a1-course/245378</t>
  </si>
  <si>
    <t>Distance learning course with full tutor support, including one observational visit</t>
  </si>
  <si>
    <t>Teaching,NVQ assessor,Train the trainer,Teaching and child care,Child care courses,Assessor training courses,NVQ courses</t>
  </si>
  <si>
    <t>MPH Master of Public Health (Online)</t>
  </si>
  <si>
    <t>https://www.reed.co.uk/courses/mph-master-of-public-health-online/311468</t>
  </si>
  <si>
    <t>Health &amp; care,Public health,Health and safety,Social Science,Social care courses,Health &amp; Social Care courses</t>
  </si>
  <si>
    <t>Public health</t>
  </si>
  <si>
    <t>Charity Accounting &amp; Fundraising</t>
  </si>
  <si>
    <t>https://www.reed.co.uk/courses/charity-accounting-fundraising/331529</t>
  </si>
  <si>
    <t>CPD Certified | 2 Free PDF &amp; HARDCOPY Certificate | Free Retake Exam | Lifetime Access</t>
  </si>
  <si>
    <t>Accountancy,Accounting,Accounting &amp; bookkeeping,Accounting and finance,Finance courses,Bookkeeping courses</t>
  </si>
  <si>
    <t>Bookkeeping courses</t>
  </si>
  <si>
    <t>Pharmacy : Pharmacy Assistant</t>
  </si>
  <si>
    <t>https://www.reed.co.uk/courses/pharmacy--pharmacy-assistant/345560</t>
  </si>
  <si>
    <t>6 Courses Premium Bundle | Pharmacy Assistant, Pharmacy Technician &amp; 4 Free Courses | Video based Course|Lifetime Access</t>
  </si>
  <si>
    <t>Pharmacy,Pharmacology,Pharmacy technician,Health &amp; care</t>
  </si>
  <si>
    <t>Pharmacy technician</t>
  </si>
  <si>
    <t>NCFE CACHE Level 3 Award in Childcare and Education</t>
  </si>
  <si>
    <t>https://www.reed.co.uk/courses/ncfe-cache-level-3-award-in-childcare-and-education/375734</t>
  </si>
  <si>
    <t>Awarded by NCFE &amp; CACHE | Ofqual Regulated | Globally Recognised | Expert Tutor Support | Assessment Included</t>
  </si>
  <si>
    <t>Education,Education management,Child care,Teaching,Teaching and child care,Management courses,NCFE courses,CACHE courses</t>
  </si>
  <si>
    <t>Level 3 Award in Childcare &amp; Education</t>
  </si>
  <si>
    <t>NCFE courses</t>
  </si>
  <si>
    <t>Master of Laws (LLM) Immigration Law</t>
  </si>
  <si>
    <t>https://www.reed.co.uk/courses/master-of-laws-llm-immigration-law/430265</t>
  </si>
  <si>
    <t>The University of Law</t>
  </si>
  <si>
    <t>Project Management - PRINCE2 AgileÂ® Foundation</t>
  </si>
  <si>
    <t>https://www.reed.co.uk/courses/project-management-prince2-agile-foundation/316592</t>
  </si>
  <si>
    <t>**FREE Official PRINCE2 e-Manual** | FREE Exam Preparation Webinar | FREE Scrum and Agile Essentials course Included</t>
  </si>
  <si>
    <t>Project management,Agile,PRINCE2Â®,Management,PRINCE2Â® Foundation courses</t>
  </si>
  <si>
    <t>PRINCE2 Agile Foundation</t>
  </si>
  <si>
    <t>Transcription: Audio Typing &amp; Touch Typing</t>
  </si>
  <si>
    <t>https://www.reed.co.uk/courses/transcription-audio-typing-touch-typing/327275</t>
  </si>
  <si>
    <t>Advanced Diploma | 4 Courses Combo | Get 58% Discount | Free PDF &amp; HARDCOPY Certificate Included | Lifetime Access</t>
  </si>
  <si>
    <t>Touch typing,Transcription,Audio typing,Admin, secretarial &amp; PA</t>
  </si>
  <si>
    <t>Transcription</t>
  </si>
  <si>
    <t>Agile Foundation &amp; Practitioner With Both Exams Included (Award-Winning Course)</t>
  </si>
  <si>
    <t>https://www.reed.co.uk/courses/agile-foundation-practitioner-with-both-exams-included-award-winning-course/98635</t>
  </si>
  <si>
    <t>Official Agile Foundation &amp; Practitioner course | FREE SCRUM | Awarded by APMG | 99% Pass Rate</t>
  </si>
  <si>
    <t>Agile Project Management (AgilePMÂ®) Foundation Certificate</t>
  </si>
  <si>
    <t>Diploma Import - Export (International Trade) - Online</t>
  </si>
  <si>
    <t>https://www.reed.co.uk/courses/diploma-import-export-international-trade-online/20384</t>
  </si>
  <si>
    <t>Business management,Import/export,Business,Retail,Management courses,Retail management courses,Trading courses</t>
  </si>
  <si>
    <t>Import/export</t>
  </si>
  <si>
    <t>Trading courses</t>
  </si>
  <si>
    <t>Project Management : Project Manager Advanced Diploma</t>
  </si>
  <si>
    <t>https://www.reed.co.uk/courses/project-management--project-manager-advanced-diploma/98276</t>
  </si>
  <si>
    <t>CPD Accredited | Advanced Diploma QLS Level 7 | 240 CPD Points |+3 FREE Courses [50,000+ Students] FREE PDF Certificate</t>
  </si>
  <si>
    <t>Project management,PMI,Management,Diploma courses</t>
  </si>
  <si>
    <t>Higher Level Teaching Assistant Course</t>
  </si>
  <si>
    <t>https://www.reed.co.uk/courses/higher-level-teaching-assistant-course/197943</t>
  </si>
  <si>
    <t>CPD Accredited | Advanced Diploma QLS Level 7 | 204 CPD Points |+2 FREE Courses [50,000+ Students] FREE PDF Certificate</t>
  </si>
  <si>
    <t>Education,SEN teaching assistant,Teaching assistant,Teaching,Teaching and child care,Child care courses,HLTA courses,SEN courses</t>
  </si>
  <si>
    <t>SEN teaching assistant</t>
  </si>
  <si>
    <t>HLTA courses</t>
  </si>
  <si>
    <t>BSc (Hons) Criminal Psychology</t>
  </si>
  <si>
    <t>https://www.reed.co.uk/courses/bsc-hons-criminal-psychology/213842</t>
  </si>
  <si>
    <t>Criminology,Criminal psychology,Psychology,Social Science,Care,Health &amp; care,Criminology and psychology courses,Social care courses,Health &amp; Social Care courses</t>
  </si>
  <si>
    <t>SEN (Special Education Needs) - Level 7</t>
  </si>
  <si>
    <t>https://www.reed.co.uk/courses/sen-special-education-needs-level-7/227162</t>
  </si>
  <si>
    <t>SEN Diploma QLS Level 7 | *FREE PDF Certificate* |*100% Pass Rate* |160 CPD Credits | *Free Child Psychology Course*</t>
  </si>
  <si>
    <t>Education,SEN teaching assistant,Teaching assistant,Teaching,Teaching and child care,Child care courses,Special needs courses,SEN courses</t>
  </si>
  <si>
    <t>Special needs courses</t>
  </si>
  <si>
    <t>CIMSPA Level 2 Gym Instructor Certificate</t>
  </si>
  <si>
    <t>https://www.reed.co.uk/courses/cimspa-level-2-gym-instructor-certificate/55758</t>
  </si>
  <si>
    <t>Fitness instructor,Gym instructor,Personal trainer,Fitness,Sports and fitness,Sports courses,Train the trainer courses</t>
  </si>
  <si>
    <t>Active IQ</t>
  </si>
  <si>
    <t>Level 2 Certificate in Fitness Instructing - Gym-Based Exercise (RQF).</t>
  </si>
  <si>
    <t>Gym instructor</t>
  </si>
  <si>
    <t>Office Admin and Receptionist Skills</t>
  </si>
  <si>
    <t>https://www.reed.co.uk/courses/office-admin-and-receptionist-skills/131489</t>
  </si>
  <si>
    <t>Accredited by CPD &amp; IAP | *5-in-1 BUNDLE OFFER* | FREE Digital Certificates Included | Premium Quality Video Materials</t>
  </si>
  <si>
    <t>Administration,Office skills,Receptionist,Admin, secretarial &amp; PA</t>
  </si>
  <si>
    <t>Admin, Secretarial &amp; PA (Executive PA), Microsoft Excel- Office Skills</t>
  </si>
  <si>
    <t>https://www.reed.co.uk/courses/admin-secretarial-pa-executive-pa-microsoft-excel-office-skills/227212</t>
  </si>
  <si>
    <t>CPD Accredited | Advanced Diploma QLS Level 7 | 200 CPD Points |+2 FREE Courses [40,000+ Students] FREE PDF Certificate</t>
  </si>
  <si>
    <t>Admin, secretarial &amp; PA,Executive PA,Microsoft Excel,PA,Microsoft Office,Office skills courses,Microsoft courses</t>
  </si>
  <si>
    <t>Executive PA</t>
  </si>
  <si>
    <t>Office skills courses</t>
  </si>
  <si>
    <t>Epilepsy and Buccal Midazolam</t>
  </si>
  <si>
    <t>https://www.reed.co.uk/courses/epilepsy-and-buccal-midazolam/237932</t>
  </si>
  <si>
    <t>Learning Connect</t>
  </si>
  <si>
    <t>Bookkeeping and Payroll Training</t>
  </si>
  <si>
    <t>https://www.reed.co.uk/courses/bookkeeping-and-payroll-training/271352</t>
  </si>
  <si>
    <t>Bookkeeping and Payroll Practical Training with Free AAT level 2</t>
  </si>
  <si>
    <t>Accounting,Bookkeeping,Payroll,Accounting and finance,Finance,Accountancy courses,Accounting &amp; bookkeeping courses</t>
  </si>
  <si>
    <t>COSHH- Control of Substances Hazardous to Health</t>
  </si>
  <si>
    <t>https://www.reed.co.uk/courses/coshh-control-of-substances-hazardous-to-health/246720</t>
  </si>
  <si>
    <t>RoSPA and CPD certified course with instant certificate</t>
  </si>
  <si>
    <t>Intellelearn</t>
  </si>
  <si>
    <t>Health and safety,COSHH,Care,Health &amp; care</t>
  </si>
  <si>
    <t>COSHH</t>
  </si>
  <si>
    <t>Executive PA Diploma</t>
  </si>
  <si>
    <t>https://www.reed.co.uk/courses/executive-pa-diploma/247004</t>
  </si>
  <si>
    <t>Advanced Diploma QLS Level 7 | 220 CPD Points | Free MS OFFICE, *Problem Solving Courses* FREE PDF Certificate*</t>
  </si>
  <si>
    <t>Executive PA,PA,Admin, secretarial &amp; PA,Diploma courses</t>
  </si>
  <si>
    <t>PA</t>
  </si>
  <si>
    <t>PAT Testing - Portable Appliance Testing Training</t>
  </si>
  <si>
    <t>https://www.reed.co.uk/courses/pat-testing-portable-appliance-testing-training/264454</t>
  </si>
  <si>
    <t>CPD Certification Service Accredited | Free HARDCOPY &amp; PDF Certificates included | Free Retake Exam | Lifetime Access</t>
  </si>
  <si>
    <t>PAT testing,Electrician,Electrical engineering,Construction,Engineering,Construction engineering courses</t>
  </si>
  <si>
    <t>Electrician</t>
  </si>
  <si>
    <t>Electrical engineering</t>
  </si>
  <si>
    <t>Construction engineering courses</t>
  </si>
  <si>
    <t>Book-keeping - Bookkeeper Training</t>
  </si>
  <si>
    <t>https://www.reed.co.uk/courses/book-keeping-bookkeeper-training/230747</t>
  </si>
  <si>
    <t>Level 3 Diploma | *FREE PDF Certificate* |*100% Pass Rate* | 30 CPD Credits | **Free Accounting Course**</t>
  </si>
  <si>
    <t>Bookkeeping,Tax,Accounting &amp; bookkeeping,Accounting and finance,Accounting,Accountancy courses,Finance courses</t>
  </si>
  <si>
    <t>General Data Protection Regulation (GDPR) &amp; Cyber Security Training</t>
  </si>
  <si>
    <t>https://www.reed.co.uk/courses/general-data-protection-regulation-gdpr-cyber-security-training/267040</t>
  </si>
  <si>
    <t>CPD UK Accredited | Free PDF &amp; HARDCOPY Certificate included | Free Retake Exam | Lifetime Access</t>
  </si>
  <si>
    <t>GDPR,Cyber Security,Data protection,IT,IT security,Security courses</t>
  </si>
  <si>
    <t>Accounting and Finance - CPD Accredited</t>
  </si>
  <si>
    <t>https://www.reed.co.uk/courses/accounting-and-finance-cpd-accredited/272289</t>
  </si>
  <si>
    <t>4 Free Courses | 5 Free PDF &amp; HARDCOPY Certificate | Level 3 Diploma | CPD Accredited | Retake Exam | Lifetime Access</t>
  </si>
  <si>
    <t>Accountancy,Accounting,Business Finance,Accounting and finance,Finance,Business courses</t>
  </si>
  <si>
    <t>Business Finance</t>
  </si>
  <si>
    <t>IWFM Level 3 Award in Facilities Management</t>
  </si>
  <si>
    <t>https://www.reed.co.uk/courses/iwfm-level-3-award-in-facilities-management/279548</t>
  </si>
  <si>
    <t>Online learning with assignments and full expert tutor support leading to professional qualification.</t>
  </si>
  <si>
    <t>The Business School</t>
  </si>
  <si>
    <t>Estate management,Facilities management,Site management,Management</t>
  </si>
  <si>
    <t>The Institute of Workplace and Facilities Management</t>
  </si>
  <si>
    <t>Site management</t>
  </si>
  <si>
    <t>Agile Project Management (AgilePM) Foundation and Practitioner</t>
  </si>
  <si>
    <t>https://www.reed.co.uk/courses/agile-project-management-agilepm-foundation-and-practitioner/279802</t>
  </si>
  <si>
    <t>12 months online training &amp; official exams | APMG accredited | 5 star reviews | 98% pass rate | Payment plans available</t>
  </si>
  <si>
    <t>Training Bytesize</t>
  </si>
  <si>
    <t>Project management,Agile,Management courses</t>
  </si>
  <si>
    <t>LGBTQ+ Awareness CPD Course</t>
  </si>
  <si>
    <t>https://www.reed.co.uk/courses/lgbtq-awareness-cpd-course/285247</t>
  </si>
  <si>
    <t>Online CPD course covering LGBTQ Awareness</t>
  </si>
  <si>
    <t>CPD Online College</t>
  </si>
  <si>
    <t>HR,Human rights,Equality &amp; diversity,Law,Care,Health &amp; care</t>
  </si>
  <si>
    <t>Human rights</t>
  </si>
  <si>
    <t>Psychology, Counselling and Psychotherapy - 6 in 1</t>
  </si>
  <si>
    <t>https://www.reed.co.uk/courses/psychology-counselling-and-psychotherapy-6-in-1/296044</t>
  </si>
  <si>
    <t>6 CPD UK &amp; IPHM Accredited Courses Bundle|Recognised Certificate |Video Training |Eligibility for Insurance |24/7 Access</t>
  </si>
  <si>
    <t>Psychology,Counselling,Care,Health &amp; care,Psychology counselling courses</t>
  </si>
  <si>
    <t>CMI Level 7 Award in Strategic Approaches to Equality, Diversity and Inclusion</t>
  </si>
  <si>
    <t>https://www.reed.co.uk/courses/cmi-level-7-award-in-strategic-approaches-to-equality-diversity-and-inclusion/315114</t>
  </si>
  <si>
    <t>Management,Leadership &amp; management,Equality &amp; diversity,Care,Health &amp; care,Leadership courses,CMI courses</t>
  </si>
  <si>
    <t>Level 7 Award</t>
  </si>
  <si>
    <t>Dog First Aid, Dog Grooming &amp; Dog Training - 3 CPD Accredited Courses</t>
  </si>
  <si>
    <t>https://www.reed.co.uk/courses/dog-first-aid-dog-grooming-dog-training-3-cpd-accredited-courses/321296</t>
  </si>
  <si>
    <t>Mid-Year Sales Discount: Free PDF &amp; Hardcopy Certificates included | CPD Accredited | Lifetime Access</t>
  </si>
  <si>
    <t>Dog grooming,Dog training,Dog first aid,Animal care,Dog care courses,First aid courses,Grooming courses</t>
  </si>
  <si>
    <t>Grooming courses</t>
  </si>
  <si>
    <t>GDPR and Data Protection Officer Training</t>
  </si>
  <si>
    <t>https://www.reed.co.uk/courses/gdpr-and-data-protection-officer-training/330211</t>
  </si>
  <si>
    <t>Free UK Compliance Course | 2 Free Certificates (Hardcopy + PDF) | Lifetime Access | Tutor Support | Free Exam Retake</t>
  </si>
  <si>
    <t>Compliance Central</t>
  </si>
  <si>
    <t>GDPR,Data protection,IT,Business law,Law,Business courses</t>
  </si>
  <si>
    <t>VAT &amp; Tax Management Training</t>
  </si>
  <si>
    <t>https://www.reed.co.uk/courses/vat-tax-management-training/342128</t>
  </si>
  <si>
    <t>Level 3 CPD Certified | 2 Free PDF Certificate | Free Retake Exam | Lifetime Access</t>
  </si>
  <si>
    <t>Tax,Accounting and finance,Accountancy courses,Finance courses,Financial management courses</t>
  </si>
  <si>
    <t>Level 3 Teaching Assistant Qualification</t>
  </si>
  <si>
    <t>https://www.reed.co.uk/courses/level-3-teaching-assistant-qualification/323812</t>
  </si>
  <si>
    <t>*Recognised Qualification* | Nationally Recognised Qualification | CACHE Level 3 Qualification | Accepted in ALL Schools</t>
  </si>
  <si>
    <t>SEN teaching assistant,Teaching assistant,Teaching,Teaching and child care,Child care courses,SEN courses</t>
  </si>
  <si>
    <t>Level 3 Award in Supporting Teaching and Learning in Schools</t>
  </si>
  <si>
    <t>Level 3 Diploma in Health &amp; Social Care + Care Certificate Standards (1 to 15) Course</t>
  </si>
  <si>
    <t>https://www.reed.co.uk/courses/level-3-diploma-in-health-social-care--care-certificate-standards-1-to-15-course/387939</t>
  </si>
  <si>
    <t>**CPD Accredited** | 7 Courses Premium Bundle + 7 PDF Certificates | Free Retake Exam | Lifetime Access | Expert Support</t>
  </si>
  <si>
    <t>School of Health Care</t>
  </si>
  <si>
    <t>Health &amp; care,Health &amp; Social Care,Social worker,Social care,Care certificate courses,Diploma courses</t>
  </si>
  <si>
    <t>Level 3 Diploma in Anatomy and Physiology of Human Body - CPD Certified</t>
  </si>
  <si>
    <t>https://www.reed.co.uk/courses/level-3-diploma-in-anatomy-and-physiology-of-human-body-cpd-certified/435912</t>
  </si>
  <si>
    <t>3 Free Courses | Level 3 Diploma | CPD Certified | Free PDF Certificate + Transcript | Expert Support | Lifetime Access</t>
  </si>
  <si>
    <t>Anatomy,Physiology,Anatomy and physiology,Medicine,Health &amp; care,Diploma courses</t>
  </si>
  <si>
    <t>Physiology</t>
  </si>
  <si>
    <t>Cyber Security Awareness at QLS Level 5</t>
  </si>
  <si>
    <t>https://www.reed.co.uk/courses/cyber-security-awareness-at-qls-level-5/392922</t>
  </si>
  <si>
    <t>QLS Level 5 Diploma | Quality Endorsed &amp; CPD Certified | Free Health &amp; Fitness Course, MCQ Exam &amp; Tutor Support Included</t>
  </si>
  <si>
    <t>Networking,Ethical Hacking,Cyber Security,IT,IT security,Coding,Security courses</t>
  </si>
  <si>
    <t>Ethical Hacking</t>
  </si>
  <si>
    <t>BSL British Sign Language Level 1, 2 &amp; 3 (3 BSL Course)</t>
  </si>
  <si>
    <t>https://www.reed.co.uk/courses/bsl-british-sign-language-level-1-2-3-3-bsl-course/353713</t>
  </si>
  <si>
    <t>Updated July 2022 | Instructor Video Course | Free Resources | FREE 5 eCertificate | Tutor Support | Lifetime Access</t>
  </si>
  <si>
    <t>Academy of Skills</t>
  </si>
  <si>
    <t>Language,Sign language,BSL,Level 1 BSL courses,Level 2 BSL courses,Level 3 BSL courses</t>
  </si>
  <si>
    <t>Sign language</t>
  </si>
  <si>
    <t>Level 3 BSL courses</t>
  </si>
  <si>
    <t>Coaching &amp; Mentoring</t>
  </si>
  <si>
    <t>https://www.reed.co.uk/courses/coaching-mentoring/197995</t>
  </si>
  <si>
    <t>Level 7 Advanced *Complete Diploma *|150 CPD Points|*FREE PDF Certificate*| +2 FREE Courses [45,000+ Enrolled Students]</t>
  </si>
  <si>
    <t>Coaching,Mentoring,Coaching &amp; mentoring,HR,Teaching,Teaching and child care,Child care courses</t>
  </si>
  <si>
    <t>Coaching &amp; mentoring</t>
  </si>
  <si>
    <t>https://www.reed.co.uk/courses/prince2-foundation-practitioner-both-exams-included/24314</t>
  </si>
  <si>
    <t>Award winning training provider | 6th Edition | eLearning | Exams &amp; Official Digital Manual included</t>
  </si>
  <si>
    <t>Operations Management</t>
  </si>
  <si>
    <t>https://www.reed.co.uk/courses/operations-management/201532</t>
  </si>
  <si>
    <t>Level 7 Advanced Diploma | FREE PDF Certificate | 240 CPD Points [60,000+Enrolled Students] +2 FREE Courses</t>
  </si>
  <si>
    <t>Operations management,Engineering management,Engineering,Management courses</t>
  </si>
  <si>
    <t>Engineering management</t>
  </si>
  <si>
    <t>Crystal Healing Course</t>
  </si>
  <si>
    <t>https://www.reed.co.uk/courses/crystal-healing-course/226377</t>
  </si>
  <si>
    <t>CPD UK Certified | ICOES International Accreditation | 30 CPD Points | Digital Certificate Included | Free Retake Exam</t>
  </si>
  <si>
    <t>Crystal healing,Naturopathy,Alternative medicine,Medicine,Health &amp; care</t>
  </si>
  <si>
    <t>Naturopathy</t>
  </si>
  <si>
    <t>Alternative medicine</t>
  </si>
  <si>
    <t>Safe Handling of Medication Training</t>
  </si>
  <si>
    <t>https://www.reed.co.uk/courses/safe-handling-of-medication-training/224235</t>
  </si>
  <si>
    <t>Level 2 | Instant Access | Includes Assessment &amp; Certificate | UK CPD Accredited | Instant Certificate Download</t>
  </si>
  <si>
    <t>Public health,Medicine,Pharmacy technician,Health and safety,Health &amp; care,Pharmacy,Medication courses</t>
  </si>
  <si>
    <t>Diploma of Fashion Stylist &amp; Image Consultant (online)</t>
  </si>
  <si>
    <t>https://www.reed.co.uk/courses/diploma-of-fashion-stylist-image-consultant-online/20416</t>
  </si>
  <si>
    <t>Design,Fashion,Fashion design,Fashion &amp; Beauty,Beauty courses,Diploma courses</t>
  </si>
  <si>
    <t>Fashion</t>
  </si>
  <si>
    <t>Fashion design</t>
  </si>
  <si>
    <t>QUALIFI Level 5 Diploma in Health and Social Care</t>
  </si>
  <si>
    <t>https://www.reed.co.uk/courses/qualifi-level-5-diploma-in-health-and-social-care/199350</t>
  </si>
  <si>
    <t>Care,Social care,Support worker,Health &amp; care,Social worker courses,Health &amp; Social Care courses,Diploma courses</t>
  </si>
  <si>
    <t>Office Skills : Office Management &amp; Administration- Admin, Secretarial &amp; PA</t>
  </si>
  <si>
    <t>https://www.reed.co.uk/courses/office-skills--office-management-administration-admin-secretarial-pa/233657</t>
  </si>
  <si>
    <t>Level 7 Endorsed Advanced Diploma | 180 CPD Points | Exclusive Materials | Lifetime Access | 24/7 Tutor Support &amp; Access</t>
  </si>
  <si>
    <t>Office skills,Administration,Office Management,Admin, secretarial &amp; PA,Management courses</t>
  </si>
  <si>
    <t>Speech Therapy and SEN Teaching Assistant (Child Care) with Language Development</t>
  </si>
  <si>
    <t>https://www.reed.co.uk/courses/speech-therapy-and-sen-teaching-assistant-child-care-with-language-development/237348</t>
  </si>
  <si>
    <t>Level 7 QLS Endorsed | 180 CPD Points | Lifetime Access | FREE Teaching Assistant Course | FREE PDF Certificate &amp; Exams</t>
  </si>
  <si>
    <t>SEN teaching assistant,Speech therapy,BSL,Teaching,Care,Sign language,Teaching and child care,Health &amp; care,Language,Teaching assistant courses,Child care courses,Child development courses</t>
  </si>
  <si>
    <t>Speech therapy</t>
  </si>
  <si>
    <t>Child Psychology Advanced Diploma - Level 5</t>
  </si>
  <si>
    <t>https://www.reed.co.uk/courses/child-psychology-advanced-diploma-level-5/227506</t>
  </si>
  <si>
    <t>Advanced QLS Level 5 Dipoma *|*FREE PDF Certificate*|120 CPD Points |+2 FREE Courses [55,000 Enrolled Students]</t>
  </si>
  <si>
    <t>Child psychology,Child care,Psychology,Teaching and child care,Health &amp; care,Teaching courses,Diploma courses</t>
  </si>
  <si>
    <t>Recruitment: Recruitment Training course</t>
  </si>
  <si>
    <t>https://www.reed.co.uk/courses/recruitment-recruitment-training-course/242326</t>
  </si>
  <si>
    <t>Level 7 Diploma in Recruitment Management | 100% Success Rate | Quiz Based Exams | 24/7 Tutor Support</t>
  </si>
  <si>
    <t>UK Professional Development Academy LTD</t>
  </si>
  <si>
    <t>Complete IT Course Package for IT Support/IT Technician - Cyber Security - Ethical Hacker</t>
  </si>
  <si>
    <t>https://www.reed.co.uk/courses/complete-it-course-package-for-it-support-it-technician-cyber-security-ethical-hacker/247759</t>
  </si>
  <si>
    <t>Beginner to Advanced. No IT Technician experience necessary. 12 months access to the most Popular IT Technician courses</t>
  </si>
  <si>
    <t>IT,IT support,Cyber Security,IT security,Security courses,Ethical Hacking courses</t>
  </si>
  <si>
    <t>Ethical Hacking courses</t>
  </si>
  <si>
    <t>Level 4 RSPH Nutrition Course</t>
  </si>
  <si>
    <t>https://www.reed.co.uk/courses/level-4-rsph-nutrition-course/269923</t>
  </si>
  <si>
    <t>Gain the specialised knowledge &amp; skills you need to help individuals improve their diet and lose weight.</t>
  </si>
  <si>
    <t>Nutrition,Sports Nutrition,Sports and fitness,Food science,Personal trainer,Sports,Fitness courses,Food courses,Sports science courses</t>
  </si>
  <si>
    <t>Royal Society for Public Health</t>
  </si>
  <si>
    <t>Level 4 Award</t>
  </si>
  <si>
    <t>Sports science courses</t>
  </si>
  <si>
    <t>PG Dip Nursing - 100% Online</t>
  </si>
  <si>
    <t>https://www.reed.co.uk/courses/pg-dip-nursing-100-online/271839</t>
  </si>
  <si>
    <t>Sports Coaching Diploma Level 3</t>
  </si>
  <si>
    <t>https://www.reed.co.uk/courses/sports-coaching-diploma-level-3/282429</t>
  </si>
  <si>
    <t>Level 3 Diploma | CPD Accredited | Free PDF &amp; Hardcopy Certificate | Free Retake Exam | Lifetime Access</t>
  </si>
  <si>
    <t>Coaching,Sports coaching,Football coaching,HR,Sports,Sports and fitness,Fitness courses,Football courses,Diploma courses</t>
  </si>
  <si>
    <t>Sports coaching</t>
  </si>
  <si>
    <t>Football courses</t>
  </si>
  <si>
    <t>Football coaching</t>
  </si>
  <si>
    <t>The Complete Xero Online Accounting and Bookkeeping 2023 and free e-Book</t>
  </si>
  <si>
    <t>https://www.reed.co.uk/courses/the-complete-xero-online-accounting-and-bookkeeping-2023-and-free-e-book/289759</t>
  </si>
  <si>
    <t>Taught by ACCA and Xero Advisor - Full Support - Certificate - eBook -Case Study UK Ltd</t>
  </si>
  <si>
    <t>Learn Bookkeeping Online Training</t>
  </si>
  <si>
    <t>Accountancy,Finance,Bookkeeping,Accounting and finance,Accounting &amp; bookkeeping courses,Accounting courses,Xero courses</t>
  </si>
  <si>
    <t>Xero courses</t>
  </si>
  <si>
    <t>How to work out which (graduate) jobs suit you best (Free Webinar)</t>
  </si>
  <si>
    <t>https://www.reed.co.uk/courses/how-to-work-out-which-graduate-jobs-suit-you-best-free-webinar/313001</t>
  </si>
  <si>
    <t>BY ANGUS MYLNE | JAN 15, 2021</t>
  </si>
  <si>
    <t>Career development,Interview,Job search skills</t>
  </si>
  <si>
    <t>Town Planning Course</t>
  </si>
  <si>
    <t>https://www.reed.co.uk/courses/town-planning-course/320364</t>
  </si>
  <si>
    <t>CPD Accredited |  Free PDF Certificate + Free Landscape Architecture Course | Free Retake Exam | Lifetime Access</t>
  </si>
  <si>
    <t>Town planning,Surveying</t>
  </si>
  <si>
    <t>Town planning</t>
  </si>
  <si>
    <t>APM Project Management  Qualification - Self Study Online Exam</t>
  </si>
  <si>
    <t>https://www.reed.co.uk/courses/apm-project-management-qualification-self-study-online-exam/328152</t>
  </si>
  <si>
    <t>Level 3 Health and Safety &amp; First Aid at Work Diploma - CPD Accredited</t>
  </si>
  <si>
    <t>https://www.reed.co.uk/courses/level-3-health-and-safety-first-aid-at-work-diploma-cpd-accredited/343457</t>
  </si>
  <si>
    <t>Free First Aid At Work Course + 2 PDF Certificates + Free Transcript | Level 3 Diploma | CPD Approved | Lifetime Access</t>
  </si>
  <si>
    <t>Health and safety,First aid at work,Health &amp; care,First aid,Security,Diploma courses</t>
  </si>
  <si>
    <t>Data Analyst : Data Analytics with Tableau, Power BI &amp; IT (Business Data Analyst)</t>
  </si>
  <si>
    <t>https://www.reed.co.uk/courses/data-analyst--data-analytics-with-tableau-power-bi-it-business-data-analyst/343880</t>
  </si>
  <si>
    <t>FREE Tableau, PowerBI &amp; IT Training Courses + 5 Free PDF Certificates | CPD Certified | Lifetime Access | Tutor Support</t>
  </si>
  <si>
    <t>Passive Income: 20 Best Ways to Make Money Online in 2023</t>
  </si>
  <si>
    <t>https://www.reed.co.uk/courses/passive-income-20-best-ways-to-make-money-online-in-2023/333310</t>
  </si>
  <si>
    <t>Learn 20 Best Ways to Generate Passive Income 2023 from Apps, eBooks, Real Estate, Games, Affiliates, Startups, and More</t>
  </si>
  <si>
    <t>Functional Skills Maths and English Level 2</t>
  </si>
  <si>
    <t>https://www.reed.co.uk/courses/functional-skills-maths-and-english-level-2/285638</t>
  </si>
  <si>
    <t>Functional skills level 2 is a GCSE equivalent qualification that enhances job and further education prospects.</t>
  </si>
  <si>
    <t>Functional Skills,Maths,English</t>
  </si>
  <si>
    <t>Sage 50 Accounts Course</t>
  </si>
  <si>
    <t>https://www.reed.co.uk/courses/sage-50-accounts-course/411786</t>
  </si>
  <si>
    <t>Gift: Sage 50 Payroll Course | CPD Accredited | Training from Professionals | FREE PDF Certificate | Lifetime Access</t>
  </si>
  <si>
    <t>Sage Payroll,Payroll,Accounting and finance,Finance,Accountancy courses,Accounting courses,Sage courses</t>
  </si>
  <si>
    <t>No Money Down Discovery Day (Property Investment)</t>
  </si>
  <si>
    <t>https://www.reed.co.uk/courses/no-money-down-discovery-day-property-investment/420962</t>
  </si>
  <si>
    <t>Property development,Accounting and finance,Surveying,Accountancy courses,Finance courses,Investment courses</t>
  </si>
  <si>
    <t>Level 3 Diploma for the Children and Young Peopleâ€™s Workforce</t>
  </si>
  <si>
    <t>https://www.reed.co.uk/courses/level-3-diploma-for-the-children-and-young-peoples-workforce/426576</t>
  </si>
  <si>
    <t>Spring Sale | 3 Courses Exclusive Deal + 3 Free PDF Certificates | Lifetime Access | Expert Tutor Support</t>
  </si>
  <si>
    <t>Leadership,Child care,Early years,HR,Teaching and child care,Teaching courses,Diploma courses</t>
  </si>
  <si>
    <t>Level 3 Mat Pilates Instructor Course</t>
  </si>
  <si>
    <t>https://www.reed.co.uk/courses/level-3-mat-pilates-instructor-course/351552</t>
  </si>
  <si>
    <t>VTCT Level 3 Diploma in Instructing Mat Based Pilates</t>
  </si>
  <si>
    <t>Pilates,Sports and fitness,Fitness courses,Fitness instructor courses,Sports courses</t>
  </si>
  <si>
    <t>Vocational Training Charitable Trust</t>
  </si>
  <si>
    <t>Level 3 Diploma in Instructing Pilates Matwork (RQF)</t>
  </si>
  <si>
    <t>Fitness instructor courses</t>
  </si>
  <si>
    <t>Fitness courses</t>
  </si>
  <si>
    <t>https://www.reed.co.uk/courses/level-3-diploma-in-health-social-care--care-certificate-standards-1-to-15-course/434995</t>
  </si>
  <si>
    <t>*CPD Accredited ! Level 3 Diploma + Gift 4 Premium Courses | Free 5 PDFCertificate | Money Back Guarantee| Tutor Support</t>
  </si>
  <si>
    <t>Skills Boost</t>
  </si>
  <si>
    <t>Challenging behaviour,Health &amp; Social Care,Mental health,Care,Social care,Health &amp; care,Care certificate courses,Diploma courses</t>
  </si>
  <si>
    <t>AAT Level 3 Diploma in Accounting with Work Experience</t>
  </si>
  <si>
    <t>https://www.reed.co.uk/courses/aat-level-3-diploma-in-accounting-with-work-experience/189451</t>
  </si>
  <si>
    <t>Live sessions through zoom I Pre recorded videos I Individual Tutor Support Session I</t>
  </si>
  <si>
    <t>AAT Advanced Diploma in Accounting - Level 3</t>
  </si>
  <si>
    <t>Accounts Assistant Course / Assistant Accountant Training</t>
  </si>
  <si>
    <t>https://www.reed.co.uk/courses/accounts-assistant-course-assistant-accountant-training/201402</t>
  </si>
  <si>
    <t>Accounts Assistant Training with qualified accountants</t>
  </si>
  <si>
    <t>Diploma in Compliance Management Level 5</t>
  </si>
  <si>
    <t>https://www.reed.co.uk/courses/diploma-in-compliance-management-level-5/267048</t>
  </si>
  <si>
    <t>Level 5 Endorsed Diploma | 150 CPD Points I Exam &amp; Full Tutor Support Included | Instant Result| 97% Flash Sale</t>
  </si>
  <si>
    <t>Compliance,AML,Accounting and finance,Accountancy courses,Finance courses,Financial management courses</t>
  </si>
  <si>
    <t>Interior Design - Complete Diploma Level 5</t>
  </si>
  <si>
    <t>https://www.reed.co.uk/courses/interior-design-complete-diploma-level-5/97918</t>
  </si>
  <si>
    <t>QLS Level 5 *Complete Diploma *|*FREE PDF Certificate* |90 CPD Credits | Construction &amp; Project Management FREE Courses</t>
  </si>
  <si>
    <t>Interior design,Design,Diploma courses</t>
  </si>
  <si>
    <t>Microsoft Excel : Excel for Accountants Training Course</t>
  </si>
  <si>
    <t>https://www.reed.co.uk/courses/microsoft-excel--excel-for-accountants-training-course/213685</t>
  </si>
  <si>
    <t>LEVEL 2 | Accredited by CPD &amp; iAP | FREE PDF Certificate Included | Lifetime Access | Premium Quality Study Materials</t>
  </si>
  <si>
    <t>CIMSPA Level 3 Personal Trainer Diploma</t>
  </si>
  <si>
    <t>https://www.reed.co.uk/courses/cimspa-level-3-personal-trainer-diploma/271314</t>
  </si>
  <si>
    <t>Fitness,Gym instructor,Personal trainer,Sports and fitness,Sports,Fitness instructor courses,Train the trainer courses,Diploma courses</t>
  </si>
  <si>
    <t>Level 3 Diploma in Personal Training (RQF)</t>
  </si>
  <si>
    <t>Food Safety Level 2 in Portuguese</t>
  </si>
  <si>
    <t>https://www.reed.co.uk/courses/food-safety-level-2-in-portuguese/81311</t>
  </si>
  <si>
    <t>ROSPA Accredited | Institute of Hospitality Endorsed | CPD | Local Authority Approved</t>
  </si>
  <si>
    <t>Food safety,Food hygiene,Food science,Health and safety,Hospitality,Hospitality &amp; catering,Food courses,Portuguese courses,Catering courses</t>
  </si>
  <si>
    <t>Portuguese courses</t>
  </si>
  <si>
    <t>Payroll Administrator Training</t>
  </si>
  <si>
    <t>https://www.reed.co.uk/courses/payroll-administrator-training/269611</t>
  </si>
  <si>
    <t>New Year Gift Free PDF Certificate| CPD UK &amp; IPHM Accredited | Recognised Certificate | Video Training | Lifetime Access</t>
  </si>
  <si>
    <t>Payroll,Sage Payroll,Accounting and finance,Finance,Accountancy courses,Accounting courses,Sage courses</t>
  </si>
  <si>
    <t>Medical Terminology Diploma - CPD Accredited</t>
  </si>
  <si>
    <t>https://www.reed.co.uk/courses/medical-terminology-diploma-cpd-accredited/292546</t>
  </si>
  <si>
    <t>Limited Time Spring Special Offer | CPD Accredited | 3-in-1 Premium Course Bundle | Free PDF &amp; Hard-Copy Certificate</t>
  </si>
  <si>
    <t>Skill Up</t>
  </si>
  <si>
    <t>Medical secretary,Medical Transcription,Medical receptionist,Secretary,Health &amp; care,Admin, secretarial &amp; PA,Receptionist courses,Transcription courses,Diploma courses</t>
  </si>
  <si>
    <t>Transcription courses</t>
  </si>
  <si>
    <t>Fire Marshal Level 3 - CPD Certified</t>
  </si>
  <si>
    <t>https://www.reed.co.uk/courses/fire-marshal-level-3-cpd-certified/272284</t>
  </si>
  <si>
    <t>Level 3 Diploma | CPD Certified | Free PDF &amp; Hardcopy Certificate | Video Training | Lifetime Access</t>
  </si>
  <si>
    <t>Safeguarding Adults Level 3</t>
  </si>
  <si>
    <t>https://www.reed.co.uk/courses/safeguarding-adults-level-3/272303</t>
  </si>
  <si>
    <t>Level 3 | CPD Accredited | Free PDF &amp; Hardcopy Certificates + 2 Free Courses | Free Retake Exam | Lifetime Access</t>
  </si>
  <si>
    <t>Proofreading, Copy Editing, Copywriting &amp; Creative Writing</t>
  </si>
  <si>
    <t>https://www.reed.co.uk/courses/proofreading-copy-editing-copywriting-creative-writing/278169</t>
  </si>
  <si>
    <t>Professional Copywriting &amp; Proofreading Training | 7-in-1 Bundle | 40 CPD Points | Lifetime Access | Tutor Support</t>
  </si>
  <si>
    <t>Proofreading,Copywriting,Copy Editing,English,Creative writing courses,Writing courses</t>
  </si>
  <si>
    <t>Creative writing courses</t>
  </si>
  <si>
    <t>Level 2 Certificate in Understanding Common Childhood Illnesses</t>
  </si>
  <si>
    <t>https://www.reed.co.uk/courses/level-2-certificate-in-understanding-common-childhood-illnesses/279217</t>
  </si>
  <si>
    <t>Health,Health &amp; care,Care certificate courses</t>
  </si>
  <si>
    <t>Level 2 Certificate in Understanding Common Illnesses Affecting Children (RQF)</t>
  </si>
  <si>
    <t>Understanding Autism Level 3</t>
  </si>
  <si>
    <t>https://www.reed.co.uk/courses/understanding-autism-level-3/283298</t>
  </si>
  <si>
    <t>Level 3 Diploma | CPD UK Accredited | 2 Free PDF &amp; Hardcopy Certificates | Lifetime Access</t>
  </si>
  <si>
    <t>Autism,Health,Health &amp; care</t>
  </si>
  <si>
    <t>Phonics Teaching Assistant</t>
  </si>
  <si>
    <t>https://www.reed.co.uk/courses/phonics-teaching-assistant/285067</t>
  </si>
  <si>
    <t>Level 3 | CPD Certified | Free PDF &amp; HARDCOPY Certificate + Free **EYFS Course** | Free Retake Exam | Lifetime Access</t>
  </si>
  <si>
    <t>Teaching assistant,Phonics,Teaching,English,Teaching and child care,Teaching english courses,Child care courses</t>
  </si>
  <si>
    <t>Phonics</t>
  </si>
  <si>
    <t>Teaching english courses</t>
  </si>
  <si>
    <t>Level 3 Animal Care, Animal Behaviour, Animal Nutrition Training - CPD Certified</t>
  </si>
  <si>
    <t>https://www.reed.co.uk/courses/level-3-animal-care-animal-behaviour-animal-nutrition-training-cpd-certified/285461</t>
  </si>
  <si>
    <t>3 CPD Courses | Free Pet First Aid &amp; Animal Nutrition | 3 Free Hard Copy &amp; PDF Certificates Included | Lifetime Access</t>
  </si>
  <si>
    <t>Animal care,Animal behaviour,Animal nutrition,Nutrition courses</t>
  </si>
  <si>
    <t>Animal nutrition</t>
  </si>
  <si>
    <t>Care Certificate CPD Course</t>
  </si>
  <si>
    <t>https://www.reed.co.uk/courses/care-certificate-cpd-course/305595</t>
  </si>
  <si>
    <t>Online CPD Course covering the 15 Care Certificate Standards</t>
  </si>
  <si>
    <t>Care,Health &amp; care,Care certificate courses</t>
  </si>
  <si>
    <t>18th Edition Training Course With City &amp; Guilds Online Final Exam</t>
  </si>
  <si>
    <t>https://www.reed.co.uk/courses/18th-edition-training-course-with-city-guilds-online-final-exam/305878</t>
  </si>
  <si>
    <t>C&amp;G 2382 Examination, Online Course, Online Home Exam</t>
  </si>
  <si>
    <t>MJ Training Solutions UK</t>
  </si>
  <si>
    <t>Construction,Electrician,Electrical engineering,Engineering,Construction engineering courses,City &amp; Guilds courses</t>
  </si>
  <si>
    <t>City and Guilds of London Institute</t>
  </si>
  <si>
    <t>Level 3 Award</t>
  </si>
  <si>
    <t>City &amp; Guilds courses</t>
  </si>
  <si>
    <t>MSc Computer Science (Online)</t>
  </si>
  <si>
    <t>https://www.reed.co.uk/courses/msc-computer-science-online/311470</t>
  </si>
  <si>
    <t>Computer science,Computer,IT</t>
  </si>
  <si>
    <t>Sage Payroll Diploma - CPD Certified</t>
  </si>
  <si>
    <t>https://www.reed.co.uk/courses/sage-payroll-diploma-cpd-certified/321601</t>
  </si>
  <si>
    <t>Level 7 Training Endorsed by The Quality Licence Scheme | 120 CPD Points I Tutor Support</t>
  </si>
  <si>
    <t>Sage Payroll,Payroll,Finance,Accounting and finance,Accountancy courses,Accounting courses,Sage courses</t>
  </si>
  <si>
    <t>Diploma of Counselling and Psychology (Online) - QLS Endorsed</t>
  </si>
  <si>
    <t>https://www.reed.co.uk/courses/diploma-of-counselling-and-psychology-online-qls-endorsed/334671</t>
  </si>
  <si>
    <t>Level 7 QLS Endorsed &amp; CPD Accredited| Gift: 5 PDF Certificates + 5 Courses| Free Exam| 250 CPD Point| 100,000+ Students</t>
  </si>
  <si>
    <t>Psychology,Counselling,Psychology counselling,Care,Health &amp; care,Diploma courses</t>
  </si>
  <si>
    <t>CIPD Level 7 Advanced Diploma in Strategic People Management</t>
  </si>
  <si>
    <t>https://www.reed.co.uk/courses/cipd-level-7-advanced-diploma-in-strategic-people-management/381467</t>
  </si>
  <si>
    <t>Accelerate your career in HR with a prestigious CIPD Level 7 qualification</t>
  </si>
  <si>
    <t>HR,Learning &amp; development,Human resources management,Management,HR Management courses,CIPD courses,CIPD Advanced courses</t>
  </si>
  <si>
    <t>CIPD Advanced courses</t>
  </si>
  <si>
    <t>Coding Essential Training: Computer Programming for Everyone</t>
  </si>
  <si>
    <t>https://www.reed.co.uk/courses/coding-essential-training-computer-programming-for-everyone/395147</t>
  </si>
  <si>
    <t>Learn to code and start your career in programming with the support of a tutor</t>
  </si>
  <si>
    <t>ESOL: ESOL Course Training</t>
  </si>
  <si>
    <t>https://www.reed.co.uk/courses/esol-esol-course-training/383907</t>
  </si>
  <si>
    <t>1 Free courses | Exclusive Learning Materials| FREE Certification by REED| Lifetime Access | 24/7 support</t>
  </si>
  <si>
    <t>EDURISE</t>
  </si>
  <si>
    <t>ESOL,TESOL,Functional Skills,Language,English</t>
  </si>
  <si>
    <t>TESOL</t>
  </si>
  <si>
    <t>Language</t>
  </si>
  <si>
    <t>Anti Money Laundering(AML), Know Your Client (KYC) and Risk Management Certificate</t>
  </si>
  <si>
    <t>https://www.reed.co.uk/courses/anti-money-launderingaml-know-your-client-kyc-and-risk-management-certificate/410956</t>
  </si>
  <si>
    <t>Instructor-Led Training | CPD Certified | Free PDF Certificate | 20 CPD Points | Lifetime Access</t>
  </si>
  <si>
    <t>AML,KYC,Compliance,Finance,Business,Accounting and finance,Accountancy courses,Business management courses,Financial management courses</t>
  </si>
  <si>
    <t>KYC</t>
  </si>
  <si>
    <t>Master of Business Management (MBM)</t>
  </si>
  <si>
    <t>https://www.reed.co.uk/courses/master-of-business-management-mbm/23756</t>
  </si>
  <si>
    <t>Business,Business management,Business studies,Management courses</t>
  </si>
  <si>
    <t>Safeguarding Children Level 3</t>
  </si>
  <si>
    <t>https://www.reed.co.uk/courses/safeguarding-children-level-3/434947</t>
  </si>
  <si>
    <t>FREE PDF Certificate | Instant Access | 14 Money Back Guarantee | Tutor Support | No Hidden Fees | 100% Pass Rate</t>
  </si>
  <si>
    <t>Training Edge</t>
  </si>
  <si>
    <t>Child protection,Safeguarding,Child care,Social care,Health and safety,Teaching and child care,Health &amp; care,Teaching courses,Health &amp; Social Care courses</t>
  </si>
  <si>
    <t>IOSH Working Safely - Online Course</t>
  </si>
  <si>
    <t>https://www.reed.co.uk/courses/iosh-working-safely-online-course/56702</t>
  </si>
  <si>
    <t>IOSH Working Safely is aimed at all workers in all types of organisation.</t>
  </si>
  <si>
    <t>British Safety Council</t>
  </si>
  <si>
    <t>Construction,Health and safety,Management,HR,Construction management courses,Construction safety courses,HR Management courses</t>
  </si>
  <si>
    <t>MSc Criminology and Criminal Psychology</t>
  </si>
  <si>
    <t>https://www.reed.co.uk/courses/msc-criminology-and-criminal-psychology/75737</t>
  </si>
  <si>
    <t>Health and Safety Level 2</t>
  </si>
  <si>
    <t>https://www.reed.co.uk/courses/health-and-safety-level-2/81253</t>
  </si>
  <si>
    <t>Our unique approach to learning helps to make this essential topic both informative and enjoyable</t>
  </si>
  <si>
    <t>Health and safety,Hospitality &amp; catering,Manual handling,Hospitality courses,Catering courses</t>
  </si>
  <si>
    <t>Manual handling</t>
  </si>
  <si>
    <t>Teaching Assistant Course - Level 2 CPD Accredited</t>
  </si>
  <si>
    <t>https://www.reed.co.uk/courses/teaching-assistant-course-level-2-cpd-accredited/109374</t>
  </si>
  <si>
    <t>Oplex Careers</t>
  </si>
  <si>
    <t>Teaching,SEN teaching assistant,Teaching assistant,Teaching and child care,Child care courses,SEN courses</t>
  </si>
  <si>
    <t>Opera PMS Hotel Booking Software Training</t>
  </si>
  <si>
    <t>https://www.reed.co.uk/courses/opera-pms-hotel-booking-software-training/81916</t>
  </si>
  <si>
    <t>Accredited by CPD &amp; iAP | FREE PDF Certificate Included | 24/7 Instant Access | Quality Study Materials</t>
  </si>
  <si>
    <t>Travel &amp; tourism,Hotel management,Management,Tourism management courses</t>
  </si>
  <si>
    <t>Microsoft Excel Complete Course - Beginner, Intermediate &amp; Advanced- CPD</t>
  </si>
  <si>
    <t>https://www.reed.co.uk/courses/microsoft-excel-complete-course-beginner-intermediate-advanced-cpd/140784</t>
  </si>
  <si>
    <t>BCS Foundation Certificate in Business Analysis With Official BCS Exam</t>
  </si>
  <si>
    <t>https://www.reed.co.uk/courses/bcs-foundation-certificate-in-business-analysis-with-official-bcs-exam/229334</t>
  </si>
  <si>
    <t>Official BCS Foundation Certificate course | FREE SCRUM | Awarded by BCS | 99% Pass Rate</t>
  </si>
  <si>
    <t>Business,Business management,Business analysis,IT,Management courses,Information management courses,Analytics courses</t>
  </si>
  <si>
    <t>Certified Business Analysis Professional Foundation Certificate in Business Analysis</t>
  </si>
  <si>
    <t>Level 3 Award in Education and Training (PTLLS)</t>
  </si>
  <si>
    <t>https://www.reed.co.uk/courses/level-3-award-in-education-and-training-ptlls/188858</t>
  </si>
  <si>
    <t>Coaching &amp; mentoring,Education,Train the trainer,Teaching,Teaching and child care,Coaching courses,Mentoring courses,Child care courses</t>
  </si>
  <si>
    <t>Mentoring courses</t>
  </si>
  <si>
    <t>PMP Certification Training</t>
  </si>
  <si>
    <t>https://www.reed.co.uk/courses/pmp-certification-training/186947</t>
  </si>
  <si>
    <t>Project management,PMI,Management,PMP courses</t>
  </si>
  <si>
    <t>Pensions Management Institute</t>
  </si>
  <si>
    <t>PMI Project Management Professional (PMP)</t>
  </si>
  <si>
    <t>PMP courses</t>
  </si>
  <si>
    <t>Event Management Advanced Diploma</t>
  </si>
  <si>
    <t>https://www.reed.co.uk/courses/event-management-advanced-diploma/197510</t>
  </si>
  <si>
    <t>Level 7 Advanced Diploma | *FREE PDF Certificate* |180 CPD Points| *Hotel &amp; Tourism Management FREE Courses**</t>
  </si>
  <si>
    <t>Event management,Wedding Planner,Management,Marketing,Diploma courses</t>
  </si>
  <si>
    <t>Diploma in Security Management</t>
  </si>
  <si>
    <t>https://www.reed.co.uk/courses/diploma-in-security-management/202422</t>
  </si>
  <si>
    <t>CPD Accredited | Advanced Diploma QLS Level 7 | 160 CPD Points |+2 FREE Courses [27,000+ Students] FREE PDF Certificate</t>
  </si>
  <si>
    <t>Security,Security management,Cyber Security,Management,IT security,IT,Information management courses,Diploma courses</t>
  </si>
  <si>
    <t>Security management</t>
  </si>
  <si>
    <t>Dignity at Work Online Training</t>
  </si>
  <si>
    <t>https://www.reed.co.uk/courses/dignity-at-work-online-training/207054</t>
  </si>
  <si>
    <t>Accredited | 5-star rated | 50 mins | Same-day certificate | Quick &amp; Easy</t>
  </si>
  <si>
    <t>ECHO3 EDUCATION LIMITED</t>
  </si>
  <si>
    <t>Management,Business management,HR Management,Business,HR</t>
  </si>
  <si>
    <t>Master of Education (M.Ed.)</t>
  </si>
  <si>
    <t>https://www.reed.co.uk/courses/master-of-education-med/219672</t>
  </si>
  <si>
    <t>Accounting and Finance Diploma Level 7</t>
  </si>
  <si>
    <t>https://www.reed.co.uk/courses/accounting-and-finance-diploma-level-7/228008</t>
  </si>
  <si>
    <t>Level 7 Advanced Diploma *Complete Course* | *FREE PDF Certificate* |170 CPD Credits | *Free Bookkeeping Course*</t>
  </si>
  <si>
    <t>Finance,Accounting,Accounting and finance,Accountancy courses,Diploma courses</t>
  </si>
  <si>
    <t>Travel Agent,  Customer Service with Tourism Marketing- QLS Endorsed</t>
  </si>
  <si>
    <t>https://www.reed.co.uk/courses/travel-agent-customer-service-with-tourism-marketing-qls-endorsed/237382</t>
  </si>
  <si>
    <t>CPD UK Certified | Level 5 Endorsed Diploma | Exclusive Course Materials | Lifetime Access</t>
  </si>
  <si>
    <t>Customer service,Travel agent,Retail,Travel &amp; tourism,Marketing courses</t>
  </si>
  <si>
    <t>Travel agent</t>
  </si>
  <si>
    <t>Travel &amp; tourism</t>
  </si>
  <si>
    <t>Marketing courses</t>
  </si>
  <si>
    <t>Garden Design &amp; Landscaping Level 2 + Gardening Diploma Level 3</t>
  </si>
  <si>
    <t>https://www.reed.co.uk/courses/garden-design-landscaping-level-2--gardening-diploma-level-3/229964</t>
  </si>
  <si>
    <t>Level 2 + Level 3 | FREE PDF Certificate | CPD Certified Training | 15 CPD Points | Tutor Support | Lifetime access |</t>
  </si>
  <si>
    <t>Garden design,Gardening,Landscape architecture,Construction,Recreational,Architectural studies,Design courses,Landscape courses,Architecture courses</t>
  </si>
  <si>
    <t>Landscape courses</t>
  </si>
  <si>
    <t>Landscape architecture</t>
  </si>
  <si>
    <t>Architecture courses</t>
  </si>
  <si>
    <t>Lab Technician Training in Medical Laboratory and Clinical Chemistry</t>
  </si>
  <si>
    <t>https://www.reed.co.uk/courses/lab-technician-training-in-medical-laboratory-and-clinical-chemistry/238048</t>
  </si>
  <si>
    <t>Level 7 Endorsed Advanced Diploma | CPD UK Certified | 180 CPD Points | Exam &amp; Full Tutor Support | Lifetime Access</t>
  </si>
  <si>
    <t>Lab technician,Lab Technician,Biology,Chemistry</t>
  </si>
  <si>
    <t>Lab Technician</t>
  </si>
  <si>
    <t>Biology</t>
  </si>
  <si>
    <t>Chemistry</t>
  </si>
  <si>
    <t>Accredited Criminology Bundle</t>
  </si>
  <si>
    <t>https://www.reed.co.uk/courses/accredited-criminology-bundle/245355</t>
  </si>
  <si>
    <t>CPD UK Certified | ICOES International Accreditation | Certification Available| 4 Online Courses</t>
  </si>
  <si>
    <t>Criminal law,Criminology,Law,Social Science</t>
  </si>
  <si>
    <t>Social Science</t>
  </si>
  <si>
    <t>Multiple Streams of Property Income (MSOPI)</t>
  </si>
  <si>
    <t>https://www.reed.co.uk/courses/multiple-streams-of-property-income-msopi/247622</t>
  </si>
  <si>
    <t>FREE WEEKEND COURSE (Live In-Person Event)</t>
  </si>
  <si>
    <t>Property,Property development,Surveying</t>
  </si>
  <si>
    <t>CMI Level 5 Award In Management Coaching and Mentoring</t>
  </si>
  <si>
    <t>https://www.reed.co.uk/courses/cmi-level-5-award-in-management-coaching-and-mentoring/258780</t>
  </si>
  <si>
    <t>Business administration,Business management,Leadership &amp; management,Business,Management,Coaching courses,Leadership courses,Mentoring courses</t>
  </si>
  <si>
    <t>CompTIA IT Support Technician Job Programme</t>
  </si>
  <si>
    <t>https://www.reed.co.uk/courses/comptia-it-support-technician-job-programme/247829</t>
  </si>
  <si>
    <t>Practical Experience | CV Review | 7 Professional courses | 2 exams included | Complete Package</t>
  </si>
  <si>
    <t>IT support,Networking,Service Helpdesk &amp; Technical Support,IT,CompTIA courses,CompTIA Network+ courses</t>
  </si>
  <si>
    <t>CompTIA Network+ courses</t>
  </si>
  <si>
    <t>Proofreading Diploma</t>
  </si>
  <si>
    <t>https://www.reed.co.uk/courses/proofreading-diploma/266982</t>
  </si>
  <si>
    <t>Special Discount | Level 5 Endorsed Diploma Training | 150 CPD Points | *3 FREE Essential Courses | Expert Support</t>
  </si>
  <si>
    <t>Proofreading,English,Diploma courses</t>
  </si>
  <si>
    <t>Level 2 Exercise to Music Instructor Qualification</t>
  </si>
  <si>
    <t>https://www.reed.co.uk/courses/level-2-exercise-to-music-instructor-qualification/271240</t>
  </si>
  <si>
    <t>Online, Home Study, Tutor Support</t>
  </si>
  <si>
    <t>Diverse Trainers</t>
  </si>
  <si>
    <t>Circuit training,Fitness instructor,Gym instructor,Sports and fitness,Fitness,Music courses,Sports courses</t>
  </si>
  <si>
    <t>Level 2 Certificate in Fitness Instructing (Exercise to Music) (RQF)</t>
  </si>
  <si>
    <t>Food Safety Level 3 - CPD Certified (HACCP included)</t>
  </si>
  <si>
    <t>https://www.reed.co.uk/courses/food-safety-level-3-cpd-certified-haccp-included/272315</t>
  </si>
  <si>
    <t>Free HACCP Level 3 Course + Free PDF &amp; Hardcopy Certificate included | Free Retake Exam | Lifetime Access</t>
  </si>
  <si>
    <t>Food safety,HACCP,Food science,Health and safety,Food courses,The training terminal courses</t>
  </si>
  <si>
    <t>https://www.reed.co.uk/courses/british-sign-language-bsl-level-1-2/273816</t>
  </si>
  <si>
    <t>Free Gift 10 Skills Development Courses &amp; PDF Certificate | CPD Accredited | Recognised Certificate | Video Training</t>
  </si>
  <si>
    <t>Language,Sign language,BSL,Level 1 BSL courses,Level 2 BSL courses</t>
  </si>
  <si>
    <t>Care Certificate (Standards 1 to 15) plus 2 Bonus Courses</t>
  </si>
  <si>
    <t>https://www.reed.co.uk/courses/care-certificate-standards-1-to-15-plus-2-bonus-courses/268268</t>
  </si>
  <si>
    <t>Bundle with 2 Extra Free Courses | Lifetime Access | Fee includes Exams, Retakes, Free Certificates</t>
  </si>
  <si>
    <t>Courses For Jobs Ltd</t>
  </si>
  <si>
    <t>Health &amp; care,Office skills,Healthcare assistant,Admin, secretarial &amp; PA,Care,Care certificate courses</t>
  </si>
  <si>
    <t>Health and Wellness Coach</t>
  </si>
  <si>
    <t>https://www.reed.co.uk/courses/health-and-wellness-coach/280236</t>
  </si>
  <si>
    <t>Health &amp; care,Care,Wellbeing,Coaching courses</t>
  </si>
  <si>
    <t>Coaching courses</t>
  </si>
  <si>
    <t>IBT Level 6 Diploma in Professional Digital Marketing</t>
  </si>
  <si>
    <t>https://www.reed.co.uk/courses/ibt-level-6-diploma-in-professional-digital-marketing/279211</t>
  </si>
  <si>
    <t>Professional Digital Marketing</t>
  </si>
  <si>
    <t>Digital marketing,Marketing,Diploma courses</t>
  </si>
  <si>
    <t>Level 3 Safeguarding Children &amp; Vulnerable Adult - CPD Certified</t>
  </si>
  <si>
    <t>https://www.reed.co.uk/courses/level-3-safeguarding-children-vulnerable-adult-cpd-certified/288168</t>
  </si>
  <si>
    <t>Early Summer Sale! QLS Endorsed &amp; CPD Certified | Gift: 2 Courses + PDF Certificate + Assessment | Lifetime Access</t>
  </si>
  <si>
    <t>Stroke Awareness Certificate</t>
  </si>
  <si>
    <t>https://www.reed.co.uk/courses/stroke-awareness-certificate/288868</t>
  </si>
  <si>
    <t>ACCREDITED BY CPD &amp; iAP | Free Digital Certificate Included | Unlimited Access 365 Days | Quality e-Learning Materials</t>
  </si>
  <si>
    <t>Health and safety,Health,Health &amp; care,Care certificate courses</t>
  </si>
  <si>
    <t>UK Employment Law &amp; HR Diploma Level 3 - CPD Certified</t>
  </si>
  <si>
    <t>https://www.reed.co.uk/courses/uk-employment-law-hr-diploma-level-3-cpd-certified/276112</t>
  </si>
  <si>
    <t>Free CPD Certified PDF &amp; HARDCOPY Certificate + Free Compliance, Risk Management &amp; HR Courses | Lifetime Access</t>
  </si>
  <si>
    <t>HR,Employment law,Law,Diploma courses</t>
  </si>
  <si>
    <t>Employment law</t>
  </si>
  <si>
    <t>Dog Walking and Pet Sitting with Emergency Care â€“ CPD Certified</t>
  </si>
  <si>
    <t>https://www.reed.co.uk/courses/dog-walking-and-pet-sitting-with-emergency-care--cpd-certified/286048</t>
  </si>
  <si>
    <t>Level 3 | CPD Certified | Free PDF Certificate | Free Dog Behaviour Course | FREE Downloadable Resource, Lifetime Access</t>
  </si>
  <si>
    <t>Dog training,Dog walking,Guide dog trainer,Animal care,Dog care courses,Train the trainer courses</t>
  </si>
  <si>
    <t>Dog walking</t>
  </si>
  <si>
    <t>Guide dog trainer</t>
  </si>
  <si>
    <t>Proofreading &amp; Copy Editing (Creative Writing) - CPD Accredited</t>
  </si>
  <si>
    <t>https://www.reed.co.uk/courses/proofreading-copy-editing-creative-writing-cpd-accredited/287063</t>
  </si>
  <si>
    <t>Limited Time Offer | 5-in-1 Premium Bundle |CPD Accredited|5 PDF Certificates + 1 Hard-Copy Certificate|Lifetime Access</t>
  </si>
  <si>
    <t>Proofreading,Creative writing,Copy Editing,English,Media studies,Media and art,Art courses,Writing courses,Copywriting courses</t>
  </si>
  <si>
    <t>Copywriting courses</t>
  </si>
  <si>
    <t>SEN Teaching Assistant: SEN Teaching Assistant</t>
  </si>
  <si>
    <t>https://www.reed.co.uk/courses/sen-teaching-assistant-sen-teaching-assistant/292153</t>
  </si>
  <si>
    <t>Primary teaching,SEN teaching assistant,Teaching assistant,Teaching,Teaching and child care,Child care courses,SEN courses</t>
  </si>
  <si>
    <t>Healthcare Assistant Diploma (Online) - CPD Accredited</t>
  </si>
  <si>
    <t>https://www.reed.co.uk/courses/healthcare-assistant-diploma-online-cpd-accredited/313925</t>
  </si>
  <si>
    <t>Free Safeguarding Course + Free HARDCOPY &amp; PDF Certificate | Level 3 | CPD Approved | Free Retake Exam | Lifetime Access</t>
  </si>
  <si>
    <t>Healthcare assistant,Care,Health &amp; care,Diploma courses</t>
  </si>
  <si>
    <t>Behaviour Management, NLP, &amp; Emotional Intelligence</t>
  </si>
  <si>
    <t>https://www.reed.co.uk/courses/behaviour-management-nlp-emotional-intelligence/312129</t>
  </si>
  <si>
    <t>CPD Certified | Free PDF Certificate + Free Life coaching Course | Audio Visual Training  | Lifetime Access</t>
  </si>
  <si>
    <t>Emotional Intelligence,NLP,Behaviour management,Personal development,Care,Psychology,Health &amp; care,Management courses</t>
  </si>
  <si>
    <t>NLP</t>
  </si>
  <si>
    <t>Agile Project Management - AgilePMÂ®</t>
  </si>
  <si>
    <t>https://www.reed.co.uk/courses/agile-project-management-agilepm/311634</t>
  </si>
  <si>
    <t>Award winning training provider | AgilePM Practitioner | Includes Exam |  Official APMG Provider of AgilePMÂ® Training</t>
  </si>
  <si>
    <t>Agile,APMG,Project management,Management courses</t>
  </si>
  <si>
    <t>Practitioner Level- AgilePM Certification</t>
  </si>
  <si>
    <t>APMG</t>
  </si>
  <si>
    <t>Transport and Logistics Management Diploma</t>
  </si>
  <si>
    <t>https://www.reed.co.uk/courses/transport-and-logistics-management-diploma/319985</t>
  </si>
  <si>
    <t>Mid-Year Sales Discount: Free Warehouse Course + 3 Free Certificates | CPD Approved | Free Retake Exam | Lifetime Access</t>
  </si>
  <si>
    <t>Logistics management,Logistics,Transport,Management,Transport and logistics,Transport manager courses,Diploma courses</t>
  </si>
  <si>
    <t>Logistics</t>
  </si>
  <si>
    <t>Transport</t>
  </si>
  <si>
    <t>Electrician (Electrical Training Courses)</t>
  </si>
  <si>
    <t>https://www.reed.co.uk/courses/electrician-electrical-training-courses/320523</t>
  </si>
  <si>
    <t>Level 3 | CPD Accredited | Free PAT Testing Course | PDF &amp; HARDCOPY Certificates | Free Retake Exam | Lifetime Access</t>
  </si>
  <si>
    <t>Electrician,Electrical engineering,PAT testing,Construction,Engineering,Construction engineering courses</t>
  </si>
  <si>
    <t>PAT testing</t>
  </si>
  <si>
    <t>Diploma in Mental Health at QLS Level 5</t>
  </si>
  <si>
    <t>https://www.reed.co.uk/courses/diploma-in-mental-health-at-qls-level-5/322047</t>
  </si>
  <si>
    <t>Free CPD &amp; HARDCOPY Certificate+2 Free Courses | QLS Endorsed &amp; CPD Accredited | Free Retake Exam | Lifetime Access</t>
  </si>
  <si>
    <t>Mental health,Anxiety,Mental health first aid,Social care,Health &amp; care,First aid courses,Health &amp; Social Care courses,Diploma courses</t>
  </si>
  <si>
    <t>Customer Service: KYC &amp; AML Techniques to Ensure Compliance &amp; Effective Customer Screening</t>
  </si>
  <si>
    <t>https://www.reed.co.uk/courses/customer-service-kyc-aml-techniques-to-ensure-compliance-effective-customer-screening/314993</t>
  </si>
  <si>
    <t>QLS Level 3 Endorsed Advanced Diploma | CPD UK Certified | 150 CPD Points | 4 FREE Courses | FREE Exam &amp; Expert Support</t>
  </si>
  <si>
    <t>Customer service,AML,KYC,Business,Finance,Accounting and finance,Accountancy courses,Accounting courses,Compliance courses</t>
  </si>
  <si>
    <t>Compliance courses</t>
  </si>
  <si>
    <t>Virtual Assistant with Minute Taking &amp; Touch Typing Training - CPD Certified</t>
  </si>
  <si>
    <t>https://www.reed.co.uk/courses/virtual-assistant-with-minute-taking-touch-typing-training-cpd-certified/360255</t>
  </si>
  <si>
    <t>QLS Endorsed &amp; CPD Certified! 80 CPD Point| Video Training| Free PDF Certificate+Assessment|100% Pass Rate|24/7 Support</t>
  </si>
  <si>
    <t>Minute taking,Touch typing,Virtual assistant,Admin, secretarial &amp; PA,PA</t>
  </si>
  <si>
    <t>Touch typing</t>
  </si>
  <si>
    <t>Virtual assistant</t>
  </si>
  <si>
    <t>Solar Energy Course - Level 3</t>
  </si>
  <si>
    <t>https://www.reed.co.uk/courses/solar-energy-course-level-3/325086</t>
  </si>
  <si>
    <t>LEVEL 3 | Accredited by IAP | FREE e-Certificate Included | Quality Study Materials | 365 Days Unlimited Access</t>
  </si>
  <si>
    <t>Energy management,Renewable energy,Energy,Management</t>
  </si>
  <si>
    <t>Renewable energy</t>
  </si>
  <si>
    <t>Energy</t>
  </si>
  <si>
    <t>Award in Education and Training - AET (Formerly PTTLS)</t>
  </si>
  <si>
    <t>https://www.reed.co.uk/courses/award-in-education-and-training-aet-formerly-pttls/326162</t>
  </si>
  <si>
    <t>Ofqual Regulated Qualification AET, Education and Training AET (Formerly PTLLS) | Online Tutor Support,</t>
  </si>
  <si>
    <t>Teaching assistant,Child care,AET,Teaching,Teaching and child care,Education,PTLLS courses</t>
  </si>
  <si>
    <t>Level 3 Award in Education and Training (RQF)</t>
  </si>
  <si>
    <t>Cognitive Behavioural Therapy CBT, DBT, PTSD, EMDR, REBT Therapy with Counselling</t>
  </si>
  <si>
    <t>https://www.reed.co.uk/courses/cognitive-behavioural-therapy-cbt-dbt-ptsd-emdr-rebt-therapy-with-counselling/351520</t>
  </si>
  <si>
    <t>8 Courses Bundle | 8 Free PDF Certificates  |  Video Training | No hidden fees | Instant Access | Lifetime Access</t>
  </si>
  <si>
    <t>Right Edge Learning</t>
  </si>
  <si>
    <t>Cognitive behavioural therapy,Counselling,Allied Health,Care,Health &amp; care</t>
  </si>
  <si>
    <t>Food Safety in Health and Social Care and Early Years and Childcare Settings</t>
  </si>
  <si>
    <t>https://www.reed.co.uk/courses/food-safety-in-health-and-social-care-and-early-years-and-childcare-settings/348555</t>
  </si>
  <si>
    <t>Spring Sale &gt; EXTRA 2 COURSES Bundle + 3 E-Certificates| Unlimited Retake Exam | Expert Tutor Support</t>
  </si>
  <si>
    <t>Care,Health,Health and safety,Health &amp; care,Food safety courses,Food courses,Child care courses</t>
  </si>
  <si>
    <t>Car Mechanic &amp; Car Maintenance Training</t>
  </si>
  <si>
    <t>https://www.reed.co.uk/courses/car-mechanic-car-maintenance-training/339254</t>
  </si>
  <si>
    <t>Free PDF &amp; Hardcopy Certificate included | Free Retake Exam | Lifetime Access | Level 3 Diploma | CPD Accredited</t>
  </si>
  <si>
    <t>Car maintenance,Mechanic,HGV Mechanic,Driving,HGV Training courses</t>
  </si>
  <si>
    <t>Driving</t>
  </si>
  <si>
    <t>CompTIA: CompTIA Network+ Diploma - CPD Certified</t>
  </si>
  <si>
    <t>https://www.reed.co.uk/courses/comptia-comptia-network-diploma-cpd-certified/326325</t>
  </si>
  <si>
    <t>Limited Time Special Sale| CPD Accredited| FREE PDF Certificate, Transcript &amp; E-Book| Lifetime Access| Tutor Support</t>
  </si>
  <si>
    <t>Networking,.NET,Cyber Security,IT,Coding,Development,IT security courses,Security courses,CompTIA courses</t>
  </si>
  <si>
    <t>.NET</t>
  </si>
  <si>
    <t>Power Tools (Drills, Grinder &amp; Cutting Tools)</t>
  </si>
  <si>
    <t>https://www.reed.co.uk/courses/power-tools-drills-grinder-cutting-tools/437108</t>
  </si>
  <si>
    <t>CPD Certified | Updated Study Material | Free PDF Certificate + Assignment &amp; Exam | Tutor Support | Lifetime Access</t>
  </si>
  <si>
    <t>LEARNING PATH LTD</t>
  </si>
  <si>
    <t>Building surveying,Construction management,Construction,Surveying courses,Management courses</t>
  </si>
  <si>
    <t>Construction management</t>
  </si>
  <si>
    <t>Surveying courses</t>
  </si>
  <si>
    <t>Mental Health First Aid Training</t>
  </si>
  <si>
    <t>https://www.reed.co.uk/courses/mental-health-first-aid-training/422776</t>
  </si>
  <si>
    <t>A Guide to Mental Health First Aid and Promoting Emotional Wellness | Level 3 | Free Anger Management Course |</t>
  </si>
  <si>
    <t>Learndrive</t>
  </si>
  <si>
    <t>Mental health nursing,Anxiety,Mental health first aid,Nursing,Mental health,Health &amp; care,Social care,First aid courses,Health &amp; Social Care courses</t>
  </si>
  <si>
    <t>Customer Service: Customer Retention Specialist Training</t>
  </si>
  <si>
    <t>https://www.reed.co.uk/courses/customer-service-customer-retention-specialist-training/418979</t>
  </si>
  <si>
    <t>Empower Your Career | CPD Accreditation | Lifetime Access | FREE PDF &amp; Hardcopy Certificates | Free Exam &amp; Assessment</t>
  </si>
  <si>
    <t>Customer service,Business,Retail</t>
  </si>
  <si>
    <t>Diploma of Zoology (Online Course)</t>
  </si>
  <si>
    <t>https://www.reed.co.uk/courses/diploma-of-zoology-online-course/20433</t>
  </si>
  <si>
    <t>Animal care,Health &amp; care,Zoology,Diploma courses</t>
  </si>
  <si>
    <t>Zoology</t>
  </si>
  <si>
    <t>https://www.reed.co.uk/courses/cipd-level-5-associate-diploma-in-people-management/28757</t>
  </si>
  <si>
    <t>Get CIPD qualified 100% online | Learn online anywhere, anytime | Start Anytime | Unlimited support | No Exams</t>
  </si>
  <si>
    <t>ICS Learn</t>
  </si>
  <si>
    <t>HR,Personal development,Management,HR Management courses,CIPD courses,Level 5 CIPD courses</t>
  </si>
  <si>
    <t>Childcare and Education CACHE Level 3 - Ofqual Regulated Qualification</t>
  </si>
  <si>
    <t>https://www.reed.co.uk/courses/childcare-and-education-cache-level-3-ofqual-regulated-qualification/71833</t>
  </si>
  <si>
    <t>Oakwood Home Learning</t>
  </si>
  <si>
    <t>Education,Primary teaching,Child care,Teaching,Teaching and child care,CACHE courses</t>
  </si>
  <si>
    <t>Council for Awards in Care, Health and Education</t>
  </si>
  <si>
    <t>Level 3 Award in Childcare and Education (VRQ)</t>
  </si>
  <si>
    <t>Estate Agent Diploma Level 3 - CPD Certified</t>
  </si>
  <si>
    <t>https://www.reed.co.uk/courses/estate-agent-diploma-level-3-cpd-certified/77763</t>
  </si>
  <si>
    <t>Sales,Estate agent,Construction,Surveying,Diploma courses</t>
  </si>
  <si>
    <t>Level 3 Award in English for Literacy and Language teaching course</t>
  </si>
  <si>
    <t>https://www.reed.co.uk/courses/level-3-award-in-english-for-literacy-and-language-teaching-course/98380</t>
  </si>
  <si>
    <t>Ofqual regulated | Inclusive of all costs | Approved for QTLS | Direct claim status</t>
  </si>
  <si>
    <t>MKLC</t>
  </si>
  <si>
    <t>English,Language,Teaching,Teaching and child care,Teaching english courses,Child care courses</t>
  </si>
  <si>
    <t>Microsoft Office All-in-One Package</t>
  </si>
  <si>
    <t>https://www.reed.co.uk/courses/microsoft-office-all-in-one-package/173941</t>
  </si>
  <si>
    <t>CPD &amp; IAP Certified | Premium Quality Video Materials | 10 in 1 Bundle OFFER | Microsoft Office Complete Package</t>
  </si>
  <si>
    <t>Microsoft Excel,Microsoft Word,Microsoft PowerPoint,Microsoft Office,Office skills,Admin, secretarial &amp; PA,Microsoft courses</t>
  </si>
  <si>
    <t>APMP Certificate (APM PMQ)</t>
  </si>
  <si>
    <t>https://www.reed.co.uk/courses/apmp-certificate-apm-pmq/187053</t>
  </si>
  <si>
    <t>Official APM PMQ course | FREE SCRUM &amp; SIX SIGMA | Awarded by APM | 99% Pass Rate</t>
  </si>
  <si>
    <t>Project management,Management,APM courses</t>
  </si>
  <si>
    <t>APM courses</t>
  </si>
  <si>
    <t>Cyber Security Job Guarantee Programme</t>
  </si>
  <si>
    <t>CACHE Level 2  Understanding the Safe Handling of Medication in Health and Social Care</t>
  </si>
  <si>
    <t>courseprovider</t>
  </si>
  <si>
    <t>offerprice</t>
  </si>
  <si>
    <t>unitsold</t>
  </si>
  <si>
    <t>courselink</t>
  </si>
  <si>
    <t>Top 10 sold courses</t>
  </si>
  <si>
    <t>Top sold value</t>
  </si>
  <si>
    <t>Rawalpindi Express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</si>
</sst>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color theme="1"/>
      <name val="Arial"/>
      <scheme val="minor"/>
    </font>
    <font>
      <color rgb="FF000000"/>
      <name val="Arial"/>
    </font>
    <font>
      <u/>
      <color rgb="FF0000FF"/>
    </font>
    <font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5" numFmtId="0" xfId="0" applyFont="1"/>
    <xf borderId="0" fillId="0" fontId="6" numFmtId="0" xfId="0" applyAlignment="1" applyFont="1">
      <alignment vertical="bottom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reed.co.uk/courses/ncfe-level-2-mental-health-in-the-early-years/410836" TargetMode="External"/><Relationship Id="rId194" Type="http://schemas.openxmlformats.org/officeDocument/2006/relationships/hyperlink" Target="https://www.reed.co.uk/courses/asbestos-awareness-training-course/272234" TargetMode="External"/><Relationship Id="rId193" Type="http://schemas.openxmlformats.org/officeDocument/2006/relationships/hyperlink" Target="https://www.reed.co.uk/courses/msc-project-management/219867" TargetMode="External"/><Relationship Id="rId192" Type="http://schemas.openxmlformats.org/officeDocument/2006/relationships/hyperlink" Target="https://www.reed.co.uk/courses/lone-working-training/200181" TargetMode="External"/><Relationship Id="rId191" Type="http://schemas.openxmlformats.org/officeDocument/2006/relationships/hyperlink" Target="https://www.reed.co.uk/courses/agilepm-foundation-practitioner/186986" TargetMode="External"/><Relationship Id="rId187" Type="http://schemas.openxmlformats.org/officeDocument/2006/relationships/hyperlink" Target="https://www.reed.co.uk/courses/verification-of-death-training-for-nurses/320340" TargetMode="External"/><Relationship Id="rId186" Type="http://schemas.openxmlformats.org/officeDocument/2006/relationships/hyperlink" Target="https://www.reed.co.uk/courses/itil-4-foundation-with-official-exam/264126" TargetMode="External"/><Relationship Id="rId185" Type="http://schemas.openxmlformats.org/officeDocument/2006/relationships/hyperlink" Target="https://www.reed.co.uk/courses/cyber-security-job-programme-for-complete-beginners/247781" TargetMode="External"/><Relationship Id="rId184" Type="http://schemas.openxmlformats.org/officeDocument/2006/relationships/hyperlink" Target="https://www.reed.co.uk/courses/get-work-ready-from-reeds-gateway-to-work-careers-programme/392731" TargetMode="External"/><Relationship Id="rId189" Type="http://schemas.openxmlformats.org/officeDocument/2006/relationships/hyperlink" Target="https://www.reed.co.uk/courses/project-management-for-project-managers/349040" TargetMode="External"/><Relationship Id="rId188" Type="http://schemas.openxmlformats.org/officeDocument/2006/relationships/hyperlink" Target="https://www.reed.co.uk/courses/hlta-level-4-certificate-for-higher-level-teaching-assistants-rqf/50926" TargetMode="External"/><Relationship Id="rId183" Type="http://schemas.openxmlformats.org/officeDocument/2006/relationships/hyperlink" Target="https://www.reed.co.uk/courses/level-2-food-safety-and-hygiene-for-catering/357000" TargetMode="External"/><Relationship Id="rId182" Type="http://schemas.openxmlformats.org/officeDocument/2006/relationships/hyperlink" Target="https://www.reed.co.uk/courses/aat-level-2-foundation-certificate-in-accounting/277784" TargetMode="External"/><Relationship Id="rId181" Type="http://schemas.openxmlformats.org/officeDocument/2006/relationships/hyperlink" Target="https://www.reed.co.uk/courses/banksman-traffic-marshal-with-id-card-and-cpd-e-certificate/189062" TargetMode="External"/><Relationship Id="rId180" Type="http://schemas.openxmlformats.org/officeDocument/2006/relationships/hyperlink" Target="https://www.reed.co.uk/courses/nutrition-diploma-level-5/97418" TargetMode="External"/><Relationship Id="rId176" Type="http://schemas.openxmlformats.org/officeDocument/2006/relationships/hyperlink" Target="https://www.reed.co.uk/courses/prince2-foundation-course-with-official-exam/176031" TargetMode="External"/><Relationship Id="rId297" Type="http://schemas.openxmlformats.org/officeDocument/2006/relationships/hyperlink" Target="https://www.reed.co.uk/courses/bartender-and-barista-training/77004" TargetMode="External"/><Relationship Id="rId175" Type="http://schemas.openxmlformats.org/officeDocument/2006/relationships/hyperlink" Target="https://www.reed.co.uk/courses/free-workshop-aws-cloud-computing/423615" TargetMode="External"/><Relationship Id="rId296" Type="http://schemas.openxmlformats.org/officeDocument/2006/relationships/hyperlink" Target="https://www.reed.co.uk/courses/microsoft-power-bi-the-complete-masterclass/335934" TargetMode="External"/><Relationship Id="rId174" Type="http://schemas.openxmlformats.org/officeDocument/2006/relationships/hyperlink" Target="https://www.reed.co.uk/courses/diploma-of-private-investigation-online/20429" TargetMode="External"/><Relationship Id="rId295" Type="http://schemas.openxmlformats.org/officeDocument/2006/relationships/hyperlink" Target="https://www.reed.co.uk/courses/micro-course-how-to-distribute-a-podcast/331642" TargetMode="External"/><Relationship Id="rId173" Type="http://schemas.openxmlformats.org/officeDocument/2006/relationships/hyperlink" Target="https://www.reed.co.uk/courses/operations-management-level-5-funded-programme/409373" TargetMode="External"/><Relationship Id="rId294" Type="http://schemas.openxmlformats.org/officeDocument/2006/relationships/hyperlink" Target="https://www.reed.co.uk/courses/uk-payroll-diploma-tax-accounting-hr-management-cpd-certified/327915" TargetMode="External"/><Relationship Id="rId179" Type="http://schemas.openxmlformats.org/officeDocument/2006/relationships/hyperlink" Target="https://www.reed.co.uk/courses/early-years-foundation-stage-eyfs-teaching/272265" TargetMode="External"/><Relationship Id="rId178" Type="http://schemas.openxmlformats.org/officeDocument/2006/relationships/hyperlink" Target="https://www.reed.co.uk/courses/micro-course-learn-to-edit-in-audacity-perfect-for-radio-and-tv-production-careers/333029" TargetMode="External"/><Relationship Id="rId299" Type="http://schemas.openxmlformats.org/officeDocument/2006/relationships/hyperlink" Target="https://www.reed.co.uk/courses/safeguarding-children-level-3-designated-lead-dsl/355159" TargetMode="External"/><Relationship Id="rId177" Type="http://schemas.openxmlformats.org/officeDocument/2006/relationships/hyperlink" Target="https://www.reed.co.uk/courses/diploma-of-catering-cooking-culinary-online/20412" TargetMode="External"/><Relationship Id="rId298" Type="http://schemas.openxmlformats.org/officeDocument/2006/relationships/hyperlink" Target="https://www.reed.co.uk/courses/youth-work-diploma-level-3/282419" TargetMode="External"/><Relationship Id="rId198" Type="http://schemas.openxmlformats.org/officeDocument/2006/relationships/hyperlink" Target="https://www.reed.co.uk/courses/child-protection-and-safeguarding/268631" TargetMode="External"/><Relationship Id="rId197" Type="http://schemas.openxmlformats.org/officeDocument/2006/relationships/hyperlink" Target="https://www.reed.co.uk/courses/mental-health-awareness/196411" TargetMode="External"/><Relationship Id="rId196" Type="http://schemas.openxmlformats.org/officeDocument/2006/relationships/hyperlink" Target="https://www.reed.co.uk/courses/building-quantity-surveying-construction-cost-estimation-land-surveying/284955" TargetMode="External"/><Relationship Id="rId195" Type="http://schemas.openxmlformats.org/officeDocument/2006/relationships/hyperlink" Target="https://www.reed.co.uk/courses/drugs-and-alcohol-awareness-cpd-accredited-e-learning/76585" TargetMode="External"/><Relationship Id="rId199" Type="http://schemas.openxmlformats.org/officeDocument/2006/relationships/hyperlink" Target="https://www.reed.co.uk/courses/multiple-streams-of-property-income/226004" TargetMode="External"/><Relationship Id="rId150" Type="http://schemas.openxmlformats.org/officeDocument/2006/relationships/hyperlink" Target="https://www.reed.co.uk/courses/cache-level-2-understanding-autism/410845" TargetMode="External"/><Relationship Id="rId271" Type="http://schemas.openxmlformats.org/officeDocument/2006/relationships/hyperlink" Target="https://www.reed.co.uk/courses/sen-teaching-assistant-diploma-level-3-cpd-accredited/275390" TargetMode="External"/><Relationship Id="rId392" Type="http://schemas.openxmlformats.org/officeDocument/2006/relationships/hyperlink" Target="https://www.reed.co.uk/courses/diploma-of-fashion-stylist-image-consultant-online/20416" TargetMode="External"/><Relationship Id="rId270" Type="http://schemas.openxmlformats.org/officeDocument/2006/relationships/hyperlink" Target="https://www.reed.co.uk/courses/level-5-certificate-in-british-cleaning/282515" TargetMode="External"/><Relationship Id="rId391" Type="http://schemas.openxmlformats.org/officeDocument/2006/relationships/hyperlink" Target="https://www.reed.co.uk/courses/safe-handling-of-medication-training/224235" TargetMode="External"/><Relationship Id="rId390" Type="http://schemas.openxmlformats.org/officeDocument/2006/relationships/hyperlink" Target="https://www.reed.co.uk/courses/crystal-healing-course/226377" TargetMode="External"/><Relationship Id="rId1" Type="http://schemas.openxmlformats.org/officeDocument/2006/relationships/hyperlink" Target="https://www.reed.co.uk/courses/level-2-certificate-introducing-caring-for-children-and-young-people/279105" TargetMode="External"/><Relationship Id="rId2" Type="http://schemas.openxmlformats.org/officeDocument/2006/relationships/hyperlink" Target="https://www.reed.co.uk/courses/free-amazon-web-services-aws-cloud-computing-webinar/267940" TargetMode="External"/><Relationship Id="rId3" Type="http://schemas.openxmlformats.org/officeDocument/2006/relationships/hyperlink" Target="https://www.reed.co.uk/courses/level-2-certificate-in-cyber-security/306672" TargetMode="External"/><Relationship Id="rId149" Type="http://schemas.openxmlformats.org/officeDocument/2006/relationships/hyperlink" Target="https://www.reed.co.uk/courses/virtual-work-experience/378090" TargetMode="External"/><Relationship Id="rId4" Type="http://schemas.openxmlformats.org/officeDocument/2006/relationships/hyperlink" Target="https://www.reed.co.uk/courses/level-2-certificate-in-counselling-skills/279220" TargetMode="External"/><Relationship Id="rId148" Type="http://schemas.openxmlformats.org/officeDocument/2006/relationships/hyperlink" Target="https://www.reed.co.uk/courses/office-administration-business-administration-retail-customer-service-level-3-diploma/363133" TargetMode="External"/><Relationship Id="rId269" Type="http://schemas.openxmlformats.org/officeDocument/2006/relationships/hyperlink" Target="https://www.reed.co.uk/courses/it-security-job-guarantee-programme/250292" TargetMode="External"/><Relationship Id="rId9" Type="http://schemas.openxmlformats.org/officeDocument/2006/relationships/hyperlink" Target="https://www.reed.co.uk/courses/level-2-certificate-in-mental-health-first-aid-and-mental-health-advocacy-in-the-workplace/279422" TargetMode="External"/><Relationship Id="rId143" Type="http://schemas.openxmlformats.org/officeDocument/2006/relationships/hyperlink" Target="https://www.reed.co.uk/courses/llb-hons-law-100-online/57791" TargetMode="External"/><Relationship Id="rId264" Type="http://schemas.openxmlformats.org/officeDocument/2006/relationships/hyperlink" Target="https://www.reed.co.uk/courses/diploma-in-graphic-design-canva-adobe-after-effects-user-experience-ux-digital-design/230631" TargetMode="External"/><Relationship Id="rId385" Type="http://schemas.openxmlformats.org/officeDocument/2006/relationships/hyperlink" Target="https://www.reed.co.uk/courses/cyber-security-awareness-at-qls-level-5/392922" TargetMode="External"/><Relationship Id="rId142" Type="http://schemas.openxmlformats.org/officeDocument/2006/relationships/hyperlink" Target="https://www.reed.co.uk/courses/how-to-find-a-job-during-uncertain-times-when-youre-unemployed-free-webinar/312831" TargetMode="External"/><Relationship Id="rId263" Type="http://schemas.openxmlformats.org/officeDocument/2006/relationships/hyperlink" Target="https://www.reed.co.uk/courses/health-social-care-level-2-diploma/230558" TargetMode="External"/><Relationship Id="rId384" Type="http://schemas.openxmlformats.org/officeDocument/2006/relationships/hyperlink" Target="https://www.reed.co.uk/courses/level-3-diploma-in-anatomy-and-physiology-of-human-body-cpd-certified/435912" TargetMode="External"/><Relationship Id="rId141" Type="http://schemas.openxmlformats.org/officeDocument/2006/relationships/hyperlink" Target="https://www.reed.co.uk/courses/complete-microsoft-office-diploma-all-in-one-package-excel-word-powerpoint-access/227847" TargetMode="External"/><Relationship Id="rId262" Type="http://schemas.openxmlformats.org/officeDocument/2006/relationships/hyperlink" Target="https://www.reed.co.uk/courses/professional-chef-hospitality-catering-management-diploma-level-2-3/229499" TargetMode="External"/><Relationship Id="rId383" Type="http://schemas.openxmlformats.org/officeDocument/2006/relationships/hyperlink" Target="https://www.reed.co.uk/courses/level-3-diploma-in-health-social-care--care-certificate-standards-1-to-15-course/387939" TargetMode="External"/><Relationship Id="rId140" Type="http://schemas.openxmlformats.org/officeDocument/2006/relationships/hyperlink" Target="https://www.reed.co.uk/courses/accounts-assistant-training-practical-training-on-sage-50-quickbooks-and-xero/67655" TargetMode="External"/><Relationship Id="rId261" Type="http://schemas.openxmlformats.org/officeDocument/2006/relationships/hyperlink" Target="https://www.reed.co.uk/courses/business-management-advanced-diploma/227770" TargetMode="External"/><Relationship Id="rId382" Type="http://schemas.openxmlformats.org/officeDocument/2006/relationships/hyperlink" Target="https://www.reed.co.uk/courses/level-3-teaching-assistant-qualification/323812" TargetMode="External"/><Relationship Id="rId5" Type="http://schemas.openxmlformats.org/officeDocument/2006/relationships/hyperlink" Target="https://www.reed.co.uk/courses/level-3-access-to-higher-education-diploma-nursing/349698" TargetMode="External"/><Relationship Id="rId147" Type="http://schemas.openxmlformats.org/officeDocument/2006/relationships/hyperlink" Target="https://www.reed.co.uk/courses/estate-agent-property-development-diploma-level-5/233614" TargetMode="External"/><Relationship Id="rId268" Type="http://schemas.openxmlformats.org/officeDocument/2006/relationships/hyperlink" Target="https://www.reed.co.uk/courses/xero-quickbooks-and-sage-50-for-accounting-bookkeeping/299435" TargetMode="External"/><Relationship Id="rId389" Type="http://schemas.openxmlformats.org/officeDocument/2006/relationships/hyperlink" Target="https://www.reed.co.uk/courses/operations-management/201532" TargetMode="External"/><Relationship Id="rId6" Type="http://schemas.openxmlformats.org/officeDocument/2006/relationships/hyperlink" Target="https://www.reed.co.uk/courses/level-2-certificate-in-preparing-to-work-in-adult-social-care/279079" TargetMode="External"/><Relationship Id="rId146" Type="http://schemas.openxmlformats.org/officeDocument/2006/relationships/hyperlink" Target="https://www.reed.co.uk/courses/emergency-first-aid-at-work/264321" TargetMode="External"/><Relationship Id="rId267" Type="http://schemas.openxmlformats.org/officeDocument/2006/relationships/hyperlink" Target="https://www.reed.co.uk/courses/fire-marshal-training-level-3-online-course-cpduk-accredited/264319" TargetMode="External"/><Relationship Id="rId388" Type="http://schemas.openxmlformats.org/officeDocument/2006/relationships/hyperlink" Target="https://www.reed.co.uk/courses/prince2-foundation-practitioner-both-exams-included/24314" TargetMode="External"/><Relationship Id="rId7" Type="http://schemas.openxmlformats.org/officeDocument/2006/relationships/hyperlink" Target="https://www.reed.co.uk/courses/level-2-certificate-in-safe-handling-of-medication-in-health-social-care/279447" TargetMode="External"/><Relationship Id="rId145" Type="http://schemas.openxmlformats.org/officeDocument/2006/relationships/hyperlink" Target="https://www.reed.co.uk/courses/level-2-certificate-in-principles-of-end-of-life-care/279351" TargetMode="External"/><Relationship Id="rId266" Type="http://schemas.openxmlformats.org/officeDocument/2006/relationships/hyperlink" Target="https://www.reed.co.uk/courses/level-3-health-and-safety-in-the-workplace-cpd-certified-diploma/270718" TargetMode="External"/><Relationship Id="rId387" Type="http://schemas.openxmlformats.org/officeDocument/2006/relationships/hyperlink" Target="https://www.reed.co.uk/courses/coaching-mentoring/197995" TargetMode="External"/><Relationship Id="rId8" Type="http://schemas.openxmlformats.org/officeDocument/2006/relationships/hyperlink" Target="https://www.reed.co.uk/courses/level-2-certificate-in-principles-of-business-administration/279090" TargetMode="External"/><Relationship Id="rId144" Type="http://schemas.openxmlformats.org/officeDocument/2006/relationships/hyperlink" Target="https://www.reed.co.uk/courses/data-analyst-data-analytics/321960" TargetMode="External"/><Relationship Id="rId265" Type="http://schemas.openxmlformats.org/officeDocument/2006/relationships/hyperlink" Target="https://www.reed.co.uk/courses/sql-programming-the-sql-database-programming-fundamentals/331788" TargetMode="External"/><Relationship Id="rId386" Type="http://schemas.openxmlformats.org/officeDocument/2006/relationships/hyperlink" Target="https://www.reed.co.uk/courses/bsl-british-sign-language-level-1-2-3-3-bsl-course/353713" TargetMode="External"/><Relationship Id="rId260" Type="http://schemas.openxmlformats.org/officeDocument/2006/relationships/hyperlink" Target="https://www.reed.co.uk/courses/diploma-of-event-management-self-paced-online/250551" TargetMode="External"/><Relationship Id="rId381" Type="http://schemas.openxmlformats.org/officeDocument/2006/relationships/hyperlink" Target="https://www.reed.co.uk/courses/vat-tax-management-training/342128" TargetMode="External"/><Relationship Id="rId380" Type="http://schemas.openxmlformats.org/officeDocument/2006/relationships/hyperlink" Target="https://www.reed.co.uk/courses/gdpr-and-data-protection-officer-training/330211" TargetMode="External"/><Relationship Id="rId139" Type="http://schemas.openxmlformats.org/officeDocument/2006/relationships/hyperlink" Target="https://www.reed.co.uk/courses/adult-care-diploma-level-3-rqf/306208" TargetMode="External"/><Relationship Id="rId138" Type="http://schemas.openxmlformats.org/officeDocument/2006/relationships/hyperlink" Target="https://www.reed.co.uk/courses/level-5-diploma-in-education-training-online-det-previously-known-as-dtlls/196347" TargetMode="External"/><Relationship Id="rId259" Type="http://schemas.openxmlformats.org/officeDocument/2006/relationships/hyperlink" Target="https://www.reed.co.uk/courses/accredited-dog-walking-course/216887" TargetMode="External"/><Relationship Id="rId137" Type="http://schemas.openxmlformats.org/officeDocument/2006/relationships/hyperlink" Target="https://www.reed.co.uk/courses/it-technician-courses-including-job-opportunity/216336" TargetMode="External"/><Relationship Id="rId258" Type="http://schemas.openxmlformats.org/officeDocument/2006/relationships/hyperlink" Target="https://www.reed.co.uk/courses/digital-marketing-course/224579" TargetMode="External"/><Relationship Id="rId379" Type="http://schemas.openxmlformats.org/officeDocument/2006/relationships/hyperlink" Target="https://www.reed.co.uk/courses/dog-first-aid-dog-grooming-dog-training-3-cpd-accredited-courses/321296" TargetMode="External"/><Relationship Id="rId132" Type="http://schemas.openxmlformats.org/officeDocument/2006/relationships/hyperlink" Target="https://www.reed.co.uk/courses/micro-course-self-publishing-for-beginners-create-an-e-book-cover-on-canva/331631" TargetMode="External"/><Relationship Id="rId253" Type="http://schemas.openxmlformats.org/officeDocument/2006/relationships/hyperlink" Target="https://www.reed.co.uk/courses/childcare--child-care-level-3/280514" TargetMode="External"/><Relationship Id="rId374" Type="http://schemas.openxmlformats.org/officeDocument/2006/relationships/hyperlink" Target="https://www.reed.co.uk/courses/iwfm-level-3-award-in-facilities-management/279548" TargetMode="External"/><Relationship Id="rId495" Type="http://schemas.openxmlformats.org/officeDocument/2006/relationships/hyperlink" Target="https://www.reed.co.uk/courses/cipd-level-5-associate-diploma-in-people-management/28757" TargetMode="External"/><Relationship Id="rId131" Type="http://schemas.openxmlformats.org/officeDocument/2006/relationships/hyperlink" Target="https://www.reed.co.uk/courses/cimspa-level-3-gym-instructor-and-personal-trainer-diploma/55759" TargetMode="External"/><Relationship Id="rId252" Type="http://schemas.openxmlformats.org/officeDocument/2006/relationships/hyperlink" Target="https://www.reed.co.uk/courses/msc-healthcare-leadership-online/272761" TargetMode="External"/><Relationship Id="rId373" Type="http://schemas.openxmlformats.org/officeDocument/2006/relationships/hyperlink" Target="https://www.reed.co.uk/courses/accounting-and-finance-cpd-accredited/272289" TargetMode="External"/><Relationship Id="rId494" Type="http://schemas.openxmlformats.org/officeDocument/2006/relationships/hyperlink" Target="https://www.reed.co.uk/courses/diploma-of-zoology-online-course/20433" TargetMode="External"/><Relationship Id="rId130" Type="http://schemas.openxmlformats.org/officeDocument/2006/relationships/hyperlink" Target="https://www.reed.co.uk/courses/massage-therapy-reflexology-aromatherapy-lymphatic-drainage-massage-sports-massage/290264" TargetMode="External"/><Relationship Id="rId251" Type="http://schemas.openxmlformats.org/officeDocument/2006/relationships/hyperlink" Target="https://www.reed.co.uk/courses/nursing-assistant-diploma/224161" TargetMode="External"/><Relationship Id="rId372" Type="http://schemas.openxmlformats.org/officeDocument/2006/relationships/hyperlink" Target="https://www.reed.co.uk/courses/general-data-protection-regulation-gdpr-cyber-security-training/267040" TargetMode="External"/><Relationship Id="rId493" Type="http://schemas.openxmlformats.org/officeDocument/2006/relationships/hyperlink" Target="https://www.reed.co.uk/courses/customer-service-customer-retention-specialist-training/418979" TargetMode="External"/><Relationship Id="rId250" Type="http://schemas.openxmlformats.org/officeDocument/2006/relationships/hyperlink" Target="https://www.reed.co.uk/courses/dog-behavior-and-training/78762" TargetMode="External"/><Relationship Id="rId371" Type="http://schemas.openxmlformats.org/officeDocument/2006/relationships/hyperlink" Target="https://www.reed.co.uk/courses/book-keeping-bookkeeper-training/230747" TargetMode="External"/><Relationship Id="rId492" Type="http://schemas.openxmlformats.org/officeDocument/2006/relationships/hyperlink" Target="https://www.reed.co.uk/courses/mental-health-first-aid-training/422776" TargetMode="External"/><Relationship Id="rId136" Type="http://schemas.openxmlformats.org/officeDocument/2006/relationships/hyperlink" Target="https://www.reed.co.uk/courses/cache-level-2-mental-health-first-aid/410822" TargetMode="External"/><Relationship Id="rId257" Type="http://schemas.openxmlformats.org/officeDocument/2006/relationships/hyperlink" Target="https://www.reed.co.uk/courses/social-media-marketing-course-qls-level-4/31685" TargetMode="External"/><Relationship Id="rId378" Type="http://schemas.openxmlformats.org/officeDocument/2006/relationships/hyperlink" Target="https://www.reed.co.uk/courses/cmi-level-7-award-in-strategic-approaches-to-equality-diversity-and-inclusion/315114" TargetMode="External"/><Relationship Id="rId499" Type="http://schemas.openxmlformats.org/officeDocument/2006/relationships/hyperlink" Target="https://www.reed.co.uk/courses/level-3-award-in-english-for-literacy-and-language-teaching-course/98380" TargetMode="External"/><Relationship Id="rId135" Type="http://schemas.openxmlformats.org/officeDocument/2006/relationships/hyperlink" Target="https://www.reed.co.uk/courses/functional-skills-maths-level-2/283287" TargetMode="External"/><Relationship Id="rId256" Type="http://schemas.openxmlformats.org/officeDocument/2006/relationships/hyperlink" Target="https://www.reed.co.uk/courses/practical-project-management/337113" TargetMode="External"/><Relationship Id="rId377" Type="http://schemas.openxmlformats.org/officeDocument/2006/relationships/hyperlink" Target="https://www.reed.co.uk/courses/psychology-counselling-and-psychotherapy-6-in-1/296044" TargetMode="External"/><Relationship Id="rId498" Type="http://schemas.openxmlformats.org/officeDocument/2006/relationships/hyperlink" Target="http://be-a.co.uk" TargetMode="External"/><Relationship Id="rId134" Type="http://schemas.openxmlformats.org/officeDocument/2006/relationships/hyperlink" Target="https://www.reed.co.uk/courses/bsc-hons-psychology/188383" TargetMode="External"/><Relationship Id="rId255" Type="http://schemas.openxmlformats.org/officeDocument/2006/relationships/hyperlink" Target="https://www.reed.co.uk/courses/six-sigma-lean-six-sigma-green-belt-certification/326226" TargetMode="External"/><Relationship Id="rId376" Type="http://schemas.openxmlformats.org/officeDocument/2006/relationships/hyperlink" Target="https://www.reed.co.uk/courses/lgbtq-awareness-cpd-course/285247" TargetMode="External"/><Relationship Id="rId497" Type="http://schemas.openxmlformats.org/officeDocument/2006/relationships/hyperlink" Target="https://www.reed.co.uk/courses/estate-agent-diploma-level-3-cpd-certified/77763" TargetMode="External"/><Relationship Id="rId133" Type="http://schemas.openxmlformats.org/officeDocument/2006/relationships/hyperlink" Target="https://www.reed.co.uk/courses/phlebotomy-training/72230" TargetMode="External"/><Relationship Id="rId254" Type="http://schemas.openxmlformats.org/officeDocument/2006/relationships/hyperlink" Target="https://www.reed.co.uk/courses/msc-data-science-and-artificial-intelligence-online/311472" TargetMode="External"/><Relationship Id="rId375" Type="http://schemas.openxmlformats.org/officeDocument/2006/relationships/hyperlink" Target="https://www.reed.co.uk/courses/agile-project-management-agilepm-foundation-and-practitioner/279802" TargetMode="External"/><Relationship Id="rId496" Type="http://schemas.openxmlformats.org/officeDocument/2006/relationships/hyperlink" Target="https://www.reed.co.uk/courses/childcare-and-education-cache-level-3-ofqual-regulated-qualification/71833" TargetMode="External"/><Relationship Id="rId172" Type="http://schemas.openxmlformats.org/officeDocument/2006/relationships/hyperlink" Target="https://www.reed.co.uk/courses/cache-level-2-principles-of-the-prevention-and-control-of-infection/431874" TargetMode="External"/><Relationship Id="rId293" Type="http://schemas.openxmlformats.org/officeDocument/2006/relationships/hyperlink" Target="https://www.reed.co.uk/courses/site-management-safety-training-scheme-smsts/314073" TargetMode="External"/><Relationship Id="rId171" Type="http://schemas.openxmlformats.org/officeDocument/2006/relationships/hyperlink" Target="https://www.reed.co.uk/courses/hr-human-resources-management-employment-law-payroll-recruitment/239173" TargetMode="External"/><Relationship Id="rId292" Type="http://schemas.openxmlformats.org/officeDocument/2006/relationships/hyperlink" Target="https://www.reed.co.uk/courses/personal-trainer-fitness-instructor-sports-therapy-sports-nutrition-diploma/273408" TargetMode="External"/><Relationship Id="rId170" Type="http://schemas.openxmlformats.org/officeDocument/2006/relationships/hyperlink" Target="https://www.reed.co.uk/courses/cipd-level-3-foundation-certificate-in-people-practice/95778" TargetMode="External"/><Relationship Id="rId291" Type="http://schemas.openxmlformats.org/officeDocument/2006/relationships/hyperlink" Target="https://www.reed.co.uk/courses/administration-reception-receptionist-training-level-3-diploma/328334" TargetMode="External"/><Relationship Id="rId290" Type="http://schemas.openxmlformats.org/officeDocument/2006/relationships/hyperlink" Target="https://www.reed.co.uk/courses/certificate-in-compliance-and-risk-management-cpd-accredited/264317" TargetMode="External"/><Relationship Id="rId165" Type="http://schemas.openxmlformats.org/officeDocument/2006/relationships/hyperlink" Target="https://www.reed.co.uk/courses/pg-cert-education-educational-practice/219669" TargetMode="External"/><Relationship Id="rId286" Type="http://schemas.openxmlformats.org/officeDocument/2006/relationships/hyperlink" Target="https://www.reed.co.uk/courses/accredited-dog-grooming-course/76377" TargetMode="External"/><Relationship Id="rId164" Type="http://schemas.openxmlformats.org/officeDocument/2006/relationships/hyperlink" Target="https://www.reed.co.uk/courses/mba-master-of-business-administration-online/311469" TargetMode="External"/><Relationship Id="rId285" Type="http://schemas.openxmlformats.org/officeDocument/2006/relationships/hyperlink" Target="https://www.reed.co.uk/courses/medical-transcription-audio-typing-audio-typist-training/411347" TargetMode="External"/><Relationship Id="rId163" Type="http://schemas.openxmlformats.org/officeDocument/2006/relationships/hyperlink" Target="https://www.reed.co.uk/courses/health-social-care-course/343088" TargetMode="External"/><Relationship Id="rId284" Type="http://schemas.openxmlformats.org/officeDocument/2006/relationships/hyperlink" Target="https://www.reed.co.uk/courses/diploma-of-landscaping-online/20404" TargetMode="External"/><Relationship Id="rId162" Type="http://schemas.openxmlformats.org/officeDocument/2006/relationships/hyperlink" Target="https://www.reed.co.uk/courses/functional-skills-maths-level-2-functional-skills-english-level-2-it-skills/233898" TargetMode="External"/><Relationship Id="rId283" Type="http://schemas.openxmlformats.org/officeDocument/2006/relationships/hyperlink" Target="https://www.reed.co.uk/courses/software-testing-foundation-with-exam/96706" TargetMode="External"/><Relationship Id="rId169" Type="http://schemas.openxmlformats.org/officeDocument/2006/relationships/hyperlink" Target="https://www.reed.co.uk/courses/pearson-btec-level-3-award-in-education-and-training--aet/270776" TargetMode="External"/><Relationship Id="rId168" Type="http://schemas.openxmlformats.org/officeDocument/2006/relationships/hyperlink" Target="https://www.reed.co.uk/courses/cyber-security-for-beginners-with-4-x-comptia-exams/204810" TargetMode="External"/><Relationship Id="rId289" Type="http://schemas.openxmlformats.org/officeDocument/2006/relationships/hyperlink" Target="https://www.reed.co.uk/courses/core-of-knowledge-laser-and-light-devices-used-in-medical-and-aesthetic-practice/271443" TargetMode="External"/><Relationship Id="rId167" Type="http://schemas.openxmlformats.org/officeDocument/2006/relationships/hyperlink" Target="https://www.reed.co.uk/courses/certificate-in-awareness-of-mens-mental-health-problems/428816" TargetMode="External"/><Relationship Id="rId288" Type="http://schemas.openxmlformats.org/officeDocument/2006/relationships/hyperlink" Target="https://www.reed.co.uk/courses/real-estate-agent-diploma-level-3-construction-site-management-smsts-cpd-certified/239091" TargetMode="External"/><Relationship Id="rId166" Type="http://schemas.openxmlformats.org/officeDocument/2006/relationships/hyperlink" Target="https://www.reed.co.uk/courses/advanced-diploma-of-life-coaching-qls-level-7-endorsed-with-mental-health-care/336363" TargetMode="External"/><Relationship Id="rId287" Type="http://schemas.openxmlformats.org/officeDocument/2006/relationships/hyperlink" Target="https://www.reed.co.uk/courses/diploma-in-cyber-security-level-5/237309" TargetMode="External"/><Relationship Id="rId161" Type="http://schemas.openxmlformats.org/officeDocument/2006/relationships/hyperlink" Target="https://www.reed.co.uk/courses/level-3-diploma-for-residential-childcare-rqf/193741" TargetMode="External"/><Relationship Id="rId282" Type="http://schemas.openxmlformats.org/officeDocument/2006/relationships/hyperlink" Target="https://www.reed.co.uk/courses/train-the-trainer-course/79695" TargetMode="External"/><Relationship Id="rId160" Type="http://schemas.openxmlformats.org/officeDocument/2006/relationships/hyperlink" Target="https://www.reed.co.uk/courses/first-aid-training-course/284858" TargetMode="External"/><Relationship Id="rId281" Type="http://schemas.openxmlformats.org/officeDocument/2006/relationships/hyperlink" Target="https://www.reed.co.uk/courses/cmi-level-7-award-in-strategic-management-and-leadership-practice/214338" TargetMode="External"/><Relationship Id="rId280" Type="http://schemas.openxmlformats.org/officeDocument/2006/relationships/hyperlink" Target="https://www.reed.co.uk/courses/practical-accountancy-training-with-guaranteed-work-experience/57268" TargetMode="External"/><Relationship Id="rId159" Type="http://schemas.openxmlformats.org/officeDocument/2006/relationships/hyperlink" Target="https://www.reed.co.uk/courses/level-5-mental-health-care-diploma-psychiatry-with-health-social-care/282714" TargetMode="External"/><Relationship Id="rId154" Type="http://schemas.openxmlformats.org/officeDocument/2006/relationships/hyperlink" Target="https://www.reed.co.uk/courses/learn-to-design-and-develop-winning-prototypes-products/437927" TargetMode="External"/><Relationship Id="rId275" Type="http://schemas.openxmlformats.org/officeDocument/2006/relationships/hyperlink" Target="https://www.reed.co.uk/courses/minute-taking-level-3-cpd-certified/315199" TargetMode="External"/><Relationship Id="rId396" Type="http://schemas.openxmlformats.org/officeDocument/2006/relationships/hyperlink" Target="https://www.reed.co.uk/courses/child-psychology-advanced-diploma-level-5/227506" TargetMode="External"/><Relationship Id="rId153" Type="http://schemas.openxmlformats.org/officeDocument/2006/relationships/hyperlink" Target="https://www.reed.co.uk/courses/level-3-nutrition-weight-management-course/269918" TargetMode="External"/><Relationship Id="rId274" Type="http://schemas.openxmlformats.org/officeDocument/2006/relationships/hyperlink" Target="https://www.reed.co.uk/courses/mechanic-training-car-maintenance-level-3-diploma-cpd-certified/330592" TargetMode="External"/><Relationship Id="rId395" Type="http://schemas.openxmlformats.org/officeDocument/2006/relationships/hyperlink" Target="https://www.reed.co.uk/courses/speech-therapy-and-sen-teaching-assistant-child-care-with-language-development/237348" TargetMode="External"/><Relationship Id="rId152" Type="http://schemas.openxmlformats.org/officeDocument/2006/relationships/hyperlink" Target="https://www.reed.co.uk/courses/child-psychology-level-7-advanced-diploma-with-safeguarding-children-level-3-diploma/288185" TargetMode="External"/><Relationship Id="rId273" Type="http://schemas.openxmlformats.org/officeDocument/2006/relationships/hyperlink" Target="https://www.reed.co.uk/courses/apm-project-fundamentals-qualification-self-study-online-exam/325735" TargetMode="External"/><Relationship Id="rId394" Type="http://schemas.openxmlformats.org/officeDocument/2006/relationships/hyperlink" Target="https://www.reed.co.uk/courses/office-skills--office-management-administration-admin-secretarial-pa/233657" TargetMode="External"/><Relationship Id="rId151" Type="http://schemas.openxmlformats.org/officeDocument/2006/relationships/hyperlink" Target="https://www.reed.co.uk/courses/prince2-foundation-course-with-official-exam/248541" TargetMode="External"/><Relationship Id="rId272" Type="http://schemas.openxmlformats.org/officeDocument/2006/relationships/hyperlink" Target="https://www.reed.co.uk/courses/personal-trainer-fitness-instructor-gym-instructor-nutrition/346451" TargetMode="External"/><Relationship Id="rId393" Type="http://schemas.openxmlformats.org/officeDocument/2006/relationships/hyperlink" Target="https://www.reed.co.uk/courses/qualifi-level-5-diploma-in-health-and-social-care/199350" TargetMode="External"/><Relationship Id="rId158" Type="http://schemas.openxmlformats.org/officeDocument/2006/relationships/hyperlink" Target="https://www.reed.co.uk/courses/level-2-certificate-in-understanding-technology-enabled-care/279452" TargetMode="External"/><Relationship Id="rId279" Type="http://schemas.openxmlformats.org/officeDocument/2006/relationships/hyperlink" Target="https://www.reed.co.uk/courses/dental-assistant-diploma-online-self-paced/20414" TargetMode="External"/><Relationship Id="rId157" Type="http://schemas.openxmlformats.org/officeDocument/2006/relationships/hyperlink" Target="https://www.reed.co.uk/courses/project-management-placement-programme/241855" TargetMode="External"/><Relationship Id="rId278" Type="http://schemas.openxmlformats.org/officeDocument/2006/relationships/hyperlink" Target="https://www.reed.co.uk/courses/management-for-new-managers/421159" TargetMode="External"/><Relationship Id="rId399" Type="http://schemas.openxmlformats.org/officeDocument/2006/relationships/hyperlink" Target="https://www.reed.co.uk/courses/level-4-rsph-nutrition-course/269923" TargetMode="External"/><Relationship Id="rId156" Type="http://schemas.openxmlformats.org/officeDocument/2006/relationships/hyperlink" Target="https://www.reed.co.uk/courses/helping-parents-to-understand-and-support-their-babys-sleep/445826" TargetMode="External"/><Relationship Id="rId277" Type="http://schemas.openxmlformats.org/officeDocument/2006/relationships/hyperlink" Target="https://www.reed.co.uk/courses/leadership-management-level-7-advanced-diploma-qls-endorsed/332056" TargetMode="External"/><Relationship Id="rId398" Type="http://schemas.openxmlformats.org/officeDocument/2006/relationships/hyperlink" Target="https://www.reed.co.uk/courses/complete-it-course-package-for-it-support-it-technician-cyber-security-ethical-hacker/247759" TargetMode="External"/><Relationship Id="rId155" Type="http://schemas.openxmlformats.org/officeDocument/2006/relationships/hyperlink" Target="https://www.reed.co.uk/courses/level-7-diploma-in-criminal-law-and-criminology-at-qls-with-forensic-psychology-cpd/233699" TargetMode="External"/><Relationship Id="rId276" Type="http://schemas.openxmlformats.org/officeDocument/2006/relationships/hyperlink" Target="https://www.reed.co.uk/courses/msc-mental-health-psychology-online/356635" TargetMode="External"/><Relationship Id="rId397" Type="http://schemas.openxmlformats.org/officeDocument/2006/relationships/hyperlink" Target="https://www.reed.co.uk/courses/recruitment-recruitment-training-course/242326" TargetMode="External"/><Relationship Id="rId40" Type="http://schemas.openxmlformats.org/officeDocument/2006/relationships/hyperlink" Target="https://www.reed.co.uk/courses/your-future-career-starts-here-becoming-an-nhs-healthcare-support-worker-free-webinar/312568" TargetMode="External"/><Relationship Id="rId42" Type="http://schemas.openxmlformats.org/officeDocument/2006/relationships/hyperlink" Target="https://www.reed.co.uk/courses/diploma-of-real-estate-online/20394" TargetMode="External"/><Relationship Id="rId41" Type="http://schemas.openxmlformats.org/officeDocument/2006/relationships/hyperlink" Target="https://www.reed.co.uk/courses/level-2-certificate-in-principles-of-warehousing-and-storage/279455" TargetMode="External"/><Relationship Id="rId44" Type="http://schemas.openxmlformats.org/officeDocument/2006/relationships/hyperlink" Target="https://www.reed.co.uk/courses/level-2-certificate-in-mental-health-in-the-early-years/342300" TargetMode="External"/><Relationship Id="rId43" Type="http://schemas.openxmlformats.org/officeDocument/2006/relationships/hyperlink" Target="https://www.reed.co.uk/courses/level-2-certificate-in-understanding-the-care-and-management-of-diabetes/279343" TargetMode="External"/><Relationship Id="rId46" Type="http://schemas.openxmlformats.org/officeDocument/2006/relationships/hyperlink" Target="https://www.reed.co.uk/courses/level-2-certificate-in-understanding-children-and-young-peoples-mental-health/279107" TargetMode="External"/><Relationship Id="rId45" Type="http://schemas.openxmlformats.org/officeDocument/2006/relationships/hyperlink" Target="https://www.reed.co.uk/courses/level-2-certificate-in-principles-of-customer-service/279221" TargetMode="External"/><Relationship Id="rId502" Type="http://schemas.openxmlformats.org/officeDocument/2006/relationships/drawing" Target="../drawings/drawing1.xml"/><Relationship Id="rId501" Type="http://schemas.openxmlformats.org/officeDocument/2006/relationships/hyperlink" Target="https://www.reed.co.uk/courses/apmp-certificate-apm-pmq/187053" TargetMode="External"/><Relationship Id="rId500" Type="http://schemas.openxmlformats.org/officeDocument/2006/relationships/hyperlink" Target="https://www.reed.co.uk/courses/microsoft-office-all-in-one-package/173941" TargetMode="External"/><Relationship Id="rId48" Type="http://schemas.openxmlformats.org/officeDocument/2006/relationships/hyperlink" Target="https://www.reed.co.uk/courses/job-interview-masterclass-how-to-get-the-job-you-want-free-webinar/306207" TargetMode="External"/><Relationship Id="rId47" Type="http://schemas.openxmlformats.org/officeDocument/2006/relationships/hyperlink" Target="https://www.reed.co.uk/courses/level-3-access-to-higher-education-diploma-business-and-management/397330" TargetMode="External"/><Relationship Id="rId49" Type="http://schemas.openxmlformats.org/officeDocument/2006/relationships/hyperlink" Target="https://www.reed.co.uk/courses/ultimate-microsoft-office-skills-diploma-excel-word-powerpoint--it-cyber-security/344805" TargetMode="External"/><Relationship Id="rId31" Type="http://schemas.openxmlformats.org/officeDocument/2006/relationships/hyperlink" Target="https://www.reed.co.uk/courses/level-2-certificate-in-creating-a-business-start-up/279097" TargetMode="External"/><Relationship Id="rId30" Type="http://schemas.openxmlformats.org/officeDocument/2006/relationships/hyperlink" Target="https://www.reed.co.uk/courses/level-2-certificate-in-the-principles-of-dementia-care/279227" TargetMode="External"/><Relationship Id="rId33" Type="http://schemas.openxmlformats.org/officeDocument/2006/relationships/hyperlink" Target="https://www.reed.co.uk/courses/prince2-foundation-practitioner-both-exams-included/98623" TargetMode="External"/><Relationship Id="rId32" Type="http://schemas.openxmlformats.org/officeDocument/2006/relationships/hyperlink" Target="https://www.reed.co.uk/courses/level-2-certificate-in-awareness-of-mental-health-problems/279420" TargetMode="External"/><Relationship Id="rId35" Type="http://schemas.openxmlformats.org/officeDocument/2006/relationships/hyperlink" Target="https://www.reed.co.uk/courses/hr-management-cpd-accredited/395535" TargetMode="External"/><Relationship Id="rId34" Type="http://schemas.openxmlformats.org/officeDocument/2006/relationships/hyperlink" Target="https://www.reed.co.uk/courses/microsoft-office-skills-excel-word-powerpoint-administration-it-functional-skills/363674" TargetMode="External"/><Relationship Id="rId37" Type="http://schemas.openxmlformats.org/officeDocument/2006/relationships/hyperlink" Target="https://www.reed.co.uk/courses/level-2-certificate-in-understanding-excellence-in-customer-service-for-hospitality/279225" TargetMode="External"/><Relationship Id="rId36" Type="http://schemas.openxmlformats.org/officeDocument/2006/relationships/hyperlink" Target="https://www.reed.co.uk/courses/level-2-certificate-in-principles-of-working-with-individuals-with-learning-disabilities/279419" TargetMode="External"/><Relationship Id="rId39" Type="http://schemas.openxmlformats.org/officeDocument/2006/relationships/hyperlink" Target="https://www.reed.co.uk/courses/level-2-certificate-in-dignity-safeguarding-in-adult-health-and-social-care/279350" TargetMode="External"/><Relationship Id="rId38" Type="http://schemas.openxmlformats.org/officeDocument/2006/relationships/hyperlink" Target="https://www.reed.co.uk/courses/digital-work-experience/393161" TargetMode="External"/><Relationship Id="rId20" Type="http://schemas.openxmlformats.org/officeDocument/2006/relationships/hyperlink" Target="https://www.reed.co.uk/courses/level-2-certificate-in-principles-of-team-leading/279450" TargetMode="External"/><Relationship Id="rId22" Type="http://schemas.openxmlformats.org/officeDocument/2006/relationships/hyperlink" Target="https://www.reed.co.uk/courses/level-2-certificate-in-understanding-data-protection-and-data-security/279226" TargetMode="External"/><Relationship Id="rId21" Type="http://schemas.openxmlformats.org/officeDocument/2006/relationships/hyperlink" Target="https://www.reed.co.uk/courses/level-2-certificate-in-understanding-safeguarding-and-prevent/279446" TargetMode="External"/><Relationship Id="rId24" Type="http://schemas.openxmlformats.org/officeDocument/2006/relationships/hyperlink" Target="https://www.reed.co.uk/courses/level-2-award-in-neuroscience-in-the-early-years/428379" TargetMode="External"/><Relationship Id="rId23" Type="http://schemas.openxmlformats.org/officeDocument/2006/relationships/hyperlink" Target="https://www.reed.co.uk/courses/cv-writing-masterclass/324115" TargetMode="External"/><Relationship Id="rId409" Type="http://schemas.openxmlformats.org/officeDocument/2006/relationships/hyperlink" Target="https://www.reed.co.uk/courses/functional-skills-maths-and-english-level-2/285638" TargetMode="External"/><Relationship Id="rId404" Type="http://schemas.openxmlformats.org/officeDocument/2006/relationships/hyperlink" Target="https://www.reed.co.uk/courses/town-planning-course/320364" TargetMode="External"/><Relationship Id="rId403" Type="http://schemas.openxmlformats.org/officeDocument/2006/relationships/hyperlink" Target="https://www.reed.co.uk/courses/how-to-work-out-which-graduate-jobs-suit-you-best-free-webinar/313001" TargetMode="External"/><Relationship Id="rId402" Type="http://schemas.openxmlformats.org/officeDocument/2006/relationships/hyperlink" Target="https://www.reed.co.uk/courses/the-complete-xero-online-accounting-and-bookkeeping-2023-and-free-e-book/289759" TargetMode="External"/><Relationship Id="rId401" Type="http://schemas.openxmlformats.org/officeDocument/2006/relationships/hyperlink" Target="https://www.reed.co.uk/courses/sports-coaching-diploma-level-3/282429" TargetMode="External"/><Relationship Id="rId408" Type="http://schemas.openxmlformats.org/officeDocument/2006/relationships/hyperlink" Target="https://www.reed.co.uk/courses/passive-income-20-best-ways-to-make-money-online-in-2023/333310" TargetMode="External"/><Relationship Id="rId407" Type="http://schemas.openxmlformats.org/officeDocument/2006/relationships/hyperlink" Target="https://www.reed.co.uk/courses/data-analyst--data-analytics-with-tableau-power-bi-it-business-data-analyst/343880" TargetMode="External"/><Relationship Id="rId406" Type="http://schemas.openxmlformats.org/officeDocument/2006/relationships/hyperlink" Target="https://www.reed.co.uk/courses/level-3-health-and-safety-first-aid-at-work-diploma-cpd-accredited/343457" TargetMode="External"/><Relationship Id="rId405" Type="http://schemas.openxmlformats.org/officeDocument/2006/relationships/hyperlink" Target="https://www.reed.co.uk/courses/apm-project-management-qualification-self-study-online-exam/328152" TargetMode="External"/><Relationship Id="rId26" Type="http://schemas.openxmlformats.org/officeDocument/2006/relationships/hyperlink" Target="https://www.reed.co.uk/courses/level-3-access-to-higher-education-diploma-health-professionals/349701" TargetMode="External"/><Relationship Id="rId25" Type="http://schemas.openxmlformats.org/officeDocument/2006/relationships/hyperlink" Target="https://www.reed.co.uk/courses/level-2-certificate-in-understanding-nutrition-and-health/279442" TargetMode="External"/><Relationship Id="rId28" Type="http://schemas.openxmlformats.org/officeDocument/2006/relationships/hyperlink" Target="https://www.reed.co.uk/courses/level-2-certificate-in-adverse-childhood-experiences/279083" TargetMode="External"/><Relationship Id="rId27" Type="http://schemas.openxmlformats.org/officeDocument/2006/relationships/hyperlink" Target="https://www.reed.co.uk/courses/level-3-access-to-higher-education-diploma-education/397326" TargetMode="External"/><Relationship Id="rId400" Type="http://schemas.openxmlformats.org/officeDocument/2006/relationships/hyperlink" Target="https://www.reed.co.uk/courses/pg-dip-nursing-100-online/271839" TargetMode="External"/><Relationship Id="rId29" Type="http://schemas.openxmlformats.org/officeDocument/2006/relationships/hyperlink" Target="https://www.reed.co.uk/courses/food-hygiene-and-safety-level-3/274566" TargetMode="External"/><Relationship Id="rId11" Type="http://schemas.openxmlformats.org/officeDocument/2006/relationships/hyperlink" Target="https://www.reed.co.uk/courses/level-2-certificate-in-understanding-autism/279454" TargetMode="External"/><Relationship Id="rId10" Type="http://schemas.openxmlformats.org/officeDocument/2006/relationships/hyperlink" Target="https://www.reed.co.uk/courses/diploma-of-counselling-and-psychology-self-paced-online/245850" TargetMode="External"/><Relationship Id="rId13" Type="http://schemas.openxmlformats.org/officeDocument/2006/relationships/hyperlink" Target="https://www.reed.co.uk/courses/level-2-certificate-in-understanding-coding/335322" TargetMode="External"/><Relationship Id="rId12" Type="http://schemas.openxmlformats.org/officeDocument/2006/relationships/hyperlink" Target="https://www.reed.co.uk/courses/level-2-certificate-in-understanding-behaviour-that-challenges/279088" TargetMode="External"/><Relationship Id="rId15" Type="http://schemas.openxmlformats.org/officeDocument/2006/relationships/hyperlink" Target="https://www.reed.co.uk/courses/level-2-certificate-in-improving-personal-exercise-health-and-nutrition/279444" TargetMode="External"/><Relationship Id="rId14" Type="http://schemas.openxmlformats.org/officeDocument/2006/relationships/hyperlink" Target="https://www.reed.co.uk/courses/level-3-diploma-in-health-social-care--care-certificate-standards-1-to-15-course/348218" TargetMode="External"/><Relationship Id="rId17" Type="http://schemas.openxmlformats.org/officeDocument/2006/relationships/hyperlink" Target="https://www.reed.co.uk/courses/level-2-certificate-in-cleaning-principles/279202" TargetMode="External"/><Relationship Id="rId16" Type="http://schemas.openxmlformats.org/officeDocument/2006/relationships/hyperlink" Target="https://www.reed.co.uk/courses/level-3-access-to-higher-education-diploma-midwifery/349694" TargetMode="External"/><Relationship Id="rId19" Type="http://schemas.openxmlformats.org/officeDocument/2006/relationships/hyperlink" Target="https://www.reed.co.uk/courses/data-analytics-immersive-full-time/417686" TargetMode="External"/><Relationship Id="rId18" Type="http://schemas.openxmlformats.org/officeDocument/2006/relationships/hyperlink" Target="https://www.reed.co.uk/courses/level-2-certificate-in-understanding-specific-learning-difficulties/279449" TargetMode="External"/><Relationship Id="rId84" Type="http://schemas.openxmlformats.org/officeDocument/2006/relationships/hyperlink" Target="https://www.reed.co.uk/courses/payroll-sage-pension-tax-accounting-and-finance-administrator/359235" TargetMode="External"/><Relationship Id="rId83" Type="http://schemas.openxmlformats.org/officeDocument/2006/relationships/hyperlink" Target="https://www.reed.co.uk/courses/food-hygiene-and-safety-level-2/353069" TargetMode="External"/><Relationship Id="rId86" Type="http://schemas.openxmlformats.org/officeDocument/2006/relationships/hyperlink" Target="https://www.reed.co.uk/courses/level-5-diploma-in-health-social-care-certificate-qls-endorsed/289964" TargetMode="External"/><Relationship Id="rId85" Type="http://schemas.openxmlformats.org/officeDocument/2006/relationships/hyperlink" Target="https://www.reed.co.uk/courses/level-2-understanding-tenant-support-in-social-housing/279453" TargetMode="External"/><Relationship Id="rId88" Type="http://schemas.openxmlformats.org/officeDocument/2006/relationships/hyperlink" Target="https://www.reed.co.uk/courses/food-hygiene-and-safety-level-1-2-3/264315" TargetMode="External"/><Relationship Id="rId87" Type="http://schemas.openxmlformats.org/officeDocument/2006/relationships/hyperlink" Target="https://www.reed.co.uk/courses/safeguarding-children-level-3-designated-lead-dsl/242435" TargetMode="External"/><Relationship Id="rId89" Type="http://schemas.openxmlformats.org/officeDocument/2006/relationships/hyperlink" Target="https://www.reed.co.uk/courses/level-3-safeguarding-children-vulnerable-adult/329767" TargetMode="External"/><Relationship Id="rId80" Type="http://schemas.openxmlformats.org/officeDocument/2006/relationships/hyperlink" Target="https://www.reed.co.uk/courses/level-3-access-to-higher-education-diploma-health-profesionals/397336" TargetMode="External"/><Relationship Id="rId82" Type="http://schemas.openxmlformats.org/officeDocument/2006/relationships/hyperlink" Target="https://www.reed.co.uk/courses/cim-diploma-in-professional-digital-marketing-online/56934" TargetMode="External"/><Relationship Id="rId81" Type="http://schemas.openxmlformats.org/officeDocument/2006/relationships/hyperlink" Target="https://www.reed.co.uk/courses/diploma-of-interior-design-and-decoration-online/20402" TargetMode="External"/><Relationship Id="rId73" Type="http://schemas.openxmlformats.org/officeDocument/2006/relationships/hyperlink" Target="https://www.reed.co.uk/courses/diploma-of-hairdressing-online/20425" TargetMode="External"/><Relationship Id="rId72" Type="http://schemas.openxmlformats.org/officeDocument/2006/relationships/hyperlink" Target="https://www.reed.co.uk/courses/r-programming-basics-for-data-science/320185" TargetMode="External"/><Relationship Id="rId75" Type="http://schemas.openxmlformats.org/officeDocument/2006/relationships/hyperlink" Target="https://www.reed.co.uk/courses/level-2-certificate-in-information-advice-or-guidance/279415" TargetMode="External"/><Relationship Id="rId74" Type="http://schemas.openxmlformats.org/officeDocument/2006/relationships/hyperlink" Target="https://www.reed.co.uk/courses/cache-level-2-principles-of-dementia-care/432068" TargetMode="External"/><Relationship Id="rId77" Type="http://schemas.openxmlformats.org/officeDocument/2006/relationships/hyperlink" Target="https://www.reed.co.uk/courses/level-2-certificate-in-understanding-retail-operations/279445" TargetMode="External"/><Relationship Id="rId76" Type="http://schemas.openxmlformats.org/officeDocument/2006/relationships/hyperlink" Target="https://www.reed.co.uk/courses/xero-accounting-bookkeeping-diploma-and-sage-50-payroll-management-bookkeeper-training/229553" TargetMode="External"/><Relationship Id="rId79" Type="http://schemas.openxmlformats.org/officeDocument/2006/relationships/hyperlink" Target="https://www.reed.co.uk/courses/project-management-course-project-manager/197897" TargetMode="External"/><Relationship Id="rId78" Type="http://schemas.openxmlformats.org/officeDocument/2006/relationships/hyperlink" Target="https://www.reed.co.uk/courses/top-tips-to-starting-a-successful-side-hustle-free-webinar/312566" TargetMode="External"/><Relationship Id="rId71" Type="http://schemas.openxmlformats.org/officeDocument/2006/relationships/hyperlink" Target="https://www.reed.co.uk/courses/contracting-self-employment-getting-started-free-webinar/312936" TargetMode="External"/><Relationship Id="rId70" Type="http://schemas.openxmlformats.org/officeDocument/2006/relationships/hyperlink" Target="https://www.reed.co.uk/courses/microsoft-excel-complete-course-beginner-intermediate-advanced-cpd-certified/271792" TargetMode="External"/><Relationship Id="rId62" Type="http://schemas.openxmlformats.org/officeDocument/2006/relationships/hyperlink" Target="https://www.reed.co.uk/courses/prince2-practitioner-course-including-official-exam/259865" TargetMode="External"/><Relationship Id="rId61" Type="http://schemas.openxmlformats.org/officeDocument/2006/relationships/hyperlink" Target="https://www.reed.co.uk/courses/level-2-certificate-in-understanding-domestic-abuse/324182" TargetMode="External"/><Relationship Id="rId64" Type="http://schemas.openxmlformats.org/officeDocument/2006/relationships/hyperlink" Target="https://www.reed.co.uk/courses/level-2-certificate-in-understanding-personal-care-needs/279443" TargetMode="External"/><Relationship Id="rId63" Type="http://schemas.openxmlformats.org/officeDocument/2006/relationships/hyperlink" Target="https://www.reed.co.uk/courses/cache-level-2-children-and-young-peoples-mental-health/410756" TargetMode="External"/><Relationship Id="rId66" Type="http://schemas.openxmlformats.org/officeDocument/2006/relationships/hyperlink" Target="https://www.reed.co.uk/courses/level-2-certificate-in-customer-service-for-health-and-social-care-settings/279223" TargetMode="External"/><Relationship Id="rId65" Type="http://schemas.openxmlformats.org/officeDocument/2006/relationships/hyperlink" Target="https://www.reed.co.uk/courses/care-certificate-courses-15-standards-mental-health-social-care-safeguarding-more/359832" TargetMode="External"/><Relationship Id="rId68" Type="http://schemas.openxmlformats.org/officeDocument/2006/relationships/hyperlink" Target="https://www.reed.co.uk/courses/micro-course-public-speaking-for-beginners-how-to-own-the-room/398534" TargetMode="External"/><Relationship Id="rId67" Type="http://schemas.openxmlformats.org/officeDocument/2006/relationships/hyperlink" Target="https://www.reed.co.uk/courses/level-2-certificate-in-understanding-business-improvement-techniques/279099" TargetMode="External"/><Relationship Id="rId60" Type="http://schemas.openxmlformats.org/officeDocument/2006/relationships/hyperlink" Target="https://www.reed.co.uk/courses/diploma-of-pet-care-vet-assistant-online/20409" TargetMode="External"/><Relationship Id="rId69" Type="http://schemas.openxmlformats.org/officeDocument/2006/relationships/hyperlink" Target="https://www.reed.co.uk/courses/cache-level-2-counselling-skills/410809" TargetMode="External"/><Relationship Id="rId51" Type="http://schemas.openxmlformats.org/officeDocument/2006/relationships/hyperlink" Target="https://www.reed.co.uk/courses/level-2-certificate-in-understanding-climate-change-and-environmental-awareness/279203" TargetMode="External"/><Relationship Id="rId50" Type="http://schemas.openxmlformats.org/officeDocument/2006/relationships/hyperlink" Target="https://www.reed.co.uk/courses/msc-nursing-100-online/271838" TargetMode="External"/><Relationship Id="rId53" Type="http://schemas.openxmlformats.org/officeDocument/2006/relationships/hyperlink" Target="https://www.reed.co.uk/courses/level-2-certificate-in-prevention-and-control-of-infection-in-health-care-settings/279414" TargetMode="External"/><Relationship Id="rId52" Type="http://schemas.openxmlformats.org/officeDocument/2006/relationships/hyperlink" Target="https://www.reed.co.uk/courses/cache-level-3-teaching-assistant-sen-certificate/51553" TargetMode="External"/><Relationship Id="rId55" Type="http://schemas.openxmlformats.org/officeDocument/2006/relationships/hyperlink" Target="https://www.reed.co.uk/courses/care-certificate-course/314562" TargetMode="External"/><Relationship Id="rId54" Type="http://schemas.openxmlformats.org/officeDocument/2006/relationships/hyperlink" Target="https://www.reed.co.uk/courses/chatgpt-marketing-create-complete-campaigns-with-chat-gpt/436134" TargetMode="External"/><Relationship Id="rId57" Type="http://schemas.openxmlformats.org/officeDocument/2006/relationships/hyperlink" Target="https://www.reed.co.uk/courses/microsoft-excel-beginner-to-professional-course/339795" TargetMode="External"/><Relationship Id="rId56" Type="http://schemas.openxmlformats.org/officeDocument/2006/relationships/hyperlink" Target="https://www.reed.co.uk/courses/level-2-certificate-in-equality-and-diversity/279352" TargetMode="External"/><Relationship Id="rId59" Type="http://schemas.openxmlformats.org/officeDocument/2006/relationships/hyperlink" Target="https://www.reed.co.uk/courses/secret-sauce-of-great-writing/364221" TargetMode="External"/><Relationship Id="rId58" Type="http://schemas.openxmlformats.org/officeDocument/2006/relationships/hyperlink" Target="https://www.reed.co.uk/courses/level-2-certificate-in-understanding-cancer-support/279100" TargetMode="External"/><Relationship Id="rId107" Type="http://schemas.openxmlformats.org/officeDocument/2006/relationships/hyperlink" Target="https://www.reed.co.uk/courses/bcs-foundation-certificate-in-business-analysis/264269" TargetMode="External"/><Relationship Id="rId228" Type="http://schemas.openxmlformats.org/officeDocument/2006/relationships/hyperlink" Target="https://www.reed.co.uk/courses/level-5-diploma-in-leadership-and-management-for-residential-childcare-rqf/193742" TargetMode="External"/><Relationship Id="rId349" Type="http://schemas.openxmlformats.org/officeDocument/2006/relationships/hyperlink" Target="https://www.reed.co.uk/courses/nvq-online-l3-certificate-in-assessing-vocational-achievement-cava-replaces-a1-course/245378" TargetMode="External"/><Relationship Id="rId106" Type="http://schemas.openxmlformats.org/officeDocument/2006/relationships/hyperlink" Target="https://www.reed.co.uk/courses/diploma-of-massage-online-course/20420" TargetMode="External"/><Relationship Id="rId227" Type="http://schemas.openxmlformats.org/officeDocument/2006/relationships/hyperlink" Target="https://www.reed.co.uk/courses/train-the-trainer-level-7-diploma/201623" TargetMode="External"/><Relationship Id="rId348" Type="http://schemas.openxmlformats.org/officeDocument/2006/relationships/hyperlink" Target="https://www.reed.co.uk/courses/cupping-clinical-cupping-therapy/298936" TargetMode="External"/><Relationship Id="rId469" Type="http://schemas.openxmlformats.org/officeDocument/2006/relationships/hyperlink" Target="https://www.reed.co.uk/courses/health-and-wellness-coach/280236" TargetMode="External"/><Relationship Id="rId105" Type="http://schemas.openxmlformats.org/officeDocument/2006/relationships/hyperlink" Target="https://www.reed.co.uk/courses/free-cipd-hr-webinar/445811" TargetMode="External"/><Relationship Id="rId226" Type="http://schemas.openxmlformats.org/officeDocument/2006/relationships/hyperlink" Target="http://be-a.co.uk" TargetMode="External"/><Relationship Id="rId347" Type="http://schemas.openxmlformats.org/officeDocument/2006/relationships/hyperlink" Target="https://www.reed.co.uk/courses/level-3-diploma-in-health-and-social-care-level-3-nvq-health-and-social-care/298592" TargetMode="External"/><Relationship Id="rId468" Type="http://schemas.openxmlformats.org/officeDocument/2006/relationships/hyperlink" Target="https://www.reed.co.uk/courses/care-certificate-standards-1-to-15-plus-2-bonus-courses/268268" TargetMode="External"/><Relationship Id="rId104" Type="http://schemas.openxmlformats.org/officeDocument/2006/relationships/hyperlink" Target="https://www.reed.co.uk/courses/food-hygiene-level-2/162300" TargetMode="External"/><Relationship Id="rId225" Type="http://schemas.openxmlformats.org/officeDocument/2006/relationships/hyperlink" Target="https://www.reed.co.uk/courses/payroll-diploma-cpd-certified/79638" TargetMode="External"/><Relationship Id="rId346" Type="http://schemas.openxmlformats.org/officeDocument/2006/relationships/hyperlink" Target="https://www.reed.co.uk/courses/coding-job-guarantee-programme/266371" TargetMode="External"/><Relationship Id="rId467" Type="http://schemas.openxmlformats.org/officeDocument/2006/relationships/hyperlink" Target="https://www.reed.co.uk/courses/british-sign-language-bsl-level-1-2/273816" TargetMode="External"/><Relationship Id="rId109" Type="http://schemas.openxmlformats.org/officeDocument/2006/relationships/hyperlink" Target="https://www.reed.co.uk/courses/want-to-become-a-qualified-trainer-level-3-aet-ptlls-online-course-100-home-study/273050" TargetMode="External"/><Relationship Id="rId108" Type="http://schemas.openxmlformats.org/officeDocument/2006/relationships/hyperlink" Target="https://www.reed.co.uk/courses/event-management-diploma-online/409538" TargetMode="External"/><Relationship Id="rId229" Type="http://schemas.openxmlformats.org/officeDocument/2006/relationships/hyperlink" Target="https://www.reed.co.uk/courses/pg-cert-nursing-100-online/271840" TargetMode="External"/><Relationship Id="rId220" Type="http://schemas.openxmlformats.org/officeDocument/2006/relationships/hyperlink" Target="https://www.reed.co.uk/courses/nail-technician-manicure-pedicure-nail-art-gel-acrylic-nail/229506" TargetMode="External"/><Relationship Id="rId341" Type="http://schemas.openxmlformats.org/officeDocument/2006/relationships/hyperlink" Target="https://www.reed.co.uk/courses/cipd-level-5-associate-diploma-in-people-management/381461" TargetMode="External"/><Relationship Id="rId462" Type="http://schemas.openxmlformats.org/officeDocument/2006/relationships/hyperlink" Target="https://www.reed.co.uk/courses/cmi-level-5-award-in-management-coaching-and-mentoring/258780" TargetMode="External"/><Relationship Id="rId340" Type="http://schemas.openxmlformats.org/officeDocument/2006/relationships/hyperlink" Target="https://www.reed.co.uk/courses/cipd-level-3-foundation-certificate-in-people-practice/381459" TargetMode="External"/><Relationship Id="rId461" Type="http://schemas.openxmlformats.org/officeDocument/2006/relationships/hyperlink" Target="https://www.reed.co.uk/courses/multiple-streams-of-property-income-msopi/247622" TargetMode="External"/><Relationship Id="rId460" Type="http://schemas.openxmlformats.org/officeDocument/2006/relationships/hyperlink" Target="https://www.reed.co.uk/courses/accredited-criminology-bundle/245355" TargetMode="External"/><Relationship Id="rId103" Type="http://schemas.openxmlformats.org/officeDocument/2006/relationships/hyperlink" Target="https://www.reed.co.uk/courses/master-of-business-administration-mba-12-months-online/430199" TargetMode="External"/><Relationship Id="rId224" Type="http://schemas.openxmlformats.org/officeDocument/2006/relationships/hyperlink" Target="https://www.reed.co.uk/courses/diploma-of-personal-training-online/20421" TargetMode="External"/><Relationship Id="rId345" Type="http://schemas.openxmlformats.org/officeDocument/2006/relationships/hyperlink" Target="https://www.reed.co.uk/courses/restraint-awareness-course/246238" TargetMode="External"/><Relationship Id="rId466" Type="http://schemas.openxmlformats.org/officeDocument/2006/relationships/hyperlink" Target="https://www.reed.co.uk/courses/food-safety-level-3-cpd-certified-haccp-included/272315" TargetMode="External"/><Relationship Id="rId102" Type="http://schemas.openxmlformats.org/officeDocument/2006/relationships/hyperlink" Target="https://www.reed.co.uk/courses/social-media-marketing-facebook-twitter-youtube-instagram-seo-digital-marketing/360813" TargetMode="External"/><Relationship Id="rId223" Type="http://schemas.openxmlformats.org/officeDocument/2006/relationships/hyperlink" Target="https://www.reed.co.uk/courses/adhd-training-courses/362335" TargetMode="External"/><Relationship Id="rId344" Type="http://schemas.openxmlformats.org/officeDocument/2006/relationships/hyperlink" Target="https://www.reed.co.uk/courses/cmi-level-5-diploma-elcas-funded/301485" TargetMode="External"/><Relationship Id="rId465" Type="http://schemas.openxmlformats.org/officeDocument/2006/relationships/hyperlink" Target="https://www.reed.co.uk/courses/level-2-exercise-to-music-instructor-qualification/271240" TargetMode="External"/><Relationship Id="rId101" Type="http://schemas.openxmlformats.org/officeDocument/2006/relationships/hyperlink" Target="https://www.reed.co.uk/courses/food-hygiene-and-safety-level-2/274571" TargetMode="External"/><Relationship Id="rId222" Type="http://schemas.openxmlformats.org/officeDocument/2006/relationships/hyperlink" Target="https://www.reed.co.uk/courses/business-administration/236574" TargetMode="External"/><Relationship Id="rId343" Type="http://schemas.openxmlformats.org/officeDocument/2006/relationships/hyperlink" Target="https://www.reed.co.uk/courses/accounting-and-finance-xero-sage-50-quickbooks/299429" TargetMode="External"/><Relationship Id="rId464" Type="http://schemas.openxmlformats.org/officeDocument/2006/relationships/hyperlink" Target="https://www.reed.co.uk/courses/proofreading-diploma/266982" TargetMode="External"/><Relationship Id="rId100" Type="http://schemas.openxmlformats.org/officeDocument/2006/relationships/hyperlink" Target="https://www.reed.co.uk/courses/level-2-certificate-in-principles-of-care-planning/279102" TargetMode="External"/><Relationship Id="rId221" Type="http://schemas.openxmlformats.org/officeDocument/2006/relationships/hyperlink" Target="https://www.reed.co.uk/courses/level-2-certificate-in-common-health-conditions/279218" TargetMode="External"/><Relationship Id="rId342" Type="http://schemas.openxmlformats.org/officeDocument/2006/relationships/hyperlink" Target="https://www.reed.co.uk/courses/microsoft-excel-from-zero-to-advanced/356773" TargetMode="External"/><Relationship Id="rId463" Type="http://schemas.openxmlformats.org/officeDocument/2006/relationships/hyperlink" Target="https://www.reed.co.uk/courses/comptia-it-support-technician-job-programme/247829" TargetMode="External"/><Relationship Id="rId217" Type="http://schemas.openxmlformats.org/officeDocument/2006/relationships/hyperlink" Target="https://www.reed.co.uk/courses/copywriting-course-qls-level-4/57653" TargetMode="External"/><Relationship Id="rId338" Type="http://schemas.openxmlformats.org/officeDocument/2006/relationships/hyperlink" Target="https://www.reed.co.uk/courses/beauty-therapy-course/224100" TargetMode="External"/><Relationship Id="rId459" Type="http://schemas.openxmlformats.org/officeDocument/2006/relationships/hyperlink" Target="https://www.reed.co.uk/courses/lab-technician-training-in-medical-laboratory-and-clinical-chemistry/238048" TargetMode="External"/><Relationship Id="rId216" Type="http://schemas.openxmlformats.org/officeDocument/2006/relationships/hyperlink" Target="https://www.reed.co.uk/courses/teaching-english-120-hours-tefl-tesol-cpd-certified/233863" TargetMode="External"/><Relationship Id="rId337" Type="http://schemas.openxmlformats.org/officeDocument/2006/relationships/hyperlink" Target="https://www.reed.co.uk/courses/microsoft-excel-beginner-intermediate-advanced-cpd-professional-course/204133" TargetMode="External"/><Relationship Id="rId458" Type="http://schemas.openxmlformats.org/officeDocument/2006/relationships/hyperlink" Target="https://www.reed.co.uk/courses/garden-design-landscaping-level-2--gardening-diploma-level-3/229964" TargetMode="External"/><Relationship Id="rId215" Type="http://schemas.openxmlformats.org/officeDocument/2006/relationships/hyperlink" Target="https://www.reed.co.uk/courses/apm-project-management-qualification-apm-pmq/268802" TargetMode="External"/><Relationship Id="rId336" Type="http://schemas.openxmlformats.org/officeDocument/2006/relationships/hyperlink" Target="https://www.reed.co.uk/courses/level-4-award-in-internal-quality-assurance/187405" TargetMode="External"/><Relationship Id="rId457" Type="http://schemas.openxmlformats.org/officeDocument/2006/relationships/hyperlink" Target="https://www.reed.co.uk/courses/travel-agent-customer-service-with-tourism-marketing-qls-endorsed/237382" TargetMode="External"/><Relationship Id="rId214" Type="http://schemas.openxmlformats.org/officeDocument/2006/relationships/hyperlink" Target="https://www.reed.co.uk/courses/it-support-technician-course-and-career-package/259201" TargetMode="External"/><Relationship Id="rId335" Type="http://schemas.openxmlformats.org/officeDocument/2006/relationships/hyperlink" Target="https://www.reed.co.uk/courses/food-hygiene-level-2/277105" TargetMode="External"/><Relationship Id="rId456" Type="http://schemas.openxmlformats.org/officeDocument/2006/relationships/hyperlink" Target="https://www.reed.co.uk/courses/accounting-and-finance-diploma-level-7/228008" TargetMode="External"/><Relationship Id="rId219" Type="http://schemas.openxmlformats.org/officeDocument/2006/relationships/hyperlink" Target="https://www.reed.co.uk/courses/gdpr--gdpr-training-course/227030" TargetMode="External"/><Relationship Id="rId218" Type="http://schemas.openxmlformats.org/officeDocument/2006/relationships/hyperlink" Target="https://www.reed.co.uk/courses/emollients-for-dry-skin-conditions/445831" TargetMode="External"/><Relationship Id="rId339" Type="http://schemas.openxmlformats.org/officeDocument/2006/relationships/hyperlink" Target="https://www.reed.co.uk/courses/nebosh-national-general-certificate-online-course/72342" TargetMode="External"/><Relationship Id="rId330" Type="http://schemas.openxmlformats.org/officeDocument/2006/relationships/hyperlink" Target="https://www.reed.co.uk/courses/advanced-diploma-in-uk-employment-law/337562" TargetMode="External"/><Relationship Id="rId451" Type="http://schemas.openxmlformats.org/officeDocument/2006/relationships/hyperlink" Target="https://www.reed.co.uk/courses/pmp-certification-training/186947" TargetMode="External"/><Relationship Id="rId450" Type="http://schemas.openxmlformats.org/officeDocument/2006/relationships/hyperlink" Target="https://www.reed.co.uk/courses/level-3-award-in-education-and-training-ptlls/188858" TargetMode="External"/><Relationship Id="rId213" Type="http://schemas.openxmlformats.org/officeDocument/2006/relationships/hyperlink" Target="https://www.reed.co.uk/courses/cemap-paper-1-2-3-with-tutor--free-excel-training/189347" TargetMode="External"/><Relationship Id="rId334" Type="http://schemas.openxmlformats.org/officeDocument/2006/relationships/hyperlink" Target="https://www.reed.co.uk/courses/emergency-first-aid-at-work-cpr-certificate-cpd-accredited-diploma/305994" TargetMode="External"/><Relationship Id="rId455" Type="http://schemas.openxmlformats.org/officeDocument/2006/relationships/hyperlink" Target="https://www.reed.co.uk/courses/master-of-education-med/219672" TargetMode="External"/><Relationship Id="rId212" Type="http://schemas.openxmlformats.org/officeDocument/2006/relationships/hyperlink" Target="https://www.reed.co.uk/courses/functional-skills-english-level-2/282542" TargetMode="External"/><Relationship Id="rId333" Type="http://schemas.openxmlformats.org/officeDocument/2006/relationships/hyperlink" Target="https://www.reed.co.uk/courses/level-2-certificate-in-understanding-workplace-violence-and-harassment/279456" TargetMode="External"/><Relationship Id="rId454" Type="http://schemas.openxmlformats.org/officeDocument/2006/relationships/hyperlink" Target="https://www.reed.co.uk/courses/dignity-at-work-online-training/207054" TargetMode="External"/><Relationship Id="rId211" Type="http://schemas.openxmlformats.org/officeDocument/2006/relationships/hyperlink" Target="https://www.reed.co.uk/courses/diploma-in-social-media-digital-marketing-seo-content-marketing-and-copywriting/272102" TargetMode="External"/><Relationship Id="rId332" Type="http://schemas.openxmlformats.org/officeDocument/2006/relationships/hyperlink" Target="https://www.reed.co.uk/courses/diploma-of-counselling-and-psychology-cpd-certified/280114" TargetMode="External"/><Relationship Id="rId453" Type="http://schemas.openxmlformats.org/officeDocument/2006/relationships/hyperlink" Target="https://www.reed.co.uk/courses/diploma-in-security-management/202422" TargetMode="External"/><Relationship Id="rId210" Type="http://schemas.openxmlformats.org/officeDocument/2006/relationships/hyperlink" Target="https://www.reed.co.uk/courses/diploma-in-sales-online/20427" TargetMode="External"/><Relationship Id="rId331" Type="http://schemas.openxmlformats.org/officeDocument/2006/relationships/hyperlink" Target="https://www.reed.co.uk/courses/first-aid-at-work-level-3-cpd-certified/271765" TargetMode="External"/><Relationship Id="rId452" Type="http://schemas.openxmlformats.org/officeDocument/2006/relationships/hyperlink" Target="https://www.reed.co.uk/courses/event-management-advanced-diploma/197510" TargetMode="External"/><Relationship Id="rId370" Type="http://schemas.openxmlformats.org/officeDocument/2006/relationships/hyperlink" Target="https://www.reed.co.uk/courses/pat-testing-portable-appliance-testing-training/264454" TargetMode="External"/><Relationship Id="rId491" Type="http://schemas.openxmlformats.org/officeDocument/2006/relationships/hyperlink" Target="https://www.reed.co.uk/courses/power-tools-drills-grinder-cutting-tools/437108" TargetMode="External"/><Relationship Id="rId490" Type="http://schemas.openxmlformats.org/officeDocument/2006/relationships/hyperlink" Target="https://www.reed.co.uk/courses/comptia-comptia-network-diploma-cpd-certified/326325" TargetMode="External"/><Relationship Id="rId129" Type="http://schemas.openxmlformats.org/officeDocument/2006/relationships/hyperlink" Target="https://www.reed.co.uk/courses/paediatric-first-aid/267396" TargetMode="External"/><Relationship Id="rId128" Type="http://schemas.openxmlformats.org/officeDocument/2006/relationships/hyperlink" Target="https://www.reed.co.uk/courses/level-3-diploma-in-health-and-social-care-certificate/355468" TargetMode="External"/><Relationship Id="rId249" Type="http://schemas.openxmlformats.org/officeDocument/2006/relationships/hyperlink" Target="https://www.reed.co.uk/courses/cmi-level-5-award-in-coaching-and-mentoring/214332" TargetMode="External"/><Relationship Id="rId127" Type="http://schemas.openxmlformats.org/officeDocument/2006/relationships/hyperlink" Target="https://www.reed.co.uk/courses/prince2-practitioner-course-including-official-exam/246253" TargetMode="External"/><Relationship Id="rId248" Type="http://schemas.openxmlformats.org/officeDocument/2006/relationships/hyperlink" Target="https://www.reed.co.uk/courses/haccp-level-3-food-safety/264322" TargetMode="External"/><Relationship Id="rId369" Type="http://schemas.openxmlformats.org/officeDocument/2006/relationships/hyperlink" Target="https://www.reed.co.uk/courses/executive-pa-diploma/247004" TargetMode="External"/><Relationship Id="rId126" Type="http://schemas.openxmlformats.org/officeDocument/2006/relationships/hyperlink" Target="https://www.reed.co.uk/courses/anti-money-laundering-aml-cpd-certified/271138" TargetMode="External"/><Relationship Id="rId247" Type="http://schemas.openxmlformats.org/officeDocument/2006/relationships/hyperlink" Target="https://www.reed.co.uk/courses/cemap-modules-1-2-3-mortgage-advice-training-package-online/196996" TargetMode="External"/><Relationship Id="rId368" Type="http://schemas.openxmlformats.org/officeDocument/2006/relationships/hyperlink" Target="https://www.reed.co.uk/courses/coshh-control-of-substances-hazardous-to-health/246720" TargetMode="External"/><Relationship Id="rId489" Type="http://schemas.openxmlformats.org/officeDocument/2006/relationships/hyperlink" Target="https://www.reed.co.uk/courses/car-mechanic-car-maintenance-training/339254" TargetMode="External"/><Relationship Id="rId121" Type="http://schemas.openxmlformats.org/officeDocument/2006/relationships/hyperlink" Target="https://www.reed.co.uk/courses/level-2-certificate-in-falls-prevention-awareness/279353" TargetMode="External"/><Relationship Id="rId242" Type="http://schemas.openxmlformats.org/officeDocument/2006/relationships/hyperlink" Target="https://www.reed.co.uk/courses/proofreading-copy-editing-course-qls-level-4/21770" TargetMode="External"/><Relationship Id="rId363" Type="http://schemas.openxmlformats.org/officeDocument/2006/relationships/hyperlink" Target="https://www.reed.co.uk/courses/cimspa-level-2-gym-instructor-certificate/55758" TargetMode="External"/><Relationship Id="rId484" Type="http://schemas.openxmlformats.org/officeDocument/2006/relationships/hyperlink" Target="https://www.reed.co.uk/courses/virtual-assistant-with-minute-taking-touch-typing-training-cpd-certified/360255" TargetMode="External"/><Relationship Id="rId120" Type="http://schemas.openxmlformats.org/officeDocument/2006/relationships/hyperlink" Target="https://www.reed.co.uk/courses/level-2-certificate-in-lgbtqia-inclusion-in-the-workplace-rqf/279416" TargetMode="External"/><Relationship Id="rId241" Type="http://schemas.openxmlformats.org/officeDocument/2006/relationships/hyperlink" Target="https://www.reed.co.uk/courses/mental-health-first-aid-wellbeing/290342" TargetMode="External"/><Relationship Id="rId362" Type="http://schemas.openxmlformats.org/officeDocument/2006/relationships/hyperlink" Target="https://www.reed.co.uk/courses/sen-special-education-needs-level-7/227162" TargetMode="External"/><Relationship Id="rId483" Type="http://schemas.openxmlformats.org/officeDocument/2006/relationships/hyperlink" Target="https://www.reed.co.uk/courses/customer-service-kyc-aml-techniques-to-ensure-compliance-effective-customer-screening/314993" TargetMode="External"/><Relationship Id="rId240" Type="http://schemas.openxmlformats.org/officeDocument/2006/relationships/hyperlink" Target="https://www.reed.co.uk/courses/cscs-health-and-safety-in-a-construction-environment-preparation-to-cscs-green-card/273495" TargetMode="External"/><Relationship Id="rId361" Type="http://schemas.openxmlformats.org/officeDocument/2006/relationships/hyperlink" Target="https://www.reed.co.uk/courses/bsc-hons-criminal-psychology/213842" TargetMode="External"/><Relationship Id="rId482" Type="http://schemas.openxmlformats.org/officeDocument/2006/relationships/hyperlink" Target="https://www.reed.co.uk/courses/diploma-in-mental-health-at-qls-level-5/322047" TargetMode="External"/><Relationship Id="rId360" Type="http://schemas.openxmlformats.org/officeDocument/2006/relationships/hyperlink" Target="https://www.reed.co.uk/courses/higher-level-teaching-assistant-course/197943" TargetMode="External"/><Relationship Id="rId481" Type="http://schemas.openxmlformats.org/officeDocument/2006/relationships/hyperlink" Target="https://www.reed.co.uk/courses/electrician-electrical-training-courses/320523" TargetMode="External"/><Relationship Id="rId125" Type="http://schemas.openxmlformats.org/officeDocument/2006/relationships/hyperlink" Target="https://www.reed.co.uk/courses/cyber-it-security-career-package-inc-job-placement/241305" TargetMode="External"/><Relationship Id="rId246" Type="http://schemas.openxmlformats.org/officeDocument/2006/relationships/hyperlink" Target="https://www.reed.co.uk/courses/data-analyst--data-analytics-diploma/347671" TargetMode="External"/><Relationship Id="rId367" Type="http://schemas.openxmlformats.org/officeDocument/2006/relationships/hyperlink" Target="https://www.reed.co.uk/courses/bookkeeping-and-payroll-training/271352" TargetMode="External"/><Relationship Id="rId488" Type="http://schemas.openxmlformats.org/officeDocument/2006/relationships/hyperlink" Target="https://www.reed.co.uk/courses/food-safety-in-health-and-social-care-and-early-years-and-childcare-settings/348555" TargetMode="External"/><Relationship Id="rId124" Type="http://schemas.openxmlformats.org/officeDocument/2006/relationships/hyperlink" Target="http://be-a.co.uk" TargetMode="External"/><Relationship Id="rId245" Type="http://schemas.openxmlformats.org/officeDocument/2006/relationships/hyperlink" Target="https://www.reed.co.uk/courses/paediatric-first-aid-cpr-oxygen-first-aid-child-care-nutrition/360305" TargetMode="External"/><Relationship Id="rId366" Type="http://schemas.openxmlformats.org/officeDocument/2006/relationships/hyperlink" Target="https://www.reed.co.uk/courses/epilepsy-and-buccal-midazolam/237932" TargetMode="External"/><Relationship Id="rId487" Type="http://schemas.openxmlformats.org/officeDocument/2006/relationships/hyperlink" Target="https://www.reed.co.uk/courses/cognitive-behavioural-therapy-cbt-dbt-ptsd-emdr-rebt-therapy-with-counselling/351520" TargetMode="External"/><Relationship Id="rId123" Type="http://schemas.openxmlformats.org/officeDocument/2006/relationships/hyperlink" Target="https://www.reed.co.uk/courses/pet-first-aid-certificate-cpd-certified/98741" TargetMode="External"/><Relationship Id="rId244" Type="http://schemas.openxmlformats.org/officeDocument/2006/relationships/hyperlink" Target="https://www.reed.co.uk/courses/cemap-1-2-3-home-study-by-libf-accredited-provider/312791" TargetMode="External"/><Relationship Id="rId365" Type="http://schemas.openxmlformats.org/officeDocument/2006/relationships/hyperlink" Target="https://www.reed.co.uk/courses/admin-secretarial-pa-executive-pa-microsoft-excel-office-skills/227212" TargetMode="External"/><Relationship Id="rId486" Type="http://schemas.openxmlformats.org/officeDocument/2006/relationships/hyperlink" Target="https://www.reed.co.uk/courses/award-in-education-and-training-aet-formerly-pttls/326162" TargetMode="External"/><Relationship Id="rId122" Type="http://schemas.openxmlformats.org/officeDocument/2006/relationships/hyperlink" Target="https://www.reed.co.uk/courses/british-sign-language-bsl-level-1-2/228114" TargetMode="External"/><Relationship Id="rId243" Type="http://schemas.openxmlformats.org/officeDocument/2006/relationships/hyperlink" Target="https://www.reed.co.uk/courses/cipd-level-3-course-foundation-certificate-in-people-practice/24354" TargetMode="External"/><Relationship Id="rId364" Type="http://schemas.openxmlformats.org/officeDocument/2006/relationships/hyperlink" Target="https://www.reed.co.uk/courses/office-admin-and-receptionist-skills/131489" TargetMode="External"/><Relationship Id="rId485" Type="http://schemas.openxmlformats.org/officeDocument/2006/relationships/hyperlink" Target="https://www.reed.co.uk/courses/solar-energy-course-level-3/325086" TargetMode="External"/><Relationship Id="rId95" Type="http://schemas.openxmlformats.org/officeDocument/2006/relationships/hyperlink" Target="https://www.reed.co.uk/courses/level-2-certificate-in-lean-organisation-management-techniques/279417" TargetMode="External"/><Relationship Id="rId94" Type="http://schemas.openxmlformats.org/officeDocument/2006/relationships/hyperlink" Target="https://www.reed.co.uk/courses/cscs--online-level-1-health-safety-in-a-construction-environment-course-online-exam/293919" TargetMode="External"/><Relationship Id="rId97" Type="http://schemas.openxmlformats.org/officeDocument/2006/relationships/hyperlink" Target="https://www.reed.co.uk/courses/level-2-3-diploma-in-health-social-care-certificate/428392" TargetMode="External"/><Relationship Id="rId96" Type="http://schemas.openxmlformats.org/officeDocument/2006/relationships/hyperlink" Target="https://www.reed.co.uk/courses/msc-project-management-online/331376" TargetMode="External"/><Relationship Id="rId99" Type="http://schemas.openxmlformats.org/officeDocument/2006/relationships/hyperlink" Target="https://www.reed.co.uk/courses/hiring-excellence-by-skilled-interview-taking/415590" TargetMode="External"/><Relationship Id="rId480" Type="http://schemas.openxmlformats.org/officeDocument/2006/relationships/hyperlink" Target="https://www.reed.co.uk/courses/transport-and-logistics-management-diploma/319985" TargetMode="External"/><Relationship Id="rId98" Type="http://schemas.openxmlformats.org/officeDocument/2006/relationships/hyperlink" Target="https://www.reed.co.uk/courses/microsoft-excel-beginner-to-professional-course-qls-endorsed/227846" TargetMode="External"/><Relationship Id="rId91" Type="http://schemas.openxmlformats.org/officeDocument/2006/relationships/hyperlink" Target="https://www.reed.co.uk/courses/office-skills-admin-secretarial-pa-executive-pa-with-minute-taking-microsoft-excel/279864" TargetMode="External"/><Relationship Id="rId90" Type="http://schemas.openxmlformats.org/officeDocument/2006/relationships/hyperlink" Target="https://www.reed.co.uk/courses/apm-project-management-qualification-for-prince2/330161" TargetMode="External"/><Relationship Id="rId93" Type="http://schemas.openxmlformats.org/officeDocument/2006/relationships/hyperlink" Target="https://www.reed.co.uk/courses/diploma-of-biblical-studies-christian-ministry-online/20415" TargetMode="External"/><Relationship Id="rId92" Type="http://schemas.openxmlformats.org/officeDocument/2006/relationships/hyperlink" Target="https://www.reed.co.uk/courses/diploma-of-criminal-psychology-online/20408" TargetMode="External"/><Relationship Id="rId118" Type="http://schemas.openxmlformats.org/officeDocument/2006/relationships/hyperlink" Target="https://www.reed.co.uk/courses/cache-level-2-understanding-behaviour-that-challenges/410636" TargetMode="External"/><Relationship Id="rId239" Type="http://schemas.openxmlformats.org/officeDocument/2006/relationships/hyperlink" Target="https://www.reed.co.uk/courses/clinical-coding-medical-coding-medical-terminology-anatomy-and-physiology-training/317133" TargetMode="External"/><Relationship Id="rId117" Type="http://schemas.openxmlformats.org/officeDocument/2006/relationships/hyperlink" Target="https://www.reed.co.uk/courses/teaching-assistant-level-2-3-4-course-accredited-certification/218882" TargetMode="External"/><Relationship Id="rId238" Type="http://schemas.openxmlformats.org/officeDocument/2006/relationships/hyperlink" Target="https://www.reed.co.uk/courses/agile-agile-project-management/280033" TargetMode="External"/><Relationship Id="rId359" Type="http://schemas.openxmlformats.org/officeDocument/2006/relationships/hyperlink" Target="https://www.reed.co.uk/courses/project-management--project-manager-advanced-diploma/98276" TargetMode="External"/><Relationship Id="rId116" Type="http://schemas.openxmlformats.org/officeDocument/2006/relationships/hyperlink" Target="https://www.reed.co.uk/courses/new-job-new-sector-identify-transferable-skills-for-tomorrows-job-free-webinar/314828" TargetMode="External"/><Relationship Id="rId237" Type="http://schemas.openxmlformats.org/officeDocument/2006/relationships/hyperlink" Target="https://www.reed.co.uk/courses/level-3-diploma-for-the-childrens-workforce-early-years-educator/251703" TargetMode="External"/><Relationship Id="rId358" Type="http://schemas.openxmlformats.org/officeDocument/2006/relationships/hyperlink" Target="https://www.reed.co.uk/courses/diploma-import-export-international-trade-online/20384" TargetMode="External"/><Relationship Id="rId479" Type="http://schemas.openxmlformats.org/officeDocument/2006/relationships/hyperlink" Target="https://www.reed.co.uk/courses/agile-project-management-agilepm/311634" TargetMode="External"/><Relationship Id="rId115" Type="http://schemas.openxmlformats.org/officeDocument/2006/relationships/hyperlink" Target="https://www.reed.co.uk/courses/leadership-management-level-7-advanced-diploma-qls-endorsed-cpd-accredited/266620" TargetMode="External"/><Relationship Id="rId236" Type="http://schemas.openxmlformats.org/officeDocument/2006/relationships/hyperlink" Target="https://www.reed.co.uk/courses/care-certificate-standards-1-to-15-cpd-certified/271517" TargetMode="External"/><Relationship Id="rId357" Type="http://schemas.openxmlformats.org/officeDocument/2006/relationships/hyperlink" Target="https://www.reed.co.uk/courses/agile-foundation-practitioner-with-both-exams-included-award-winning-course/98635" TargetMode="External"/><Relationship Id="rId478" Type="http://schemas.openxmlformats.org/officeDocument/2006/relationships/hyperlink" Target="https://www.reed.co.uk/courses/behaviour-management-nlp-emotional-intelligence/312129" TargetMode="External"/><Relationship Id="rId119" Type="http://schemas.openxmlformats.org/officeDocument/2006/relationships/hyperlink" Target="https://www.reed.co.uk/courses/functional-skills-maths-level-2-functional-skills-english-level-2/290079" TargetMode="External"/><Relationship Id="rId110" Type="http://schemas.openxmlformats.org/officeDocument/2006/relationships/hyperlink" Target="https://www.reed.co.uk/courses/dog-first-aid-and-cpr-with-dog-training-cpd-certified/285460" TargetMode="External"/><Relationship Id="rId231" Type="http://schemas.openxmlformats.org/officeDocument/2006/relationships/hyperlink" Target="https://www.reed.co.uk/courses/sales-and-marketing-level-3-cpd-certified/272154" TargetMode="External"/><Relationship Id="rId352" Type="http://schemas.openxmlformats.org/officeDocument/2006/relationships/hyperlink" Target="https://www.reed.co.uk/courses/pharmacy--pharmacy-assistant/345560" TargetMode="External"/><Relationship Id="rId473" Type="http://schemas.openxmlformats.org/officeDocument/2006/relationships/hyperlink" Target="https://www.reed.co.uk/courses/uk-employment-law-hr-diploma-level-3-cpd-certified/276112" TargetMode="External"/><Relationship Id="rId230" Type="http://schemas.openxmlformats.org/officeDocument/2006/relationships/hyperlink" Target="https://www.reed.co.uk/courses/property-management-property-development-estate-agent-cpd-training-for-realtors/279462" TargetMode="External"/><Relationship Id="rId351" Type="http://schemas.openxmlformats.org/officeDocument/2006/relationships/hyperlink" Target="https://www.reed.co.uk/courses/charity-accounting-fundraising/331529" TargetMode="External"/><Relationship Id="rId472" Type="http://schemas.openxmlformats.org/officeDocument/2006/relationships/hyperlink" Target="https://www.reed.co.uk/courses/stroke-awareness-certificate/288868" TargetMode="External"/><Relationship Id="rId350" Type="http://schemas.openxmlformats.org/officeDocument/2006/relationships/hyperlink" Target="https://www.reed.co.uk/courses/mph-master-of-public-health-online/311468" TargetMode="External"/><Relationship Id="rId471" Type="http://schemas.openxmlformats.org/officeDocument/2006/relationships/hyperlink" Target="https://www.reed.co.uk/courses/level-3-safeguarding-children-vulnerable-adult-cpd-certified/288168" TargetMode="External"/><Relationship Id="rId470" Type="http://schemas.openxmlformats.org/officeDocument/2006/relationships/hyperlink" Target="https://www.reed.co.uk/courses/ibt-level-6-diploma-in-professional-digital-marketing/279211" TargetMode="External"/><Relationship Id="rId114" Type="http://schemas.openxmlformats.org/officeDocument/2006/relationships/hyperlink" Target="https://www.reed.co.uk/courses/coshh-training-cpd-accredited/272285" TargetMode="External"/><Relationship Id="rId235" Type="http://schemas.openxmlformats.org/officeDocument/2006/relationships/hyperlink" Target="https://www.reed.co.uk/courses/life-coaching-advanced-diploma/97845" TargetMode="External"/><Relationship Id="rId356" Type="http://schemas.openxmlformats.org/officeDocument/2006/relationships/hyperlink" Target="https://www.reed.co.uk/courses/transcription-audio-typing-touch-typing/327275" TargetMode="External"/><Relationship Id="rId477" Type="http://schemas.openxmlformats.org/officeDocument/2006/relationships/hyperlink" Target="https://www.reed.co.uk/courses/healthcare-assistant-diploma-online-cpd-accredited/313925" TargetMode="External"/><Relationship Id="rId113" Type="http://schemas.openxmlformats.org/officeDocument/2006/relationships/hyperlink" Target="https://www.reed.co.uk/courses/level-5-diploma-in-leadership-for-health-and-social-care/244601" TargetMode="External"/><Relationship Id="rId234" Type="http://schemas.openxmlformats.org/officeDocument/2006/relationships/hyperlink" Target="https://www.reed.co.uk/courses/level-3-certificate-in-assessing-vocational-achievement-cava-formerly-a1/412980" TargetMode="External"/><Relationship Id="rId355" Type="http://schemas.openxmlformats.org/officeDocument/2006/relationships/hyperlink" Target="https://www.reed.co.uk/courses/project-management-prince2-agile-foundation/316592" TargetMode="External"/><Relationship Id="rId476" Type="http://schemas.openxmlformats.org/officeDocument/2006/relationships/hyperlink" Target="https://www.reed.co.uk/courses/sen-teaching-assistant-sen-teaching-assistant/292153" TargetMode="External"/><Relationship Id="rId112" Type="http://schemas.openxmlformats.org/officeDocument/2006/relationships/hyperlink" Target="https://www.reed.co.uk/courses/teaching-assistant-sen-teaching-assistant-autism-adhd-dyslexia-train-the-trainer/228586" TargetMode="External"/><Relationship Id="rId233" Type="http://schemas.openxmlformats.org/officeDocument/2006/relationships/hyperlink" Target="https://www.reed.co.uk/courses/teaching-assistant-diploma-level-3/313609" TargetMode="External"/><Relationship Id="rId354" Type="http://schemas.openxmlformats.org/officeDocument/2006/relationships/hyperlink" Target="https://www.reed.co.uk/courses/master-of-laws-llm-immigration-law/430265" TargetMode="External"/><Relationship Id="rId475" Type="http://schemas.openxmlformats.org/officeDocument/2006/relationships/hyperlink" Target="https://www.reed.co.uk/courses/proofreading-copy-editing-creative-writing-cpd-accredited/287063" TargetMode="External"/><Relationship Id="rId111" Type="http://schemas.openxmlformats.org/officeDocument/2006/relationships/hyperlink" Target="https://www.reed.co.uk/courses/coaching-professional-level-5-funded-programme/409442" TargetMode="External"/><Relationship Id="rId232" Type="http://schemas.openxmlformats.org/officeDocument/2006/relationships/hyperlink" Target="https://www.reed.co.uk/courses/hr-human-resources-management-employment-law-recruitment-level-5-qls-endorsed/327495" TargetMode="External"/><Relationship Id="rId353" Type="http://schemas.openxmlformats.org/officeDocument/2006/relationships/hyperlink" Target="https://www.reed.co.uk/courses/ncfe-cache-level-3-award-in-childcare-and-education/375734" TargetMode="External"/><Relationship Id="rId474" Type="http://schemas.openxmlformats.org/officeDocument/2006/relationships/hyperlink" Target="https://www.reed.co.uk/courses/dog-walking-and-pet-sitting-with-emergency-care--cpd-certified/286048" TargetMode="External"/><Relationship Id="rId305" Type="http://schemas.openxmlformats.org/officeDocument/2006/relationships/hyperlink" Target="https://www.reed.co.uk/courses/level-7-facilities-management-diploma/271478" TargetMode="External"/><Relationship Id="rId426" Type="http://schemas.openxmlformats.org/officeDocument/2006/relationships/hyperlink" Target="https://www.reed.co.uk/courses/proofreading-copy-editing-copywriting-creative-writing/278169" TargetMode="External"/><Relationship Id="rId304" Type="http://schemas.openxmlformats.org/officeDocument/2006/relationships/hyperlink" Target="https://www.reed.co.uk/courses/it-technician-full-training-programme/99311" TargetMode="External"/><Relationship Id="rId425" Type="http://schemas.openxmlformats.org/officeDocument/2006/relationships/hyperlink" Target="https://www.reed.co.uk/courses/safeguarding-adults-level-3/272303" TargetMode="External"/><Relationship Id="rId303" Type="http://schemas.openxmlformats.org/officeDocument/2006/relationships/hyperlink" Target="https://www.reed.co.uk/courses/cmi-level-7-diploma-in-strategic-management-and-leadership-practice/199209" TargetMode="External"/><Relationship Id="rId424" Type="http://schemas.openxmlformats.org/officeDocument/2006/relationships/hyperlink" Target="https://www.reed.co.uk/courses/fire-marshal-level-3-cpd-certified/272284" TargetMode="External"/><Relationship Id="rId302" Type="http://schemas.openxmlformats.org/officeDocument/2006/relationships/hyperlink" Target="https://www.reed.co.uk/courses/advanced-diploma-in-digital-marketing-google-ads-ppc-youtube-email-marketing-seo/336624" TargetMode="External"/><Relationship Id="rId423" Type="http://schemas.openxmlformats.org/officeDocument/2006/relationships/hyperlink" Target="https://www.reed.co.uk/courses/medical-terminology-diploma-cpd-accredited/292546" TargetMode="External"/><Relationship Id="rId309" Type="http://schemas.openxmlformats.org/officeDocument/2006/relationships/hyperlink" Target="https://www.reed.co.uk/courses/online-level-5-diploma-in-education-training-dtlls/264465" TargetMode="External"/><Relationship Id="rId308" Type="http://schemas.openxmlformats.org/officeDocument/2006/relationships/hyperlink" Target="https://www.reed.co.uk/courses/anatomy-and-physiology-of-human-body-in-health-care-with-phlebotomy-biomedical-science/311650" TargetMode="External"/><Relationship Id="rId429" Type="http://schemas.openxmlformats.org/officeDocument/2006/relationships/hyperlink" Target="https://www.reed.co.uk/courses/phonics-teaching-assistant/285067" TargetMode="External"/><Relationship Id="rId307" Type="http://schemas.openxmlformats.org/officeDocument/2006/relationships/hyperlink" Target="https://www.reed.co.uk/courses/massage-therapy-lymphatic-drainage-massage-therapy/297469" TargetMode="External"/><Relationship Id="rId428" Type="http://schemas.openxmlformats.org/officeDocument/2006/relationships/hyperlink" Target="https://www.reed.co.uk/courses/understanding-autism-level-3/283298" TargetMode="External"/><Relationship Id="rId306" Type="http://schemas.openxmlformats.org/officeDocument/2006/relationships/hyperlink" Target="https://www.reed.co.uk/courses/level-3-diploma-in-health-and-social-care-approved-qualification/212944" TargetMode="External"/><Relationship Id="rId427" Type="http://schemas.openxmlformats.org/officeDocument/2006/relationships/hyperlink" Target="https://www.reed.co.uk/courses/level-2-certificate-in-understanding-common-childhood-illnesses/279217" TargetMode="External"/><Relationship Id="rId301" Type="http://schemas.openxmlformats.org/officeDocument/2006/relationships/hyperlink" Target="https://www.reed.co.uk/courses/diploma-of-sports-management-online/20388" TargetMode="External"/><Relationship Id="rId422" Type="http://schemas.openxmlformats.org/officeDocument/2006/relationships/hyperlink" Target="https://www.reed.co.uk/courses/payroll-administrator-training/269611" TargetMode="External"/><Relationship Id="rId300" Type="http://schemas.openxmlformats.org/officeDocument/2006/relationships/hyperlink" Target="https://www.reed.co.uk/courses/customer-service-diploma-level-2-3-cpd-certified/271976" TargetMode="External"/><Relationship Id="rId421" Type="http://schemas.openxmlformats.org/officeDocument/2006/relationships/hyperlink" Target="https://www.reed.co.uk/courses/food-safety-level-2-in-portuguese/81311" TargetMode="External"/><Relationship Id="rId420" Type="http://schemas.openxmlformats.org/officeDocument/2006/relationships/hyperlink" Target="https://www.reed.co.uk/courses/cimspa-level-3-personal-trainer-diploma/271314" TargetMode="External"/><Relationship Id="rId415" Type="http://schemas.openxmlformats.org/officeDocument/2006/relationships/hyperlink" Target="https://www.reed.co.uk/courses/aat-level-3-diploma-in-accounting-with-work-experience/189451" TargetMode="External"/><Relationship Id="rId414" Type="http://schemas.openxmlformats.org/officeDocument/2006/relationships/hyperlink" Target="https://www.reed.co.uk/courses/level-3-diploma-in-health-social-care--care-certificate-standards-1-to-15-course/434995" TargetMode="External"/><Relationship Id="rId413" Type="http://schemas.openxmlformats.org/officeDocument/2006/relationships/hyperlink" Target="https://www.reed.co.uk/courses/level-3-mat-pilates-instructor-course/351552" TargetMode="External"/><Relationship Id="rId412" Type="http://schemas.openxmlformats.org/officeDocument/2006/relationships/hyperlink" Target="https://www.reed.co.uk/courses/level-3-diploma-for-the-children-and-young-peoples-workforce/426576" TargetMode="External"/><Relationship Id="rId419" Type="http://schemas.openxmlformats.org/officeDocument/2006/relationships/hyperlink" Target="https://www.reed.co.uk/courses/microsoft-excel--excel-for-accountants-training-course/213685" TargetMode="External"/><Relationship Id="rId418" Type="http://schemas.openxmlformats.org/officeDocument/2006/relationships/hyperlink" Target="https://www.reed.co.uk/courses/interior-design-complete-diploma-level-5/97918" TargetMode="External"/><Relationship Id="rId417" Type="http://schemas.openxmlformats.org/officeDocument/2006/relationships/hyperlink" Target="https://www.reed.co.uk/courses/diploma-in-compliance-management-level-5/267048" TargetMode="External"/><Relationship Id="rId416" Type="http://schemas.openxmlformats.org/officeDocument/2006/relationships/hyperlink" Target="https://www.reed.co.uk/courses/accounts-assistant-course-assistant-accountant-training/201402" TargetMode="External"/><Relationship Id="rId411" Type="http://schemas.openxmlformats.org/officeDocument/2006/relationships/hyperlink" Target="https://www.reed.co.uk/courses/no-money-down-discovery-day-property-investment/420962" TargetMode="External"/><Relationship Id="rId410" Type="http://schemas.openxmlformats.org/officeDocument/2006/relationships/hyperlink" Target="https://www.reed.co.uk/courses/sage-50-accounts-course/411786" TargetMode="External"/><Relationship Id="rId206" Type="http://schemas.openxmlformats.org/officeDocument/2006/relationships/hyperlink" Target="https://www.reed.co.uk/courses/ba-hons-business-and-management-top-up/19621" TargetMode="External"/><Relationship Id="rId327" Type="http://schemas.openxmlformats.org/officeDocument/2006/relationships/hyperlink" Target="https://www.reed.co.uk/courses/receptionist--office-admin-and-reception-training/70204" TargetMode="External"/><Relationship Id="rId448" Type="http://schemas.openxmlformats.org/officeDocument/2006/relationships/hyperlink" Target="http://be-a.co.uk" TargetMode="External"/><Relationship Id="rId205" Type="http://schemas.openxmlformats.org/officeDocument/2006/relationships/hyperlink" Target="https://www.reed.co.uk/courses/functional-skills-maths-level-2-functional-skills-english-level-2-functional-skills-it/288353" TargetMode="External"/><Relationship Id="rId326" Type="http://schemas.openxmlformats.org/officeDocument/2006/relationships/hyperlink" Target="https://www.reed.co.uk/courses/change-management-practitioner/188876" TargetMode="External"/><Relationship Id="rId447" Type="http://schemas.openxmlformats.org/officeDocument/2006/relationships/hyperlink" Target="https://www.reed.co.uk/courses/microsoft-excel-complete-course-beginner-intermediate-advanced-cpd/140784" TargetMode="External"/><Relationship Id="rId204" Type="http://schemas.openxmlformats.org/officeDocument/2006/relationships/hyperlink" Target="https://www.reed.co.uk/courses/office-administration-reception/289409" TargetMode="External"/><Relationship Id="rId325" Type="http://schemas.openxmlformats.org/officeDocument/2006/relationships/hyperlink" Target="https://www.reed.co.uk/courses/cipd-level-5-associate-diploma-in-people-management-hr-training/95777" TargetMode="External"/><Relationship Id="rId446" Type="http://schemas.openxmlformats.org/officeDocument/2006/relationships/hyperlink" Target="https://www.reed.co.uk/courses/opera-pms-hotel-booking-software-training/81916" TargetMode="External"/><Relationship Id="rId203" Type="http://schemas.openxmlformats.org/officeDocument/2006/relationships/hyperlink" Target="https://www.reed.co.uk/courses/bcs-international-diploma-in-business-analysis/273903" TargetMode="External"/><Relationship Id="rId324" Type="http://schemas.openxmlformats.org/officeDocument/2006/relationships/hyperlink" Target="https://www.reed.co.uk/courses/business-management-business-analysis-business-performance-management/357328" TargetMode="External"/><Relationship Id="rId445" Type="http://schemas.openxmlformats.org/officeDocument/2006/relationships/hyperlink" Target="https://www.reed.co.uk/courses/teaching-assistant-course-level-2-cpd-accredited/109374" TargetMode="External"/><Relationship Id="rId209" Type="http://schemas.openxmlformats.org/officeDocument/2006/relationships/hyperlink" Target="https://www.reed.co.uk/courses/customer-service-crm-diploma-level-2-3-cpd-certified/343823" TargetMode="External"/><Relationship Id="rId208" Type="http://schemas.openxmlformats.org/officeDocument/2006/relationships/hyperlink" Target="https://www.reed.co.uk/courses/software-engineering-immersive-coding/417861" TargetMode="External"/><Relationship Id="rId329" Type="http://schemas.openxmlformats.org/officeDocument/2006/relationships/hyperlink" Target="https://www.reed.co.uk/courses/functional-skills-maths-level-2/278129" TargetMode="External"/><Relationship Id="rId207" Type="http://schemas.openxmlformats.org/officeDocument/2006/relationships/hyperlink" Target="https://www.reed.co.uk/courses/digital-marketing-fundamentals/411038" TargetMode="External"/><Relationship Id="rId328" Type="http://schemas.openxmlformats.org/officeDocument/2006/relationships/hyperlink" Target="https://www.reed.co.uk/courses/fire-safety-training-level-3-cpd-certified/264320" TargetMode="External"/><Relationship Id="rId449" Type="http://schemas.openxmlformats.org/officeDocument/2006/relationships/hyperlink" Target="https://www.reed.co.uk/courses/bcs-foundation-certificate-in-business-analysis-with-official-bcs-exam/229334" TargetMode="External"/><Relationship Id="rId440" Type="http://schemas.openxmlformats.org/officeDocument/2006/relationships/hyperlink" Target="https://www.reed.co.uk/courses/master-of-business-management-mbm/23756" TargetMode="External"/><Relationship Id="rId202" Type="http://schemas.openxmlformats.org/officeDocument/2006/relationships/hyperlink" Target="https://www.reed.co.uk/courses/cmi-level-7-diploma-strategic-management-leadership-practice/328604" TargetMode="External"/><Relationship Id="rId323" Type="http://schemas.openxmlformats.org/officeDocument/2006/relationships/hyperlink" Target="https://www.reed.co.uk/courses/team-leading-level-3-funded-programme/409378" TargetMode="External"/><Relationship Id="rId444" Type="http://schemas.openxmlformats.org/officeDocument/2006/relationships/hyperlink" Target="https://www.reed.co.uk/courses/health-and-safety-level-2/81253" TargetMode="External"/><Relationship Id="rId201" Type="http://schemas.openxmlformats.org/officeDocument/2006/relationships/hyperlink" Target="https://www.reed.co.uk/courses/diploma-of-counselling-and-psychology-online/20396" TargetMode="External"/><Relationship Id="rId322" Type="http://schemas.openxmlformats.org/officeDocument/2006/relationships/hyperlink" Target="https://www.reed.co.uk/courses/excellent-hr-human-resources-generalist-master-course/414144" TargetMode="External"/><Relationship Id="rId443" Type="http://schemas.openxmlformats.org/officeDocument/2006/relationships/hyperlink" Target="https://www.reed.co.uk/courses/msc-criminology-and-criminal-psychology/75737" TargetMode="External"/><Relationship Id="rId200" Type="http://schemas.openxmlformats.org/officeDocument/2006/relationships/hyperlink" Target="https://www.reed.co.uk/courses/level-5-diploma-in-health-and-social-care-management-rqf/213152" TargetMode="External"/><Relationship Id="rId321" Type="http://schemas.openxmlformats.org/officeDocument/2006/relationships/hyperlink" Target="https://www.reed.co.uk/courses/nutritional-supplements-in-pregnancy/380651" TargetMode="External"/><Relationship Id="rId442" Type="http://schemas.openxmlformats.org/officeDocument/2006/relationships/hyperlink" Target="https://www.reed.co.uk/courses/iosh-working-safely-online-course/56702" TargetMode="External"/><Relationship Id="rId320" Type="http://schemas.openxmlformats.org/officeDocument/2006/relationships/hyperlink" Target="https://www.reed.co.uk/courses/level-3-health-care-certificate-diploma-cpd-accredited/356869" TargetMode="External"/><Relationship Id="rId441" Type="http://schemas.openxmlformats.org/officeDocument/2006/relationships/hyperlink" Target="https://www.reed.co.uk/courses/safeguarding-children-level-3/434947" TargetMode="External"/><Relationship Id="rId316" Type="http://schemas.openxmlformats.org/officeDocument/2006/relationships/hyperlink" Target="https://www.reed.co.uk/courses/data-science-python-for-data-science-2023-complete-bootcamp/333070" TargetMode="External"/><Relationship Id="rId437" Type="http://schemas.openxmlformats.org/officeDocument/2006/relationships/hyperlink" Target="https://www.reed.co.uk/courses/coding-essential-training-computer-programming-for-everyone/395147" TargetMode="External"/><Relationship Id="rId315" Type="http://schemas.openxmlformats.org/officeDocument/2006/relationships/hyperlink" Target="https://www.reed.co.uk/courses/advanced-level-7-diploma-project-management-for-project-managers-qls-endorsed/328019" TargetMode="External"/><Relationship Id="rId436" Type="http://schemas.openxmlformats.org/officeDocument/2006/relationships/hyperlink" Target="https://www.reed.co.uk/courses/cipd-level-7-advanced-diploma-in-strategic-people-management/381467" TargetMode="External"/><Relationship Id="rId314" Type="http://schemas.openxmlformats.org/officeDocument/2006/relationships/hyperlink" Target="https://www.reed.co.uk/courses/microsoft-office-skills-excel-word-powerpoint-access-outlook-power-bi/344806" TargetMode="External"/><Relationship Id="rId435" Type="http://schemas.openxmlformats.org/officeDocument/2006/relationships/hyperlink" Target="https://www.reed.co.uk/courses/diploma-of-counselling-and-psychology-online-qls-endorsed/334671" TargetMode="External"/><Relationship Id="rId313" Type="http://schemas.openxmlformats.org/officeDocument/2006/relationships/hyperlink" Target="https://www.reed.co.uk/courses/data-analyst-data-analytics-with-python-power-bi-tableau-sql-vlookup/318861" TargetMode="External"/><Relationship Id="rId434" Type="http://schemas.openxmlformats.org/officeDocument/2006/relationships/hyperlink" Target="https://www.reed.co.uk/courses/sage-payroll-diploma-cpd-certified/321601" TargetMode="External"/><Relationship Id="rId319" Type="http://schemas.openxmlformats.org/officeDocument/2006/relationships/hyperlink" Target="https://www.reed.co.uk/courses/advanced-diploma-in-adult-nursing-for-healthcare-assistant-level-7/350172" TargetMode="External"/><Relationship Id="rId318" Type="http://schemas.openxmlformats.org/officeDocument/2006/relationships/hyperlink" Target="https://www.reed.co.uk/courses/real-estate-agent-diploma--master-property-management-investments/345261" TargetMode="External"/><Relationship Id="rId439" Type="http://schemas.openxmlformats.org/officeDocument/2006/relationships/hyperlink" Target="https://www.reed.co.uk/courses/anti-money-launderingaml-know-your-client-kyc-and-risk-management-certificate/410956" TargetMode="External"/><Relationship Id="rId317" Type="http://schemas.openxmlformats.org/officeDocument/2006/relationships/hyperlink" Target="https://www.reed.co.uk/courses/higher-level-teaching-assistant-hlta/338266" TargetMode="External"/><Relationship Id="rId438" Type="http://schemas.openxmlformats.org/officeDocument/2006/relationships/hyperlink" Target="https://www.reed.co.uk/courses/esol-esol-course-training/383907" TargetMode="External"/><Relationship Id="rId312" Type="http://schemas.openxmlformats.org/officeDocument/2006/relationships/hyperlink" Target="https://www.reed.co.uk/courses/baby-care-101-course-newborn-care-course/245749" TargetMode="External"/><Relationship Id="rId433" Type="http://schemas.openxmlformats.org/officeDocument/2006/relationships/hyperlink" Target="https://www.reed.co.uk/courses/msc-computer-science-online/311470" TargetMode="External"/><Relationship Id="rId311" Type="http://schemas.openxmlformats.org/officeDocument/2006/relationships/hyperlink" Target="https://www.reed.co.uk/courses/train-the-trainer-advanced-diploma-online/211236" TargetMode="External"/><Relationship Id="rId432" Type="http://schemas.openxmlformats.org/officeDocument/2006/relationships/hyperlink" Target="https://www.reed.co.uk/courses/18th-edition-training-course-with-city-guilds-online-final-exam/305878" TargetMode="External"/><Relationship Id="rId310" Type="http://schemas.openxmlformats.org/officeDocument/2006/relationships/hyperlink" Target="https://www.reed.co.uk/courses/needles-and-sharps-training-cpd-certified/206281" TargetMode="External"/><Relationship Id="rId431" Type="http://schemas.openxmlformats.org/officeDocument/2006/relationships/hyperlink" Target="https://www.reed.co.uk/courses/care-certificate-cpd-course/305595" TargetMode="External"/><Relationship Id="rId430" Type="http://schemas.openxmlformats.org/officeDocument/2006/relationships/hyperlink" Target="https://www.reed.co.uk/courses/level-3-animal-care-animal-behaviour-animal-nutrition-training-cpd-certified/28546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reed.co.uk/courses/ncfe-level-2-mental-health-in-the-early-years/410836" TargetMode="External"/><Relationship Id="rId194" Type="http://schemas.openxmlformats.org/officeDocument/2006/relationships/hyperlink" Target="https://www.reed.co.uk/courses/asbestos-awareness-training-course/272234" TargetMode="External"/><Relationship Id="rId193" Type="http://schemas.openxmlformats.org/officeDocument/2006/relationships/hyperlink" Target="https://www.reed.co.uk/courses/msc-project-management/219867" TargetMode="External"/><Relationship Id="rId192" Type="http://schemas.openxmlformats.org/officeDocument/2006/relationships/hyperlink" Target="https://www.reed.co.uk/courses/lone-working-training/200181" TargetMode="External"/><Relationship Id="rId191" Type="http://schemas.openxmlformats.org/officeDocument/2006/relationships/hyperlink" Target="https://www.reed.co.uk/courses/agilepm-foundation-practitioner/186986" TargetMode="External"/><Relationship Id="rId187" Type="http://schemas.openxmlformats.org/officeDocument/2006/relationships/hyperlink" Target="https://www.reed.co.uk/courses/verification-of-death-training-for-nurses/320340" TargetMode="External"/><Relationship Id="rId186" Type="http://schemas.openxmlformats.org/officeDocument/2006/relationships/hyperlink" Target="https://www.reed.co.uk/courses/itil-4-foundation-with-official-exam/264126" TargetMode="External"/><Relationship Id="rId185" Type="http://schemas.openxmlformats.org/officeDocument/2006/relationships/hyperlink" Target="https://www.reed.co.uk/courses/cyber-security-job-programme-for-complete-beginners/247781" TargetMode="External"/><Relationship Id="rId184" Type="http://schemas.openxmlformats.org/officeDocument/2006/relationships/hyperlink" Target="https://www.reed.co.uk/courses/get-work-ready-from-reeds-gateway-to-work-careers-programme/392731" TargetMode="External"/><Relationship Id="rId189" Type="http://schemas.openxmlformats.org/officeDocument/2006/relationships/hyperlink" Target="https://www.reed.co.uk/courses/project-management-for-project-managers/349040" TargetMode="External"/><Relationship Id="rId188" Type="http://schemas.openxmlformats.org/officeDocument/2006/relationships/hyperlink" Target="https://www.reed.co.uk/courses/hlta-level-4-certificate-for-higher-level-teaching-assistants-rqf/50926" TargetMode="External"/><Relationship Id="rId183" Type="http://schemas.openxmlformats.org/officeDocument/2006/relationships/hyperlink" Target="https://www.reed.co.uk/courses/level-2-food-safety-and-hygiene-for-catering/357000" TargetMode="External"/><Relationship Id="rId182" Type="http://schemas.openxmlformats.org/officeDocument/2006/relationships/hyperlink" Target="https://www.reed.co.uk/courses/aat-level-2-foundation-certificate-in-accounting/277784" TargetMode="External"/><Relationship Id="rId181" Type="http://schemas.openxmlformats.org/officeDocument/2006/relationships/hyperlink" Target="https://www.reed.co.uk/courses/banksman-traffic-marshal-with-id-card-and-cpd-e-certificate/189062" TargetMode="External"/><Relationship Id="rId180" Type="http://schemas.openxmlformats.org/officeDocument/2006/relationships/hyperlink" Target="https://www.reed.co.uk/courses/nutrition-diploma-level-5/97418" TargetMode="External"/><Relationship Id="rId176" Type="http://schemas.openxmlformats.org/officeDocument/2006/relationships/hyperlink" Target="https://www.reed.co.uk/courses/prince2-foundation-course-with-official-exam/176031" TargetMode="External"/><Relationship Id="rId297" Type="http://schemas.openxmlformats.org/officeDocument/2006/relationships/hyperlink" Target="https://www.reed.co.uk/courses/bartender-and-barista-training/77004" TargetMode="External"/><Relationship Id="rId175" Type="http://schemas.openxmlformats.org/officeDocument/2006/relationships/hyperlink" Target="https://www.reed.co.uk/courses/free-workshop-aws-cloud-computing/423615" TargetMode="External"/><Relationship Id="rId296" Type="http://schemas.openxmlformats.org/officeDocument/2006/relationships/hyperlink" Target="https://www.reed.co.uk/courses/microsoft-power-bi-the-complete-masterclass/335934" TargetMode="External"/><Relationship Id="rId174" Type="http://schemas.openxmlformats.org/officeDocument/2006/relationships/hyperlink" Target="https://www.reed.co.uk/courses/diploma-of-private-investigation-online/20429" TargetMode="External"/><Relationship Id="rId295" Type="http://schemas.openxmlformats.org/officeDocument/2006/relationships/hyperlink" Target="https://www.reed.co.uk/courses/micro-course-how-to-distribute-a-podcast/331642" TargetMode="External"/><Relationship Id="rId173" Type="http://schemas.openxmlformats.org/officeDocument/2006/relationships/hyperlink" Target="https://www.reed.co.uk/courses/operations-management-level-5-funded-programme/409373" TargetMode="External"/><Relationship Id="rId294" Type="http://schemas.openxmlformats.org/officeDocument/2006/relationships/hyperlink" Target="https://www.reed.co.uk/courses/uk-payroll-diploma-tax-accounting-hr-management-cpd-certified/327915" TargetMode="External"/><Relationship Id="rId179" Type="http://schemas.openxmlformats.org/officeDocument/2006/relationships/hyperlink" Target="https://www.reed.co.uk/courses/early-years-foundation-stage-eyfs-teaching/272265" TargetMode="External"/><Relationship Id="rId178" Type="http://schemas.openxmlformats.org/officeDocument/2006/relationships/hyperlink" Target="https://www.reed.co.uk/courses/micro-course-learn-to-edit-in-audacity-perfect-for-radio-and-tv-production-careers/333029" TargetMode="External"/><Relationship Id="rId299" Type="http://schemas.openxmlformats.org/officeDocument/2006/relationships/hyperlink" Target="https://www.reed.co.uk/courses/safeguarding-children-level-3-designated-lead-dsl/355159" TargetMode="External"/><Relationship Id="rId177" Type="http://schemas.openxmlformats.org/officeDocument/2006/relationships/hyperlink" Target="https://www.reed.co.uk/courses/diploma-of-catering-cooking-culinary-online/20412" TargetMode="External"/><Relationship Id="rId298" Type="http://schemas.openxmlformats.org/officeDocument/2006/relationships/hyperlink" Target="https://www.reed.co.uk/courses/youth-work-diploma-level-3/282419" TargetMode="External"/><Relationship Id="rId198" Type="http://schemas.openxmlformats.org/officeDocument/2006/relationships/hyperlink" Target="https://www.reed.co.uk/courses/child-protection-and-safeguarding/268631" TargetMode="External"/><Relationship Id="rId197" Type="http://schemas.openxmlformats.org/officeDocument/2006/relationships/hyperlink" Target="https://www.reed.co.uk/courses/mental-health-awareness/196411" TargetMode="External"/><Relationship Id="rId196" Type="http://schemas.openxmlformats.org/officeDocument/2006/relationships/hyperlink" Target="https://www.reed.co.uk/courses/building-quantity-surveying-construction-cost-estimation-land-surveying/284955" TargetMode="External"/><Relationship Id="rId195" Type="http://schemas.openxmlformats.org/officeDocument/2006/relationships/hyperlink" Target="https://www.reed.co.uk/courses/drugs-and-alcohol-awareness-cpd-accredited-e-learning/76585" TargetMode="External"/><Relationship Id="rId199" Type="http://schemas.openxmlformats.org/officeDocument/2006/relationships/hyperlink" Target="https://www.reed.co.uk/courses/multiple-streams-of-property-income/226004" TargetMode="External"/><Relationship Id="rId150" Type="http://schemas.openxmlformats.org/officeDocument/2006/relationships/hyperlink" Target="https://www.reed.co.uk/courses/cache-level-2-understanding-autism/410845" TargetMode="External"/><Relationship Id="rId271" Type="http://schemas.openxmlformats.org/officeDocument/2006/relationships/hyperlink" Target="https://www.reed.co.uk/courses/sen-teaching-assistant-diploma-level-3-cpd-accredited/275390" TargetMode="External"/><Relationship Id="rId392" Type="http://schemas.openxmlformats.org/officeDocument/2006/relationships/hyperlink" Target="https://www.reed.co.uk/courses/diploma-of-fashion-stylist-image-consultant-online/20416" TargetMode="External"/><Relationship Id="rId270" Type="http://schemas.openxmlformats.org/officeDocument/2006/relationships/hyperlink" Target="https://www.reed.co.uk/courses/level-5-certificate-in-british-cleaning/282515" TargetMode="External"/><Relationship Id="rId391" Type="http://schemas.openxmlformats.org/officeDocument/2006/relationships/hyperlink" Target="https://www.reed.co.uk/courses/safe-handling-of-medication-training/224235" TargetMode="External"/><Relationship Id="rId390" Type="http://schemas.openxmlformats.org/officeDocument/2006/relationships/hyperlink" Target="https://www.reed.co.uk/courses/crystal-healing-course/226377" TargetMode="External"/><Relationship Id="rId1" Type="http://schemas.openxmlformats.org/officeDocument/2006/relationships/hyperlink" Target="https://www.reed.co.uk/courses/level-2-certificate-introducing-caring-for-children-and-young-people/279105" TargetMode="External"/><Relationship Id="rId2" Type="http://schemas.openxmlformats.org/officeDocument/2006/relationships/hyperlink" Target="https://www.reed.co.uk/courses/free-amazon-web-services-aws-cloud-computing-webinar/267940" TargetMode="External"/><Relationship Id="rId3" Type="http://schemas.openxmlformats.org/officeDocument/2006/relationships/hyperlink" Target="https://www.reed.co.uk/courses/level-2-certificate-in-cyber-security/306672" TargetMode="External"/><Relationship Id="rId149" Type="http://schemas.openxmlformats.org/officeDocument/2006/relationships/hyperlink" Target="https://www.reed.co.uk/courses/virtual-work-experience/378090" TargetMode="External"/><Relationship Id="rId4" Type="http://schemas.openxmlformats.org/officeDocument/2006/relationships/hyperlink" Target="https://www.reed.co.uk/courses/level-2-certificate-in-counselling-skills/279220" TargetMode="External"/><Relationship Id="rId148" Type="http://schemas.openxmlformats.org/officeDocument/2006/relationships/hyperlink" Target="https://www.reed.co.uk/courses/office-administration-business-administration-retail-customer-service-level-3-diploma/363133" TargetMode="External"/><Relationship Id="rId269" Type="http://schemas.openxmlformats.org/officeDocument/2006/relationships/hyperlink" Target="https://www.reed.co.uk/courses/it-security-job-guarantee-programme/250292" TargetMode="External"/><Relationship Id="rId9" Type="http://schemas.openxmlformats.org/officeDocument/2006/relationships/hyperlink" Target="https://www.reed.co.uk/courses/level-2-certificate-in-mental-health-first-aid-and-mental-health-advocacy-in-the-workplace/279422" TargetMode="External"/><Relationship Id="rId143" Type="http://schemas.openxmlformats.org/officeDocument/2006/relationships/hyperlink" Target="https://www.reed.co.uk/courses/llb-hons-law-100-online/57791" TargetMode="External"/><Relationship Id="rId264" Type="http://schemas.openxmlformats.org/officeDocument/2006/relationships/hyperlink" Target="https://www.reed.co.uk/courses/diploma-in-graphic-design-canva-adobe-after-effects-user-experience-ux-digital-design/230631" TargetMode="External"/><Relationship Id="rId385" Type="http://schemas.openxmlformats.org/officeDocument/2006/relationships/hyperlink" Target="https://www.reed.co.uk/courses/cyber-security-awareness-at-qls-level-5/392922" TargetMode="External"/><Relationship Id="rId142" Type="http://schemas.openxmlformats.org/officeDocument/2006/relationships/hyperlink" Target="https://www.reed.co.uk/courses/how-to-find-a-job-during-uncertain-times-when-youre-unemployed-free-webinar/312831" TargetMode="External"/><Relationship Id="rId263" Type="http://schemas.openxmlformats.org/officeDocument/2006/relationships/hyperlink" Target="https://www.reed.co.uk/courses/health-social-care-level-2-diploma/230558" TargetMode="External"/><Relationship Id="rId384" Type="http://schemas.openxmlformats.org/officeDocument/2006/relationships/hyperlink" Target="https://www.reed.co.uk/courses/level-3-diploma-in-anatomy-and-physiology-of-human-body-cpd-certified/435912" TargetMode="External"/><Relationship Id="rId141" Type="http://schemas.openxmlformats.org/officeDocument/2006/relationships/hyperlink" Target="https://www.reed.co.uk/courses/complete-microsoft-office-diploma-all-in-one-package-excel-word-powerpoint-access/227847" TargetMode="External"/><Relationship Id="rId262" Type="http://schemas.openxmlformats.org/officeDocument/2006/relationships/hyperlink" Target="https://www.reed.co.uk/courses/professional-chef-hospitality-catering-management-diploma-level-2-3/229499" TargetMode="External"/><Relationship Id="rId383" Type="http://schemas.openxmlformats.org/officeDocument/2006/relationships/hyperlink" Target="https://www.reed.co.uk/courses/level-3-diploma-in-health-social-care--care-certificate-standards-1-to-15-course/387939" TargetMode="External"/><Relationship Id="rId140" Type="http://schemas.openxmlformats.org/officeDocument/2006/relationships/hyperlink" Target="https://www.reed.co.uk/courses/accounts-assistant-training-practical-training-on-sage-50-quickbooks-and-xero/67655" TargetMode="External"/><Relationship Id="rId261" Type="http://schemas.openxmlformats.org/officeDocument/2006/relationships/hyperlink" Target="https://www.reed.co.uk/courses/business-management-advanced-diploma/227770" TargetMode="External"/><Relationship Id="rId382" Type="http://schemas.openxmlformats.org/officeDocument/2006/relationships/hyperlink" Target="https://www.reed.co.uk/courses/level-3-teaching-assistant-qualification/323812" TargetMode="External"/><Relationship Id="rId5" Type="http://schemas.openxmlformats.org/officeDocument/2006/relationships/hyperlink" Target="https://www.reed.co.uk/courses/level-3-access-to-higher-education-diploma-nursing/349698" TargetMode="External"/><Relationship Id="rId147" Type="http://schemas.openxmlformats.org/officeDocument/2006/relationships/hyperlink" Target="https://www.reed.co.uk/courses/estate-agent-property-development-diploma-level-5/233614" TargetMode="External"/><Relationship Id="rId268" Type="http://schemas.openxmlformats.org/officeDocument/2006/relationships/hyperlink" Target="https://www.reed.co.uk/courses/xero-quickbooks-and-sage-50-for-accounting-bookkeeping/299435" TargetMode="External"/><Relationship Id="rId389" Type="http://schemas.openxmlformats.org/officeDocument/2006/relationships/hyperlink" Target="https://www.reed.co.uk/courses/operations-management/201532" TargetMode="External"/><Relationship Id="rId6" Type="http://schemas.openxmlformats.org/officeDocument/2006/relationships/hyperlink" Target="https://www.reed.co.uk/courses/level-2-certificate-in-preparing-to-work-in-adult-social-care/279079" TargetMode="External"/><Relationship Id="rId146" Type="http://schemas.openxmlformats.org/officeDocument/2006/relationships/hyperlink" Target="https://www.reed.co.uk/courses/emergency-first-aid-at-work/264321" TargetMode="External"/><Relationship Id="rId267" Type="http://schemas.openxmlformats.org/officeDocument/2006/relationships/hyperlink" Target="https://www.reed.co.uk/courses/fire-marshal-training-level-3-online-course-cpduk-accredited/264319" TargetMode="External"/><Relationship Id="rId388" Type="http://schemas.openxmlformats.org/officeDocument/2006/relationships/hyperlink" Target="https://www.reed.co.uk/courses/prince2-foundation-practitioner-both-exams-included/24314" TargetMode="External"/><Relationship Id="rId7" Type="http://schemas.openxmlformats.org/officeDocument/2006/relationships/hyperlink" Target="https://www.reed.co.uk/courses/level-2-certificate-in-safe-handling-of-medication-in-health-social-care/279447" TargetMode="External"/><Relationship Id="rId145" Type="http://schemas.openxmlformats.org/officeDocument/2006/relationships/hyperlink" Target="https://www.reed.co.uk/courses/level-2-certificate-in-principles-of-end-of-life-care/279351" TargetMode="External"/><Relationship Id="rId266" Type="http://schemas.openxmlformats.org/officeDocument/2006/relationships/hyperlink" Target="https://www.reed.co.uk/courses/level-3-health-and-safety-in-the-workplace-cpd-certified-diploma/270718" TargetMode="External"/><Relationship Id="rId387" Type="http://schemas.openxmlformats.org/officeDocument/2006/relationships/hyperlink" Target="https://www.reed.co.uk/courses/coaching-mentoring/197995" TargetMode="External"/><Relationship Id="rId8" Type="http://schemas.openxmlformats.org/officeDocument/2006/relationships/hyperlink" Target="https://www.reed.co.uk/courses/level-2-certificate-in-principles-of-business-administration/279090" TargetMode="External"/><Relationship Id="rId144" Type="http://schemas.openxmlformats.org/officeDocument/2006/relationships/hyperlink" Target="https://www.reed.co.uk/courses/data-analyst-data-analytics/321960" TargetMode="External"/><Relationship Id="rId265" Type="http://schemas.openxmlformats.org/officeDocument/2006/relationships/hyperlink" Target="https://www.reed.co.uk/courses/sql-programming-the-sql-database-programming-fundamentals/331788" TargetMode="External"/><Relationship Id="rId386" Type="http://schemas.openxmlformats.org/officeDocument/2006/relationships/hyperlink" Target="https://www.reed.co.uk/courses/bsl-british-sign-language-level-1-2-3-3-bsl-course/353713" TargetMode="External"/><Relationship Id="rId260" Type="http://schemas.openxmlformats.org/officeDocument/2006/relationships/hyperlink" Target="https://www.reed.co.uk/courses/diploma-of-event-management-self-paced-online/250551" TargetMode="External"/><Relationship Id="rId381" Type="http://schemas.openxmlformats.org/officeDocument/2006/relationships/hyperlink" Target="https://www.reed.co.uk/courses/vat-tax-management-training/342128" TargetMode="External"/><Relationship Id="rId380" Type="http://schemas.openxmlformats.org/officeDocument/2006/relationships/hyperlink" Target="https://www.reed.co.uk/courses/gdpr-and-data-protection-officer-training/330211" TargetMode="External"/><Relationship Id="rId139" Type="http://schemas.openxmlformats.org/officeDocument/2006/relationships/hyperlink" Target="https://www.reed.co.uk/courses/adult-care-diploma-level-3-rqf/306208" TargetMode="External"/><Relationship Id="rId138" Type="http://schemas.openxmlformats.org/officeDocument/2006/relationships/hyperlink" Target="https://www.reed.co.uk/courses/level-5-diploma-in-education-training-online-det-previously-known-as-dtlls/196347" TargetMode="External"/><Relationship Id="rId259" Type="http://schemas.openxmlformats.org/officeDocument/2006/relationships/hyperlink" Target="https://www.reed.co.uk/courses/accredited-dog-walking-course/216887" TargetMode="External"/><Relationship Id="rId137" Type="http://schemas.openxmlformats.org/officeDocument/2006/relationships/hyperlink" Target="https://www.reed.co.uk/courses/it-technician-courses-including-job-opportunity/216336" TargetMode="External"/><Relationship Id="rId258" Type="http://schemas.openxmlformats.org/officeDocument/2006/relationships/hyperlink" Target="https://www.reed.co.uk/courses/digital-marketing-course/224579" TargetMode="External"/><Relationship Id="rId379" Type="http://schemas.openxmlformats.org/officeDocument/2006/relationships/hyperlink" Target="https://www.reed.co.uk/courses/dog-first-aid-dog-grooming-dog-training-3-cpd-accredited-courses/321296" TargetMode="External"/><Relationship Id="rId132" Type="http://schemas.openxmlformats.org/officeDocument/2006/relationships/hyperlink" Target="https://www.reed.co.uk/courses/micro-course-self-publishing-for-beginners-create-an-e-book-cover-on-canva/331631" TargetMode="External"/><Relationship Id="rId253" Type="http://schemas.openxmlformats.org/officeDocument/2006/relationships/hyperlink" Target="https://www.reed.co.uk/courses/childcare--child-care-level-3/280514" TargetMode="External"/><Relationship Id="rId374" Type="http://schemas.openxmlformats.org/officeDocument/2006/relationships/hyperlink" Target="https://www.reed.co.uk/courses/iwfm-level-3-award-in-facilities-management/279548" TargetMode="External"/><Relationship Id="rId495" Type="http://schemas.openxmlformats.org/officeDocument/2006/relationships/hyperlink" Target="https://www.reed.co.uk/courses/cipd-level-5-associate-diploma-in-people-management/28757" TargetMode="External"/><Relationship Id="rId131" Type="http://schemas.openxmlformats.org/officeDocument/2006/relationships/hyperlink" Target="https://www.reed.co.uk/courses/cimspa-level-3-gym-instructor-and-personal-trainer-diploma/55759" TargetMode="External"/><Relationship Id="rId252" Type="http://schemas.openxmlformats.org/officeDocument/2006/relationships/hyperlink" Target="https://www.reed.co.uk/courses/msc-healthcare-leadership-online/272761" TargetMode="External"/><Relationship Id="rId373" Type="http://schemas.openxmlformats.org/officeDocument/2006/relationships/hyperlink" Target="https://www.reed.co.uk/courses/accounting-and-finance-cpd-accredited/272289" TargetMode="External"/><Relationship Id="rId494" Type="http://schemas.openxmlformats.org/officeDocument/2006/relationships/hyperlink" Target="https://www.reed.co.uk/courses/diploma-of-zoology-online-course/20433" TargetMode="External"/><Relationship Id="rId130" Type="http://schemas.openxmlformats.org/officeDocument/2006/relationships/hyperlink" Target="https://www.reed.co.uk/courses/massage-therapy-reflexology-aromatherapy-lymphatic-drainage-massage-sports-massage/290264" TargetMode="External"/><Relationship Id="rId251" Type="http://schemas.openxmlformats.org/officeDocument/2006/relationships/hyperlink" Target="https://www.reed.co.uk/courses/nursing-assistant-diploma/224161" TargetMode="External"/><Relationship Id="rId372" Type="http://schemas.openxmlformats.org/officeDocument/2006/relationships/hyperlink" Target="https://www.reed.co.uk/courses/general-data-protection-regulation-gdpr-cyber-security-training/267040" TargetMode="External"/><Relationship Id="rId493" Type="http://schemas.openxmlformats.org/officeDocument/2006/relationships/hyperlink" Target="https://www.reed.co.uk/courses/customer-service-customer-retention-specialist-training/418979" TargetMode="External"/><Relationship Id="rId250" Type="http://schemas.openxmlformats.org/officeDocument/2006/relationships/hyperlink" Target="https://www.reed.co.uk/courses/dog-behavior-and-training/78762" TargetMode="External"/><Relationship Id="rId371" Type="http://schemas.openxmlformats.org/officeDocument/2006/relationships/hyperlink" Target="https://www.reed.co.uk/courses/book-keeping-bookkeeper-training/230747" TargetMode="External"/><Relationship Id="rId492" Type="http://schemas.openxmlformats.org/officeDocument/2006/relationships/hyperlink" Target="https://www.reed.co.uk/courses/mental-health-first-aid-training/422776" TargetMode="External"/><Relationship Id="rId136" Type="http://schemas.openxmlformats.org/officeDocument/2006/relationships/hyperlink" Target="https://www.reed.co.uk/courses/cache-level-2-mental-health-first-aid/410822" TargetMode="External"/><Relationship Id="rId257" Type="http://schemas.openxmlformats.org/officeDocument/2006/relationships/hyperlink" Target="https://www.reed.co.uk/courses/social-media-marketing-course-qls-level-4/31685" TargetMode="External"/><Relationship Id="rId378" Type="http://schemas.openxmlformats.org/officeDocument/2006/relationships/hyperlink" Target="https://www.reed.co.uk/courses/cmi-level-7-award-in-strategic-approaches-to-equality-diversity-and-inclusion/315114" TargetMode="External"/><Relationship Id="rId499" Type="http://schemas.openxmlformats.org/officeDocument/2006/relationships/hyperlink" Target="https://www.reed.co.uk/courses/level-3-award-in-english-for-literacy-and-language-teaching-course/98380" TargetMode="External"/><Relationship Id="rId135" Type="http://schemas.openxmlformats.org/officeDocument/2006/relationships/hyperlink" Target="https://www.reed.co.uk/courses/functional-skills-maths-level-2/283287" TargetMode="External"/><Relationship Id="rId256" Type="http://schemas.openxmlformats.org/officeDocument/2006/relationships/hyperlink" Target="https://www.reed.co.uk/courses/practical-project-management/337113" TargetMode="External"/><Relationship Id="rId377" Type="http://schemas.openxmlformats.org/officeDocument/2006/relationships/hyperlink" Target="https://www.reed.co.uk/courses/psychology-counselling-and-psychotherapy-6-in-1/296044" TargetMode="External"/><Relationship Id="rId498" Type="http://schemas.openxmlformats.org/officeDocument/2006/relationships/hyperlink" Target="http://be-a.co.uk" TargetMode="External"/><Relationship Id="rId134" Type="http://schemas.openxmlformats.org/officeDocument/2006/relationships/hyperlink" Target="https://www.reed.co.uk/courses/bsc-hons-psychology/188383" TargetMode="External"/><Relationship Id="rId255" Type="http://schemas.openxmlformats.org/officeDocument/2006/relationships/hyperlink" Target="https://www.reed.co.uk/courses/six-sigma-lean-six-sigma-green-belt-certification/326226" TargetMode="External"/><Relationship Id="rId376" Type="http://schemas.openxmlformats.org/officeDocument/2006/relationships/hyperlink" Target="https://www.reed.co.uk/courses/lgbtq-awareness-cpd-course/285247" TargetMode="External"/><Relationship Id="rId497" Type="http://schemas.openxmlformats.org/officeDocument/2006/relationships/hyperlink" Target="https://www.reed.co.uk/courses/estate-agent-diploma-level-3-cpd-certified/77763" TargetMode="External"/><Relationship Id="rId133" Type="http://schemas.openxmlformats.org/officeDocument/2006/relationships/hyperlink" Target="https://www.reed.co.uk/courses/phlebotomy-training/72230" TargetMode="External"/><Relationship Id="rId254" Type="http://schemas.openxmlformats.org/officeDocument/2006/relationships/hyperlink" Target="https://www.reed.co.uk/courses/msc-data-science-and-artificial-intelligence-online/311472" TargetMode="External"/><Relationship Id="rId375" Type="http://schemas.openxmlformats.org/officeDocument/2006/relationships/hyperlink" Target="https://www.reed.co.uk/courses/agile-project-management-agilepm-foundation-and-practitioner/279802" TargetMode="External"/><Relationship Id="rId496" Type="http://schemas.openxmlformats.org/officeDocument/2006/relationships/hyperlink" Target="https://www.reed.co.uk/courses/childcare-and-education-cache-level-3-ofqual-regulated-qualification/71833" TargetMode="External"/><Relationship Id="rId172" Type="http://schemas.openxmlformats.org/officeDocument/2006/relationships/hyperlink" Target="https://www.reed.co.uk/courses/cache-level-2-principles-of-the-prevention-and-control-of-infection/431874" TargetMode="External"/><Relationship Id="rId293" Type="http://schemas.openxmlformats.org/officeDocument/2006/relationships/hyperlink" Target="https://www.reed.co.uk/courses/site-management-safety-training-scheme-smsts/314073" TargetMode="External"/><Relationship Id="rId171" Type="http://schemas.openxmlformats.org/officeDocument/2006/relationships/hyperlink" Target="https://www.reed.co.uk/courses/hr-human-resources-management-employment-law-payroll-recruitment/239173" TargetMode="External"/><Relationship Id="rId292" Type="http://schemas.openxmlformats.org/officeDocument/2006/relationships/hyperlink" Target="https://www.reed.co.uk/courses/personal-trainer-fitness-instructor-sports-therapy-sports-nutrition-diploma/273408" TargetMode="External"/><Relationship Id="rId170" Type="http://schemas.openxmlformats.org/officeDocument/2006/relationships/hyperlink" Target="https://www.reed.co.uk/courses/cipd-level-3-foundation-certificate-in-people-practice/95778" TargetMode="External"/><Relationship Id="rId291" Type="http://schemas.openxmlformats.org/officeDocument/2006/relationships/hyperlink" Target="https://www.reed.co.uk/courses/administration-reception-receptionist-training-level-3-diploma/328334" TargetMode="External"/><Relationship Id="rId290" Type="http://schemas.openxmlformats.org/officeDocument/2006/relationships/hyperlink" Target="https://www.reed.co.uk/courses/certificate-in-compliance-and-risk-management-cpd-accredited/264317" TargetMode="External"/><Relationship Id="rId165" Type="http://schemas.openxmlformats.org/officeDocument/2006/relationships/hyperlink" Target="https://www.reed.co.uk/courses/pg-cert-education-educational-practice/219669" TargetMode="External"/><Relationship Id="rId286" Type="http://schemas.openxmlformats.org/officeDocument/2006/relationships/hyperlink" Target="https://www.reed.co.uk/courses/accredited-dog-grooming-course/76377" TargetMode="External"/><Relationship Id="rId164" Type="http://schemas.openxmlformats.org/officeDocument/2006/relationships/hyperlink" Target="https://www.reed.co.uk/courses/mba-master-of-business-administration-online/311469" TargetMode="External"/><Relationship Id="rId285" Type="http://schemas.openxmlformats.org/officeDocument/2006/relationships/hyperlink" Target="https://www.reed.co.uk/courses/medical-transcription-audio-typing-audio-typist-training/411347" TargetMode="External"/><Relationship Id="rId163" Type="http://schemas.openxmlformats.org/officeDocument/2006/relationships/hyperlink" Target="https://www.reed.co.uk/courses/health-social-care-course/343088" TargetMode="External"/><Relationship Id="rId284" Type="http://schemas.openxmlformats.org/officeDocument/2006/relationships/hyperlink" Target="https://www.reed.co.uk/courses/diploma-of-landscaping-online/20404" TargetMode="External"/><Relationship Id="rId162" Type="http://schemas.openxmlformats.org/officeDocument/2006/relationships/hyperlink" Target="https://www.reed.co.uk/courses/functional-skills-maths-level-2-functional-skills-english-level-2-it-skills/233898" TargetMode="External"/><Relationship Id="rId283" Type="http://schemas.openxmlformats.org/officeDocument/2006/relationships/hyperlink" Target="https://www.reed.co.uk/courses/software-testing-foundation-with-exam/96706" TargetMode="External"/><Relationship Id="rId169" Type="http://schemas.openxmlformats.org/officeDocument/2006/relationships/hyperlink" Target="https://www.reed.co.uk/courses/pearson-btec-level-3-award-in-education-and-training--aet/270776" TargetMode="External"/><Relationship Id="rId168" Type="http://schemas.openxmlformats.org/officeDocument/2006/relationships/hyperlink" Target="https://www.reed.co.uk/courses/cyber-security-for-beginners-with-4-x-comptia-exams/204810" TargetMode="External"/><Relationship Id="rId289" Type="http://schemas.openxmlformats.org/officeDocument/2006/relationships/hyperlink" Target="https://www.reed.co.uk/courses/core-of-knowledge-laser-and-light-devices-used-in-medical-and-aesthetic-practice/271443" TargetMode="External"/><Relationship Id="rId167" Type="http://schemas.openxmlformats.org/officeDocument/2006/relationships/hyperlink" Target="https://www.reed.co.uk/courses/certificate-in-awareness-of-mens-mental-health-problems/428816" TargetMode="External"/><Relationship Id="rId288" Type="http://schemas.openxmlformats.org/officeDocument/2006/relationships/hyperlink" Target="https://www.reed.co.uk/courses/real-estate-agent-diploma-level-3-construction-site-management-smsts-cpd-certified/239091" TargetMode="External"/><Relationship Id="rId166" Type="http://schemas.openxmlformats.org/officeDocument/2006/relationships/hyperlink" Target="https://www.reed.co.uk/courses/advanced-diploma-of-life-coaching-qls-level-7-endorsed-with-mental-health-care/336363" TargetMode="External"/><Relationship Id="rId287" Type="http://schemas.openxmlformats.org/officeDocument/2006/relationships/hyperlink" Target="https://www.reed.co.uk/courses/diploma-in-cyber-security-level-5/237309" TargetMode="External"/><Relationship Id="rId161" Type="http://schemas.openxmlformats.org/officeDocument/2006/relationships/hyperlink" Target="https://www.reed.co.uk/courses/level-3-diploma-for-residential-childcare-rqf/193741" TargetMode="External"/><Relationship Id="rId282" Type="http://schemas.openxmlformats.org/officeDocument/2006/relationships/hyperlink" Target="https://www.reed.co.uk/courses/train-the-trainer-course/79695" TargetMode="External"/><Relationship Id="rId160" Type="http://schemas.openxmlformats.org/officeDocument/2006/relationships/hyperlink" Target="https://www.reed.co.uk/courses/first-aid-training-course/284858" TargetMode="External"/><Relationship Id="rId281" Type="http://schemas.openxmlformats.org/officeDocument/2006/relationships/hyperlink" Target="https://www.reed.co.uk/courses/cmi-level-7-award-in-strategic-management-and-leadership-practice/214338" TargetMode="External"/><Relationship Id="rId280" Type="http://schemas.openxmlformats.org/officeDocument/2006/relationships/hyperlink" Target="https://www.reed.co.uk/courses/practical-accountancy-training-with-guaranteed-work-experience/57268" TargetMode="External"/><Relationship Id="rId159" Type="http://schemas.openxmlformats.org/officeDocument/2006/relationships/hyperlink" Target="https://www.reed.co.uk/courses/level-5-mental-health-care-diploma-psychiatry-with-health-social-care/282714" TargetMode="External"/><Relationship Id="rId154" Type="http://schemas.openxmlformats.org/officeDocument/2006/relationships/hyperlink" Target="https://www.reed.co.uk/courses/learn-to-design-and-develop-winning-prototypes-products/437927" TargetMode="External"/><Relationship Id="rId275" Type="http://schemas.openxmlformats.org/officeDocument/2006/relationships/hyperlink" Target="https://www.reed.co.uk/courses/minute-taking-level-3-cpd-certified/315199" TargetMode="External"/><Relationship Id="rId396" Type="http://schemas.openxmlformats.org/officeDocument/2006/relationships/hyperlink" Target="https://www.reed.co.uk/courses/child-psychology-advanced-diploma-level-5/227506" TargetMode="External"/><Relationship Id="rId153" Type="http://schemas.openxmlformats.org/officeDocument/2006/relationships/hyperlink" Target="https://www.reed.co.uk/courses/level-3-nutrition-weight-management-course/269918" TargetMode="External"/><Relationship Id="rId274" Type="http://schemas.openxmlformats.org/officeDocument/2006/relationships/hyperlink" Target="https://www.reed.co.uk/courses/mechanic-training-car-maintenance-level-3-diploma-cpd-certified/330592" TargetMode="External"/><Relationship Id="rId395" Type="http://schemas.openxmlformats.org/officeDocument/2006/relationships/hyperlink" Target="https://www.reed.co.uk/courses/speech-therapy-and-sen-teaching-assistant-child-care-with-language-development/237348" TargetMode="External"/><Relationship Id="rId152" Type="http://schemas.openxmlformats.org/officeDocument/2006/relationships/hyperlink" Target="https://www.reed.co.uk/courses/child-psychology-level-7-advanced-diploma-with-safeguarding-children-level-3-diploma/288185" TargetMode="External"/><Relationship Id="rId273" Type="http://schemas.openxmlformats.org/officeDocument/2006/relationships/hyperlink" Target="https://www.reed.co.uk/courses/apm-project-fundamentals-qualification-self-study-online-exam/325735" TargetMode="External"/><Relationship Id="rId394" Type="http://schemas.openxmlformats.org/officeDocument/2006/relationships/hyperlink" Target="https://www.reed.co.uk/courses/office-skills--office-management-administration-admin-secretarial-pa/233657" TargetMode="External"/><Relationship Id="rId151" Type="http://schemas.openxmlformats.org/officeDocument/2006/relationships/hyperlink" Target="https://www.reed.co.uk/courses/prince2-foundation-course-with-official-exam/248541" TargetMode="External"/><Relationship Id="rId272" Type="http://schemas.openxmlformats.org/officeDocument/2006/relationships/hyperlink" Target="https://www.reed.co.uk/courses/personal-trainer-fitness-instructor-gym-instructor-nutrition/346451" TargetMode="External"/><Relationship Id="rId393" Type="http://schemas.openxmlformats.org/officeDocument/2006/relationships/hyperlink" Target="https://www.reed.co.uk/courses/qualifi-level-5-diploma-in-health-and-social-care/199350" TargetMode="External"/><Relationship Id="rId158" Type="http://schemas.openxmlformats.org/officeDocument/2006/relationships/hyperlink" Target="https://www.reed.co.uk/courses/level-2-certificate-in-understanding-technology-enabled-care/279452" TargetMode="External"/><Relationship Id="rId279" Type="http://schemas.openxmlformats.org/officeDocument/2006/relationships/hyperlink" Target="https://www.reed.co.uk/courses/dental-assistant-diploma-online-self-paced/20414" TargetMode="External"/><Relationship Id="rId157" Type="http://schemas.openxmlformats.org/officeDocument/2006/relationships/hyperlink" Target="https://www.reed.co.uk/courses/project-management-placement-programme/241855" TargetMode="External"/><Relationship Id="rId278" Type="http://schemas.openxmlformats.org/officeDocument/2006/relationships/hyperlink" Target="https://www.reed.co.uk/courses/management-for-new-managers/421159" TargetMode="External"/><Relationship Id="rId399" Type="http://schemas.openxmlformats.org/officeDocument/2006/relationships/hyperlink" Target="https://www.reed.co.uk/courses/level-4-rsph-nutrition-course/269923" TargetMode="External"/><Relationship Id="rId156" Type="http://schemas.openxmlformats.org/officeDocument/2006/relationships/hyperlink" Target="https://www.reed.co.uk/courses/helping-parents-to-understand-and-support-their-babys-sleep/445826" TargetMode="External"/><Relationship Id="rId277" Type="http://schemas.openxmlformats.org/officeDocument/2006/relationships/hyperlink" Target="https://www.reed.co.uk/courses/leadership-management-level-7-advanced-diploma-qls-endorsed/332056" TargetMode="External"/><Relationship Id="rId398" Type="http://schemas.openxmlformats.org/officeDocument/2006/relationships/hyperlink" Target="https://www.reed.co.uk/courses/complete-it-course-package-for-it-support-it-technician-cyber-security-ethical-hacker/247759" TargetMode="External"/><Relationship Id="rId155" Type="http://schemas.openxmlformats.org/officeDocument/2006/relationships/hyperlink" Target="https://www.reed.co.uk/courses/level-7-diploma-in-criminal-law-and-criminology-at-qls-with-forensic-psychology-cpd/233699" TargetMode="External"/><Relationship Id="rId276" Type="http://schemas.openxmlformats.org/officeDocument/2006/relationships/hyperlink" Target="https://www.reed.co.uk/courses/msc-mental-health-psychology-online/356635" TargetMode="External"/><Relationship Id="rId397" Type="http://schemas.openxmlformats.org/officeDocument/2006/relationships/hyperlink" Target="https://www.reed.co.uk/courses/recruitment-recruitment-training-course/242326" TargetMode="External"/><Relationship Id="rId40" Type="http://schemas.openxmlformats.org/officeDocument/2006/relationships/hyperlink" Target="https://www.reed.co.uk/courses/your-future-career-starts-here-becoming-an-nhs-healthcare-support-worker-free-webinar/312568" TargetMode="External"/><Relationship Id="rId42" Type="http://schemas.openxmlformats.org/officeDocument/2006/relationships/hyperlink" Target="https://www.reed.co.uk/courses/diploma-of-real-estate-online/20394" TargetMode="External"/><Relationship Id="rId41" Type="http://schemas.openxmlformats.org/officeDocument/2006/relationships/hyperlink" Target="https://www.reed.co.uk/courses/level-2-certificate-in-principles-of-warehousing-and-storage/279455" TargetMode="External"/><Relationship Id="rId44" Type="http://schemas.openxmlformats.org/officeDocument/2006/relationships/hyperlink" Target="https://www.reed.co.uk/courses/level-2-certificate-in-mental-health-in-the-early-years/342300" TargetMode="External"/><Relationship Id="rId43" Type="http://schemas.openxmlformats.org/officeDocument/2006/relationships/hyperlink" Target="https://www.reed.co.uk/courses/level-2-certificate-in-understanding-the-care-and-management-of-diabetes/279343" TargetMode="External"/><Relationship Id="rId46" Type="http://schemas.openxmlformats.org/officeDocument/2006/relationships/hyperlink" Target="https://www.reed.co.uk/courses/level-2-certificate-in-understanding-children-and-young-peoples-mental-health/279107" TargetMode="External"/><Relationship Id="rId45" Type="http://schemas.openxmlformats.org/officeDocument/2006/relationships/hyperlink" Target="https://www.reed.co.uk/courses/level-2-certificate-in-principles-of-customer-service/279221" TargetMode="External"/><Relationship Id="rId502" Type="http://schemas.openxmlformats.org/officeDocument/2006/relationships/drawing" Target="../drawings/drawing3.xml"/><Relationship Id="rId501" Type="http://schemas.openxmlformats.org/officeDocument/2006/relationships/hyperlink" Target="https://www.reed.co.uk/courses/apmp-certificate-apm-pmq/187053" TargetMode="External"/><Relationship Id="rId500" Type="http://schemas.openxmlformats.org/officeDocument/2006/relationships/hyperlink" Target="https://www.reed.co.uk/courses/microsoft-office-all-in-one-package/173941" TargetMode="External"/><Relationship Id="rId48" Type="http://schemas.openxmlformats.org/officeDocument/2006/relationships/hyperlink" Target="https://www.reed.co.uk/courses/job-interview-masterclass-how-to-get-the-job-you-want-free-webinar/306207" TargetMode="External"/><Relationship Id="rId47" Type="http://schemas.openxmlformats.org/officeDocument/2006/relationships/hyperlink" Target="https://www.reed.co.uk/courses/level-3-access-to-higher-education-diploma-business-and-management/397330" TargetMode="External"/><Relationship Id="rId49" Type="http://schemas.openxmlformats.org/officeDocument/2006/relationships/hyperlink" Target="https://www.reed.co.uk/courses/ultimate-microsoft-office-skills-diploma-excel-word-powerpoint--it-cyber-security/344805" TargetMode="External"/><Relationship Id="rId31" Type="http://schemas.openxmlformats.org/officeDocument/2006/relationships/hyperlink" Target="https://www.reed.co.uk/courses/level-2-certificate-in-creating-a-business-start-up/279097" TargetMode="External"/><Relationship Id="rId30" Type="http://schemas.openxmlformats.org/officeDocument/2006/relationships/hyperlink" Target="https://www.reed.co.uk/courses/level-2-certificate-in-the-principles-of-dementia-care/279227" TargetMode="External"/><Relationship Id="rId33" Type="http://schemas.openxmlformats.org/officeDocument/2006/relationships/hyperlink" Target="https://www.reed.co.uk/courses/prince2-foundation-practitioner-both-exams-included/98623" TargetMode="External"/><Relationship Id="rId32" Type="http://schemas.openxmlformats.org/officeDocument/2006/relationships/hyperlink" Target="https://www.reed.co.uk/courses/level-2-certificate-in-awareness-of-mental-health-problems/279420" TargetMode="External"/><Relationship Id="rId35" Type="http://schemas.openxmlformats.org/officeDocument/2006/relationships/hyperlink" Target="https://www.reed.co.uk/courses/hr-management-cpd-accredited/395535" TargetMode="External"/><Relationship Id="rId34" Type="http://schemas.openxmlformats.org/officeDocument/2006/relationships/hyperlink" Target="https://www.reed.co.uk/courses/microsoft-office-skills-excel-word-powerpoint-administration-it-functional-skills/363674" TargetMode="External"/><Relationship Id="rId37" Type="http://schemas.openxmlformats.org/officeDocument/2006/relationships/hyperlink" Target="https://www.reed.co.uk/courses/level-2-certificate-in-understanding-excellence-in-customer-service-for-hospitality/279225" TargetMode="External"/><Relationship Id="rId36" Type="http://schemas.openxmlformats.org/officeDocument/2006/relationships/hyperlink" Target="https://www.reed.co.uk/courses/level-2-certificate-in-principles-of-working-with-individuals-with-learning-disabilities/279419" TargetMode="External"/><Relationship Id="rId39" Type="http://schemas.openxmlformats.org/officeDocument/2006/relationships/hyperlink" Target="https://www.reed.co.uk/courses/level-2-certificate-in-dignity-safeguarding-in-adult-health-and-social-care/279350" TargetMode="External"/><Relationship Id="rId38" Type="http://schemas.openxmlformats.org/officeDocument/2006/relationships/hyperlink" Target="https://www.reed.co.uk/courses/digital-work-experience/393161" TargetMode="External"/><Relationship Id="rId20" Type="http://schemas.openxmlformats.org/officeDocument/2006/relationships/hyperlink" Target="https://www.reed.co.uk/courses/level-2-certificate-in-principles-of-team-leading/279450" TargetMode="External"/><Relationship Id="rId22" Type="http://schemas.openxmlformats.org/officeDocument/2006/relationships/hyperlink" Target="https://www.reed.co.uk/courses/level-2-certificate-in-understanding-data-protection-and-data-security/279226" TargetMode="External"/><Relationship Id="rId21" Type="http://schemas.openxmlformats.org/officeDocument/2006/relationships/hyperlink" Target="https://www.reed.co.uk/courses/level-2-certificate-in-understanding-safeguarding-and-prevent/279446" TargetMode="External"/><Relationship Id="rId24" Type="http://schemas.openxmlformats.org/officeDocument/2006/relationships/hyperlink" Target="https://www.reed.co.uk/courses/level-2-award-in-neuroscience-in-the-early-years/428379" TargetMode="External"/><Relationship Id="rId23" Type="http://schemas.openxmlformats.org/officeDocument/2006/relationships/hyperlink" Target="https://www.reed.co.uk/courses/cv-writing-masterclass/324115" TargetMode="External"/><Relationship Id="rId409" Type="http://schemas.openxmlformats.org/officeDocument/2006/relationships/hyperlink" Target="https://www.reed.co.uk/courses/functional-skills-maths-and-english-level-2/285638" TargetMode="External"/><Relationship Id="rId404" Type="http://schemas.openxmlformats.org/officeDocument/2006/relationships/hyperlink" Target="https://www.reed.co.uk/courses/town-planning-course/320364" TargetMode="External"/><Relationship Id="rId403" Type="http://schemas.openxmlformats.org/officeDocument/2006/relationships/hyperlink" Target="https://www.reed.co.uk/courses/how-to-work-out-which-graduate-jobs-suit-you-best-free-webinar/313001" TargetMode="External"/><Relationship Id="rId402" Type="http://schemas.openxmlformats.org/officeDocument/2006/relationships/hyperlink" Target="https://www.reed.co.uk/courses/the-complete-xero-online-accounting-and-bookkeeping-2023-and-free-e-book/289759" TargetMode="External"/><Relationship Id="rId401" Type="http://schemas.openxmlformats.org/officeDocument/2006/relationships/hyperlink" Target="https://www.reed.co.uk/courses/sports-coaching-diploma-level-3/282429" TargetMode="External"/><Relationship Id="rId408" Type="http://schemas.openxmlformats.org/officeDocument/2006/relationships/hyperlink" Target="https://www.reed.co.uk/courses/passive-income-20-best-ways-to-make-money-online-in-2023/333310" TargetMode="External"/><Relationship Id="rId407" Type="http://schemas.openxmlformats.org/officeDocument/2006/relationships/hyperlink" Target="https://www.reed.co.uk/courses/data-analyst--data-analytics-with-tableau-power-bi-it-business-data-analyst/343880" TargetMode="External"/><Relationship Id="rId406" Type="http://schemas.openxmlformats.org/officeDocument/2006/relationships/hyperlink" Target="https://www.reed.co.uk/courses/level-3-health-and-safety-first-aid-at-work-diploma-cpd-accredited/343457" TargetMode="External"/><Relationship Id="rId405" Type="http://schemas.openxmlformats.org/officeDocument/2006/relationships/hyperlink" Target="https://www.reed.co.uk/courses/apm-project-management-qualification-self-study-online-exam/328152" TargetMode="External"/><Relationship Id="rId26" Type="http://schemas.openxmlformats.org/officeDocument/2006/relationships/hyperlink" Target="https://www.reed.co.uk/courses/level-3-access-to-higher-education-diploma-health-professionals/349701" TargetMode="External"/><Relationship Id="rId25" Type="http://schemas.openxmlformats.org/officeDocument/2006/relationships/hyperlink" Target="https://www.reed.co.uk/courses/level-2-certificate-in-understanding-nutrition-and-health/279442" TargetMode="External"/><Relationship Id="rId28" Type="http://schemas.openxmlformats.org/officeDocument/2006/relationships/hyperlink" Target="https://www.reed.co.uk/courses/level-2-certificate-in-adverse-childhood-experiences/279083" TargetMode="External"/><Relationship Id="rId27" Type="http://schemas.openxmlformats.org/officeDocument/2006/relationships/hyperlink" Target="https://www.reed.co.uk/courses/level-3-access-to-higher-education-diploma-education/397326" TargetMode="External"/><Relationship Id="rId400" Type="http://schemas.openxmlformats.org/officeDocument/2006/relationships/hyperlink" Target="https://www.reed.co.uk/courses/pg-dip-nursing-100-online/271839" TargetMode="External"/><Relationship Id="rId29" Type="http://schemas.openxmlformats.org/officeDocument/2006/relationships/hyperlink" Target="https://www.reed.co.uk/courses/food-hygiene-and-safety-level-3/274566" TargetMode="External"/><Relationship Id="rId11" Type="http://schemas.openxmlformats.org/officeDocument/2006/relationships/hyperlink" Target="https://www.reed.co.uk/courses/level-2-certificate-in-understanding-autism/279454" TargetMode="External"/><Relationship Id="rId10" Type="http://schemas.openxmlformats.org/officeDocument/2006/relationships/hyperlink" Target="https://www.reed.co.uk/courses/diploma-of-counselling-and-psychology-self-paced-online/245850" TargetMode="External"/><Relationship Id="rId13" Type="http://schemas.openxmlformats.org/officeDocument/2006/relationships/hyperlink" Target="https://www.reed.co.uk/courses/level-2-certificate-in-understanding-coding/335322" TargetMode="External"/><Relationship Id="rId12" Type="http://schemas.openxmlformats.org/officeDocument/2006/relationships/hyperlink" Target="https://www.reed.co.uk/courses/level-2-certificate-in-understanding-behaviour-that-challenges/279088" TargetMode="External"/><Relationship Id="rId15" Type="http://schemas.openxmlformats.org/officeDocument/2006/relationships/hyperlink" Target="https://www.reed.co.uk/courses/level-2-certificate-in-improving-personal-exercise-health-and-nutrition/279444" TargetMode="External"/><Relationship Id="rId14" Type="http://schemas.openxmlformats.org/officeDocument/2006/relationships/hyperlink" Target="https://www.reed.co.uk/courses/level-3-diploma-in-health-social-care--care-certificate-standards-1-to-15-course/348218" TargetMode="External"/><Relationship Id="rId17" Type="http://schemas.openxmlformats.org/officeDocument/2006/relationships/hyperlink" Target="https://www.reed.co.uk/courses/level-2-certificate-in-cleaning-principles/279202" TargetMode="External"/><Relationship Id="rId16" Type="http://schemas.openxmlformats.org/officeDocument/2006/relationships/hyperlink" Target="https://www.reed.co.uk/courses/level-3-access-to-higher-education-diploma-midwifery/349694" TargetMode="External"/><Relationship Id="rId19" Type="http://schemas.openxmlformats.org/officeDocument/2006/relationships/hyperlink" Target="https://www.reed.co.uk/courses/data-analytics-immersive-full-time/417686" TargetMode="External"/><Relationship Id="rId18" Type="http://schemas.openxmlformats.org/officeDocument/2006/relationships/hyperlink" Target="https://www.reed.co.uk/courses/level-2-certificate-in-understanding-specific-learning-difficulties/279449" TargetMode="External"/><Relationship Id="rId84" Type="http://schemas.openxmlformats.org/officeDocument/2006/relationships/hyperlink" Target="https://www.reed.co.uk/courses/payroll-sage-pension-tax-accounting-and-finance-administrator/359235" TargetMode="External"/><Relationship Id="rId83" Type="http://schemas.openxmlformats.org/officeDocument/2006/relationships/hyperlink" Target="https://www.reed.co.uk/courses/food-hygiene-and-safety-level-2/353069" TargetMode="External"/><Relationship Id="rId86" Type="http://schemas.openxmlformats.org/officeDocument/2006/relationships/hyperlink" Target="https://www.reed.co.uk/courses/level-5-diploma-in-health-social-care-certificate-qls-endorsed/289964" TargetMode="External"/><Relationship Id="rId85" Type="http://schemas.openxmlformats.org/officeDocument/2006/relationships/hyperlink" Target="https://www.reed.co.uk/courses/level-2-understanding-tenant-support-in-social-housing/279453" TargetMode="External"/><Relationship Id="rId88" Type="http://schemas.openxmlformats.org/officeDocument/2006/relationships/hyperlink" Target="https://www.reed.co.uk/courses/food-hygiene-and-safety-level-1-2-3/264315" TargetMode="External"/><Relationship Id="rId87" Type="http://schemas.openxmlformats.org/officeDocument/2006/relationships/hyperlink" Target="https://www.reed.co.uk/courses/safeguarding-children-level-3-designated-lead-dsl/242435" TargetMode="External"/><Relationship Id="rId89" Type="http://schemas.openxmlformats.org/officeDocument/2006/relationships/hyperlink" Target="https://www.reed.co.uk/courses/level-3-safeguarding-children-vulnerable-adult/329767" TargetMode="External"/><Relationship Id="rId80" Type="http://schemas.openxmlformats.org/officeDocument/2006/relationships/hyperlink" Target="https://www.reed.co.uk/courses/level-3-access-to-higher-education-diploma-health-profesionals/397336" TargetMode="External"/><Relationship Id="rId82" Type="http://schemas.openxmlformats.org/officeDocument/2006/relationships/hyperlink" Target="https://www.reed.co.uk/courses/cim-diploma-in-professional-digital-marketing-online/56934" TargetMode="External"/><Relationship Id="rId81" Type="http://schemas.openxmlformats.org/officeDocument/2006/relationships/hyperlink" Target="https://www.reed.co.uk/courses/diploma-of-interior-design-and-decoration-online/20402" TargetMode="External"/><Relationship Id="rId73" Type="http://schemas.openxmlformats.org/officeDocument/2006/relationships/hyperlink" Target="https://www.reed.co.uk/courses/diploma-of-hairdressing-online/20425" TargetMode="External"/><Relationship Id="rId72" Type="http://schemas.openxmlformats.org/officeDocument/2006/relationships/hyperlink" Target="https://www.reed.co.uk/courses/r-programming-basics-for-data-science/320185" TargetMode="External"/><Relationship Id="rId75" Type="http://schemas.openxmlformats.org/officeDocument/2006/relationships/hyperlink" Target="https://www.reed.co.uk/courses/level-2-certificate-in-information-advice-or-guidance/279415" TargetMode="External"/><Relationship Id="rId74" Type="http://schemas.openxmlformats.org/officeDocument/2006/relationships/hyperlink" Target="https://www.reed.co.uk/courses/cache-level-2-principles-of-dementia-care/432068" TargetMode="External"/><Relationship Id="rId77" Type="http://schemas.openxmlformats.org/officeDocument/2006/relationships/hyperlink" Target="https://www.reed.co.uk/courses/level-2-certificate-in-understanding-retail-operations/279445" TargetMode="External"/><Relationship Id="rId76" Type="http://schemas.openxmlformats.org/officeDocument/2006/relationships/hyperlink" Target="https://www.reed.co.uk/courses/xero-accounting-bookkeeping-diploma-and-sage-50-payroll-management-bookkeeper-training/229553" TargetMode="External"/><Relationship Id="rId79" Type="http://schemas.openxmlformats.org/officeDocument/2006/relationships/hyperlink" Target="https://www.reed.co.uk/courses/project-management-course-project-manager/197897" TargetMode="External"/><Relationship Id="rId78" Type="http://schemas.openxmlformats.org/officeDocument/2006/relationships/hyperlink" Target="https://www.reed.co.uk/courses/top-tips-to-starting-a-successful-side-hustle-free-webinar/312566" TargetMode="External"/><Relationship Id="rId71" Type="http://schemas.openxmlformats.org/officeDocument/2006/relationships/hyperlink" Target="https://www.reed.co.uk/courses/contracting-self-employment-getting-started-free-webinar/312936" TargetMode="External"/><Relationship Id="rId70" Type="http://schemas.openxmlformats.org/officeDocument/2006/relationships/hyperlink" Target="https://www.reed.co.uk/courses/microsoft-excel-complete-course-beginner-intermediate-advanced-cpd-certified/271792" TargetMode="External"/><Relationship Id="rId62" Type="http://schemas.openxmlformats.org/officeDocument/2006/relationships/hyperlink" Target="https://www.reed.co.uk/courses/prince2-practitioner-course-including-official-exam/259865" TargetMode="External"/><Relationship Id="rId61" Type="http://schemas.openxmlformats.org/officeDocument/2006/relationships/hyperlink" Target="https://www.reed.co.uk/courses/level-2-certificate-in-understanding-domestic-abuse/324182" TargetMode="External"/><Relationship Id="rId64" Type="http://schemas.openxmlformats.org/officeDocument/2006/relationships/hyperlink" Target="https://www.reed.co.uk/courses/level-2-certificate-in-understanding-personal-care-needs/279443" TargetMode="External"/><Relationship Id="rId63" Type="http://schemas.openxmlformats.org/officeDocument/2006/relationships/hyperlink" Target="https://www.reed.co.uk/courses/cache-level-2-children-and-young-peoples-mental-health/410756" TargetMode="External"/><Relationship Id="rId66" Type="http://schemas.openxmlformats.org/officeDocument/2006/relationships/hyperlink" Target="https://www.reed.co.uk/courses/level-2-certificate-in-customer-service-for-health-and-social-care-settings/279223" TargetMode="External"/><Relationship Id="rId65" Type="http://schemas.openxmlformats.org/officeDocument/2006/relationships/hyperlink" Target="https://www.reed.co.uk/courses/care-certificate-courses-15-standards-mental-health-social-care-safeguarding-more/359832" TargetMode="External"/><Relationship Id="rId68" Type="http://schemas.openxmlformats.org/officeDocument/2006/relationships/hyperlink" Target="https://www.reed.co.uk/courses/micro-course-public-speaking-for-beginners-how-to-own-the-room/398534" TargetMode="External"/><Relationship Id="rId67" Type="http://schemas.openxmlformats.org/officeDocument/2006/relationships/hyperlink" Target="https://www.reed.co.uk/courses/level-2-certificate-in-understanding-business-improvement-techniques/279099" TargetMode="External"/><Relationship Id="rId60" Type="http://schemas.openxmlformats.org/officeDocument/2006/relationships/hyperlink" Target="https://www.reed.co.uk/courses/diploma-of-pet-care-vet-assistant-online/20409" TargetMode="External"/><Relationship Id="rId69" Type="http://schemas.openxmlformats.org/officeDocument/2006/relationships/hyperlink" Target="https://www.reed.co.uk/courses/cache-level-2-counselling-skills/410809" TargetMode="External"/><Relationship Id="rId51" Type="http://schemas.openxmlformats.org/officeDocument/2006/relationships/hyperlink" Target="https://www.reed.co.uk/courses/level-2-certificate-in-understanding-climate-change-and-environmental-awareness/279203" TargetMode="External"/><Relationship Id="rId50" Type="http://schemas.openxmlformats.org/officeDocument/2006/relationships/hyperlink" Target="https://www.reed.co.uk/courses/msc-nursing-100-online/271838" TargetMode="External"/><Relationship Id="rId53" Type="http://schemas.openxmlformats.org/officeDocument/2006/relationships/hyperlink" Target="https://www.reed.co.uk/courses/level-2-certificate-in-prevention-and-control-of-infection-in-health-care-settings/279414" TargetMode="External"/><Relationship Id="rId52" Type="http://schemas.openxmlformats.org/officeDocument/2006/relationships/hyperlink" Target="https://www.reed.co.uk/courses/cache-level-3-teaching-assistant-sen-certificate/51553" TargetMode="External"/><Relationship Id="rId55" Type="http://schemas.openxmlformats.org/officeDocument/2006/relationships/hyperlink" Target="https://www.reed.co.uk/courses/care-certificate-course/314562" TargetMode="External"/><Relationship Id="rId54" Type="http://schemas.openxmlformats.org/officeDocument/2006/relationships/hyperlink" Target="https://www.reed.co.uk/courses/chatgpt-marketing-create-complete-campaigns-with-chat-gpt/436134" TargetMode="External"/><Relationship Id="rId57" Type="http://schemas.openxmlformats.org/officeDocument/2006/relationships/hyperlink" Target="https://www.reed.co.uk/courses/microsoft-excel-beginner-to-professional-course/339795" TargetMode="External"/><Relationship Id="rId56" Type="http://schemas.openxmlformats.org/officeDocument/2006/relationships/hyperlink" Target="https://www.reed.co.uk/courses/level-2-certificate-in-equality-and-diversity/279352" TargetMode="External"/><Relationship Id="rId59" Type="http://schemas.openxmlformats.org/officeDocument/2006/relationships/hyperlink" Target="https://www.reed.co.uk/courses/secret-sauce-of-great-writing/364221" TargetMode="External"/><Relationship Id="rId58" Type="http://schemas.openxmlformats.org/officeDocument/2006/relationships/hyperlink" Target="https://www.reed.co.uk/courses/level-2-certificate-in-understanding-cancer-support/279100" TargetMode="External"/><Relationship Id="rId107" Type="http://schemas.openxmlformats.org/officeDocument/2006/relationships/hyperlink" Target="https://www.reed.co.uk/courses/bcs-foundation-certificate-in-business-analysis/264269" TargetMode="External"/><Relationship Id="rId228" Type="http://schemas.openxmlformats.org/officeDocument/2006/relationships/hyperlink" Target="https://www.reed.co.uk/courses/level-5-diploma-in-leadership-and-management-for-residential-childcare-rqf/193742" TargetMode="External"/><Relationship Id="rId349" Type="http://schemas.openxmlformats.org/officeDocument/2006/relationships/hyperlink" Target="https://www.reed.co.uk/courses/nvq-online-l3-certificate-in-assessing-vocational-achievement-cava-replaces-a1-course/245378" TargetMode="External"/><Relationship Id="rId106" Type="http://schemas.openxmlformats.org/officeDocument/2006/relationships/hyperlink" Target="https://www.reed.co.uk/courses/diploma-of-massage-online-course/20420" TargetMode="External"/><Relationship Id="rId227" Type="http://schemas.openxmlformats.org/officeDocument/2006/relationships/hyperlink" Target="https://www.reed.co.uk/courses/train-the-trainer-level-7-diploma/201623" TargetMode="External"/><Relationship Id="rId348" Type="http://schemas.openxmlformats.org/officeDocument/2006/relationships/hyperlink" Target="https://www.reed.co.uk/courses/cupping-clinical-cupping-therapy/298936" TargetMode="External"/><Relationship Id="rId469" Type="http://schemas.openxmlformats.org/officeDocument/2006/relationships/hyperlink" Target="https://www.reed.co.uk/courses/health-and-wellness-coach/280236" TargetMode="External"/><Relationship Id="rId105" Type="http://schemas.openxmlformats.org/officeDocument/2006/relationships/hyperlink" Target="https://www.reed.co.uk/courses/free-cipd-hr-webinar/445811" TargetMode="External"/><Relationship Id="rId226" Type="http://schemas.openxmlformats.org/officeDocument/2006/relationships/hyperlink" Target="http://be-a.co.uk" TargetMode="External"/><Relationship Id="rId347" Type="http://schemas.openxmlformats.org/officeDocument/2006/relationships/hyperlink" Target="https://www.reed.co.uk/courses/level-3-diploma-in-health-and-social-care-level-3-nvq-health-and-social-care/298592" TargetMode="External"/><Relationship Id="rId468" Type="http://schemas.openxmlformats.org/officeDocument/2006/relationships/hyperlink" Target="https://www.reed.co.uk/courses/care-certificate-standards-1-to-15-plus-2-bonus-courses/268268" TargetMode="External"/><Relationship Id="rId104" Type="http://schemas.openxmlformats.org/officeDocument/2006/relationships/hyperlink" Target="https://www.reed.co.uk/courses/food-hygiene-level-2/162300" TargetMode="External"/><Relationship Id="rId225" Type="http://schemas.openxmlformats.org/officeDocument/2006/relationships/hyperlink" Target="https://www.reed.co.uk/courses/payroll-diploma-cpd-certified/79638" TargetMode="External"/><Relationship Id="rId346" Type="http://schemas.openxmlformats.org/officeDocument/2006/relationships/hyperlink" Target="https://www.reed.co.uk/courses/coding-job-guarantee-programme/266371" TargetMode="External"/><Relationship Id="rId467" Type="http://schemas.openxmlformats.org/officeDocument/2006/relationships/hyperlink" Target="https://www.reed.co.uk/courses/british-sign-language-bsl-level-1-2/273816" TargetMode="External"/><Relationship Id="rId109" Type="http://schemas.openxmlformats.org/officeDocument/2006/relationships/hyperlink" Target="https://www.reed.co.uk/courses/want-to-become-a-qualified-trainer-level-3-aet-ptlls-online-course-100-home-study/273050" TargetMode="External"/><Relationship Id="rId108" Type="http://schemas.openxmlformats.org/officeDocument/2006/relationships/hyperlink" Target="https://www.reed.co.uk/courses/event-management-diploma-online/409538" TargetMode="External"/><Relationship Id="rId229" Type="http://schemas.openxmlformats.org/officeDocument/2006/relationships/hyperlink" Target="https://www.reed.co.uk/courses/pg-cert-nursing-100-online/271840" TargetMode="External"/><Relationship Id="rId220" Type="http://schemas.openxmlformats.org/officeDocument/2006/relationships/hyperlink" Target="https://www.reed.co.uk/courses/nail-technician-manicure-pedicure-nail-art-gel-acrylic-nail/229506" TargetMode="External"/><Relationship Id="rId341" Type="http://schemas.openxmlformats.org/officeDocument/2006/relationships/hyperlink" Target="https://www.reed.co.uk/courses/cipd-level-5-associate-diploma-in-people-management/381461" TargetMode="External"/><Relationship Id="rId462" Type="http://schemas.openxmlformats.org/officeDocument/2006/relationships/hyperlink" Target="https://www.reed.co.uk/courses/cmi-level-5-award-in-management-coaching-and-mentoring/258780" TargetMode="External"/><Relationship Id="rId340" Type="http://schemas.openxmlformats.org/officeDocument/2006/relationships/hyperlink" Target="https://www.reed.co.uk/courses/cipd-level-3-foundation-certificate-in-people-practice/381459" TargetMode="External"/><Relationship Id="rId461" Type="http://schemas.openxmlformats.org/officeDocument/2006/relationships/hyperlink" Target="https://www.reed.co.uk/courses/multiple-streams-of-property-income-msopi/247622" TargetMode="External"/><Relationship Id="rId460" Type="http://schemas.openxmlformats.org/officeDocument/2006/relationships/hyperlink" Target="https://www.reed.co.uk/courses/accredited-criminology-bundle/245355" TargetMode="External"/><Relationship Id="rId103" Type="http://schemas.openxmlformats.org/officeDocument/2006/relationships/hyperlink" Target="https://www.reed.co.uk/courses/master-of-business-administration-mba-12-months-online/430199" TargetMode="External"/><Relationship Id="rId224" Type="http://schemas.openxmlformats.org/officeDocument/2006/relationships/hyperlink" Target="https://www.reed.co.uk/courses/diploma-of-personal-training-online/20421" TargetMode="External"/><Relationship Id="rId345" Type="http://schemas.openxmlformats.org/officeDocument/2006/relationships/hyperlink" Target="https://www.reed.co.uk/courses/restraint-awareness-course/246238" TargetMode="External"/><Relationship Id="rId466" Type="http://schemas.openxmlformats.org/officeDocument/2006/relationships/hyperlink" Target="https://www.reed.co.uk/courses/food-safety-level-3-cpd-certified-haccp-included/272315" TargetMode="External"/><Relationship Id="rId102" Type="http://schemas.openxmlformats.org/officeDocument/2006/relationships/hyperlink" Target="https://www.reed.co.uk/courses/social-media-marketing-facebook-twitter-youtube-instagram-seo-digital-marketing/360813" TargetMode="External"/><Relationship Id="rId223" Type="http://schemas.openxmlformats.org/officeDocument/2006/relationships/hyperlink" Target="https://www.reed.co.uk/courses/adhd-training-courses/362335" TargetMode="External"/><Relationship Id="rId344" Type="http://schemas.openxmlformats.org/officeDocument/2006/relationships/hyperlink" Target="https://www.reed.co.uk/courses/cmi-level-5-diploma-elcas-funded/301485" TargetMode="External"/><Relationship Id="rId465" Type="http://schemas.openxmlformats.org/officeDocument/2006/relationships/hyperlink" Target="https://www.reed.co.uk/courses/level-2-exercise-to-music-instructor-qualification/271240" TargetMode="External"/><Relationship Id="rId101" Type="http://schemas.openxmlformats.org/officeDocument/2006/relationships/hyperlink" Target="https://www.reed.co.uk/courses/food-hygiene-and-safety-level-2/274571" TargetMode="External"/><Relationship Id="rId222" Type="http://schemas.openxmlformats.org/officeDocument/2006/relationships/hyperlink" Target="https://www.reed.co.uk/courses/business-administration/236574" TargetMode="External"/><Relationship Id="rId343" Type="http://schemas.openxmlformats.org/officeDocument/2006/relationships/hyperlink" Target="https://www.reed.co.uk/courses/accounting-and-finance-xero-sage-50-quickbooks/299429" TargetMode="External"/><Relationship Id="rId464" Type="http://schemas.openxmlformats.org/officeDocument/2006/relationships/hyperlink" Target="https://www.reed.co.uk/courses/proofreading-diploma/266982" TargetMode="External"/><Relationship Id="rId100" Type="http://schemas.openxmlformats.org/officeDocument/2006/relationships/hyperlink" Target="https://www.reed.co.uk/courses/level-2-certificate-in-principles-of-care-planning/279102" TargetMode="External"/><Relationship Id="rId221" Type="http://schemas.openxmlformats.org/officeDocument/2006/relationships/hyperlink" Target="https://www.reed.co.uk/courses/level-2-certificate-in-common-health-conditions/279218" TargetMode="External"/><Relationship Id="rId342" Type="http://schemas.openxmlformats.org/officeDocument/2006/relationships/hyperlink" Target="https://www.reed.co.uk/courses/microsoft-excel-from-zero-to-advanced/356773" TargetMode="External"/><Relationship Id="rId463" Type="http://schemas.openxmlformats.org/officeDocument/2006/relationships/hyperlink" Target="https://www.reed.co.uk/courses/comptia-it-support-technician-job-programme/247829" TargetMode="External"/><Relationship Id="rId217" Type="http://schemas.openxmlformats.org/officeDocument/2006/relationships/hyperlink" Target="https://www.reed.co.uk/courses/copywriting-course-qls-level-4/57653" TargetMode="External"/><Relationship Id="rId338" Type="http://schemas.openxmlformats.org/officeDocument/2006/relationships/hyperlink" Target="https://www.reed.co.uk/courses/beauty-therapy-course/224100" TargetMode="External"/><Relationship Id="rId459" Type="http://schemas.openxmlformats.org/officeDocument/2006/relationships/hyperlink" Target="https://www.reed.co.uk/courses/lab-technician-training-in-medical-laboratory-and-clinical-chemistry/238048" TargetMode="External"/><Relationship Id="rId216" Type="http://schemas.openxmlformats.org/officeDocument/2006/relationships/hyperlink" Target="https://www.reed.co.uk/courses/teaching-english-120-hours-tefl-tesol-cpd-certified/233863" TargetMode="External"/><Relationship Id="rId337" Type="http://schemas.openxmlformats.org/officeDocument/2006/relationships/hyperlink" Target="https://www.reed.co.uk/courses/microsoft-excel-beginner-intermediate-advanced-cpd-professional-course/204133" TargetMode="External"/><Relationship Id="rId458" Type="http://schemas.openxmlformats.org/officeDocument/2006/relationships/hyperlink" Target="https://www.reed.co.uk/courses/garden-design-landscaping-level-2--gardening-diploma-level-3/229964" TargetMode="External"/><Relationship Id="rId215" Type="http://schemas.openxmlformats.org/officeDocument/2006/relationships/hyperlink" Target="https://www.reed.co.uk/courses/apm-project-management-qualification-apm-pmq/268802" TargetMode="External"/><Relationship Id="rId336" Type="http://schemas.openxmlformats.org/officeDocument/2006/relationships/hyperlink" Target="https://www.reed.co.uk/courses/level-4-award-in-internal-quality-assurance/187405" TargetMode="External"/><Relationship Id="rId457" Type="http://schemas.openxmlformats.org/officeDocument/2006/relationships/hyperlink" Target="https://www.reed.co.uk/courses/travel-agent-customer-service-with-tourism-marketing-qls-endorsed/237382" TargetMode="External"/><Relationship Id="rId214" Type="http://schemas.openxmlformats.org/officeDocument/2006/relationships/hyperlink" Target="https://www.reed.co.uk/courses/it-support-technician-course-and-career-package/259201" TargetMode="External"/><Relationship Id="rId335" Type="http://schemas.openxmlformats.org/officeDocument/2006/relationships/hyperlink" Target="https://www.reed.co.uk/courses/food-hygiene-level-2/277105" TargetMode="External"/><Relationship Id="rId456" Type="http://schemas.openxmlformats.org/officeDocument/2006/relationships/hyperlink" Target="https://www.reed.co.uk/courses/accounting-and-finance-diploma-level-7/228008" TargetMode="External"/><Relationship Id="rId219" Type="http://schemas.openxmlformats.org/officeDocument/2006/relationships/hyperlink" Target="https://www.reed.co.uk/courses/gdpr--gdpr-training-course/227030" TargetMode="External"/><Relationship Id="rId218" Type="http://schemas.openxmlformats.org/officeDocument/2006/relationships/hyperlink" Target="https://www.reed.co.uk/courses/emollients-for-dry-skin-conditions/445831" TargetMode="External"/><Relationship Id="rId339" Type="http://schemas.openxmlformats.org/officeDocument/2006/relationships/hyperlink" Target="https://www.reed.co.uk/courses/nebosh-national-general-certificate-online-course/72342" TargetMode="External"/><Relationship Id="rId330" Type="http://schemas.openxmlformats.org/officeDocument/2006/relationships/hyperlink" Target="https://www.reed.co.uk/courses/advanced-diploma-in-uk-employment-law/337562" TargetMode="External"/><Relationship Id="rId451" Type="http://schemas.openxmlformats.org/officeDocument/2006/relationships/hyperlink" Target="https://www.reed.co.uk/courses/pmp-certification-training/186947" TargetMode="External"/><Relationship Id="rId450" Type="http://schemas.openxmlformats.org/officeDocument/2006/relationships/hyperlink" Target="https://www.reed.co.uk/courses/level-3-award-in-education-and-training-ptlls/188858" TargetMode="External"/><Relationship Id="rId213" Type="http://schemas.openxmlformats.org/officeDocument/2006/relationships/hyperlink" Target="https://www.reed.co.uk/courses/cemap-paper-1-2-3-with-tutor--free-excel-training/189347" TargetMode="External"/><Relationship Id="rId334" Type="http://schemas.openxmlformats.org/officeDocument/2006/relationships/hyperlink" Target="https://www.reed.co.uk/courses/emergency-first-aid-at-work-cpr-certificate-cpd-accredited-diploma/305994" TargetMode="External"/><Relationship Id="rId455" Type="http://schemas.openxmlformats.org/officeDocument/2006/relationships/hyperlink" Target="https://www.reed.co.uk/courses/master-of-education-med/219672" TargetMode="External"/><Relationship Id="rId212" Type="http://schemas.openxmlformats.org/officeDocument/2006/relationships/hyperlink" Target="https://www.reed.co.uk/courses/functional-skills-english-level-2/282542" TargetMode="External"/><Relationship Id="rId333" Type="http://schemas.openxmlformats.org/officeDocument/2006/relationships/hyperlink" Target="https://www.reed.co.uk/courses/level-2-certificate-in-understanding-workplace-violence-and-harassment/279456" TargetMode="External"/><Relationship Id="rId454" Type="http://schemas.openxmlformats.org/officeDocument/2006/relationships/hyperlink" Target="https://www.reed.co.uk/courses/dignity-at-work-online-training/207054" TargetMode="External"/><Relationship Id="rId211" Type="http://schemas.openxmlformats.org/officeDocument/2006/relationships/hyperlink" Target="https://www.reed.co.uk/courses/diploma-in-social-media-digital-marketing-seo-content-marketing-and-copywriting/272102" TargetMode="External"/><Relationship Id="rId332" Type="http://schemas.openxmlformats.org/officeDocument/2006/relationships/hyperlink" Target="https://www.reed.co.uk/courses/diploma-of-counselling-and-psychology-cpd-certified/280114" TargetMode="External"/><Relationship Id="rId453" Type="http://schemas.openxmlformats.org/officeDocument/2006/relationships/hyperlink" Target="https://www.reed.co.uk/courses/diploma-in-security-management/202422" TargetMode="External"/><Relationship Id="rId210" Type="http://schemas.openxmlformats.org/officeDocument/2006/relationships/hyperlink" Target="https://www.reed.co.uk/courses/diploma-in-sales-online/20427" TargetMode="External"/><Relationship Id="rId331" Type="http://schemas.openxmlformats.org/officeDocument/2006/relationships/hyperlink" Target="https://www.reed.co.uk/courses/first-aid-at-work-level-3-cpd-certified/271765" TargetMode="External"/><Relationship Id="rId452" Type="http://schemas.openxmlformats.org/officeDocument/2006/relationships/hyperlink" Target="https://www.reed.co.uk/courses/event-management-advanced-diploma/197510" TargetMode="External"/><Relationship Id="rId370" Type="http://schemas.openxmlformats.org/officeDocument/2006/relationships/hyperlink" Target="https://www.reed.co.uk/courses/pat-testing-portable-appliance-testing-training/264454" TargetMode="External"/><Relationship Id="rId491" Type="http://schemas.openxmlformats.org/officeDocument/2006/relationships/hyperlink" Target="https://www.reed.co.uk/courses/power-tools-drills-grinder-cutting-tools/437108" TargetMode="External"/><Relationship Id="rId490" Type="http://schemas.openxmlformats.org/officeDocument/2006/relationships/hyperlink" Target="https://www.reed.co.uk/courses/comptia-comptia-network-diploma-cpd-certified/326325" TargetMode="External"/><Relationship Id="rId129" Type="http://schemas.openxmlformats.org/officeDocument/2006/relationships/hyperlink" Target="https://www.reed.co.uk/courses/paediatric-first-aid/267396" TargetMode="External"/><Relationship Id="rId128" Type="http://schemas.openxmlformats.org/officeDocument/2006/relationships/hyperlink" Target="https://www.reed.co.uk/courses/level-3-diploma-in-health-and-social-care-certificate/355468" TargetMode="External"/><Relationship Id="rId249" Type="http://schemas.openxmlformats.org/officeDocument/2006/relationships/hyperlink" Target="https://www.reed.co.uk/courses/cmi-level-5-award-in-coaching-and-mentoring/214332" TargetMode="External"/><Relationship Id="rId127" Type="http://schemas.openxmlformats.org/officeDocument/2006/relationships/hyperlink" Target="https://www.reed.co.uk/courses/prince2-practitioner-course-including-official-exam/246253" TargetMode="External"/><Relationship Id="rId248" Type="http://schemas.openxmlformats.org/officeDocument/2006/relationships/hyperlink" Target="https://www.reed.co.uk/courses/haccp-level-3-food-safety/264322" TargetMode="External"/><Relationship Id="rId369" Type="http://schemas.openxmlformats.org/officeDocument/2006/relationships/hyperlink" Target="https://www.reed.co.uk/courses/executive-pa-diploma/247004" TargetMode="External"/><Relationship Id="rId126" Type="http://schemas.openxmlformats.org/officeDocument/2006/relationships/hyperlink" Target="https://www.reed.co.uk/courses/anti-money-laundering-aml-cpd-certified/271138" TargetMode="External"/><Relationship Id="rId247" Type="http://schemas.openxmlformats.org/officeDocument/2006/relationships/hyperlink" Target="https://www.reed.co.uk/courses/cemap-modules-1-2-3-mortgage-advice-training-package-online/196996" TargetMode="External"/><Relationship Id="rId368" Type="http://schemas.openxmlformats.org/officeDocument/2006/relationships/hyperlink" Target="https://www.reed.co.uk/courses/coshh-control-of-substances-hazardous-to-health/246720" TargetMode="External"/><Relationship Id="rId489" Type="http://schemas.openxmlformats.org/officeDocument/2006/relationships/hyperlink" Target="https://www.reed.co.uk/courses/car-mechanic-car-maintenance-training/339254" TargetMode="External"/><Relationship Id="rId121" Type="http://schemas.openxmlformats.org/officeDocument/2006/relationships/hyperlink" Target="https://www.reed.co.uk/courses/level-2-certificate-in-falls-prevention-awareness/279353" TargetMode="External"/><Relationship Id="rId242" Type="http://schemas.openxmlformats.org/officeDocument/2006/relationships/hyperlink" Target="https://www.reed.co.uk/courses/proofreading-copy-editing-course-qls-level-4/21770" TargetMode="External"/><Relationship Id="rId363" Type="http://schemas.openxmlformats.org/officeDocument/2006/relationships/hyperlink" Target="https://www.reed.co.uk/courses/cimspa-level-2-gym-instructor-certificate/55758" TargetMode="External"/><Relationship Id="rId484" Type="http://schemas.openxmlformats.org/officeDocument/2006/relationships/hyperlink" Target="https://www.reed.co.uk/courses/virtual-assistant-with-minute-taking-touch-typing-training-cpd-certified/360255" TargetMode="External"/><Relationship Id="rId120" Type="http://schemas.openxmlformats.org/officeDocument/2006/relationships/hyperlink" Target="https://www.reed.co.uk/courses/level-2-certificate-in-lgbtqia-inclusion-in-the-workplace-rqf/279416" TargetMode="External"/><Relationship Id="rId241" Type="http://schemas.openxmlformats.org/officeDocument/2006/relationships/hyperlink" Target="https://www.reed.co.uk/courses/mental-health-first-aid-wellbeing/290342" TargetMode="External"/><Relationship Id="rId362" Type="http://schemas.openxmlformats.org/officeDocument/2006/relationships/hyperlink" Target="https://www.reed.co.uk/courses/sen-special-education-needs-level-7/227162" TargetMode="External"/><Relationship Id="rId483" Type="http://schemas.openxmlformats.org/officeDocument/2006/relationships/hyperlink" Target="https://www.reed.co.uk/courses/customer-service-kyc-aml-techniques-to-ensure-compliance-effective-customer-screening/314993" TargetMode="External"/><Relationship Id="rId240" Type="http://schemas.openxmlformats.org/officeDocument/2006/relationships/hyperlink" Target="https://www.reed.co.uk/courses/cscs-health-and-safety-in-a-construction-environment-preparation-to-cscs-green-card/273495" TargetMode="External"/><Relationship Id="rId361" Type="http://schemas.openxmlformats.org/officeDocument/2006/relationships/hyperlink" Target="https://www.reed.co.uk/courses/bsc-hons-criminal-psychology/213842" TargetMode="External"/><Relationship Id="rId482" Type="http://schemas.openxmlformats.org/officeDocument/2006/relationships/hyperlink" Target="https://www.reed.co.uk/courses/diploma-in-mental-health-at-qls-level-5/322047" TargetMode="External"/><Relationship Id="rId360" Type="http://schemas.openxmlformats.org/officeDocument/2006/relationships/hyperlink" Target="https://www.reed.co.uk/courses/higher-level-teaching-assistant-course/197943" TargetMode="External"/><Relationship Id="rId481" Type="http://schemas.openxmlformats.org/officeDocument/2006/relationships/hyperlink" Target="https://www.reed.co.uk/courses/electrician-electrical-training-courses/320523" TargetMode="External"/><Relationship Id="rId125" Type="http://schemas.openxmlformats.org/officeDocument/2006/relationships/hyperlink" Target="https://www.reed.co.uk/courses/cyber-it-security-career-package-inc-job-placement/241305" TargetMode="External"/><Relationship Id="rId246" Type="http://schemas.openxmlformats.org/officeDocument/2006/relationships/hyperlink" Target="https://www.reed.co.uk/courses/data-analyst--data-analytics-diploma/347671" TargetMode="External"/><Relationship Id="rId367" Type="http://schemas.openxmlformats.org/officeDocument/2006/relationships/hyperlink" Target="https://www.reed.co.uk/courses/bookkeeping-and-payroll-training/271352" TargetMode="External"/><Relationship Id="rId488" Type="http://schemas.openxmlformats.org/officeDocument/2006/relationships/hyperlink" Target="https://www.reed.co.uk/courses/food-safety-in-health-and-social-care-and-early-years-and-childcare-settings/348555" TargetMode="External"/><Relationship Id="rId124" Type="http://schemas.openxmlformats.org/officeDocument/2006/relationships/hyperlink" Target="http://be-a.co.uk" TargetMode="External"/><Relationship Id="rId245" Type="http://schemas.openxmlformats.org/officeDocument/2006/relationships/hyperlink" Target="https://www.reed.co.uk/courses/paediatric-first-aid-cpr-oxygen-first-aid-child-care-nutrition/360305" TargetMode="External"/><Relationship Id="rId366" Type="http://schemas.openxmlformats.org/officeDocument/2006/relationships/hyperlink" Target="https://www.reed.co.uk/courses/epilepsy-and-buccal-midazolam/237932" TargetMode="External"/><Relationship Id="rId487" Type="http://schemas.openxmlformats.org/officeDocument/2006/relationships/hyperlink" Target="https://www.reed.co.uk/courses/cognitive-behavioural-therapy-cbt-dbt-ptsd-emdr-rebt-therapy-with-counselling/351520" TargetMode="External"/><Relationship Id="rId123" Type="http://schemas.openxmlformats.org/officeDocument/2006/relationships/hyperlink" Target="https://www.reed.co.uk/courses/pet-first-aid-certificate-cpd-certified/98741" TargetMode="External"/><Relationship Id="rId244" Type="http://schemas.openxmlformats.org/officeDocument/2006/relationships/hyperlink" Target="https://www.reed.co.uk/courses/cemap-1-2-3-home-study-by-libf-accredited-provider/312791" TargetMode="External"/><Relationship Id="rId365" Type="http://schemas.openxmlformats.org/officeDocument/2006/relationships/hyperlink" Target="https://www.reed.co.uk/courses/admin-secretarial-pa-executive-pa-microsoft-excel-office-skills/227212" TargetMode="External"/><Relationship Id="rId486" Type="http://schemas.openxmlformats.org/officeDocument/2006/relationships/hyperlink" Target="https://www.reed.co.uk/courses/award-in-education-and-training-aet-formerly-pttls/326162" TargetMode="External"/><Relationship Id="rId122" Type="http://schemas.openxmlformats.org/officeDocument/2006/relationships/hyperlink" Target="https://www.reed.co.uk/courses/british-sign-language-bsl-level-1-2/228114" TargetMode="External"/><Relationship Id="rId243" Type="http://schemas.openxmlformats.org/officeDocument/2006/relationships/hyperlink" Target="https://www.reed.co.uk/courses/cipd-level-3-course-foundation-certificate-in-people-practice/24354" TargetMode="External"/><Relationship Id="rId364" Type="http://schemas.openxmlformats.org/officeDocument/2006/relationships/hyperlink" Target="https://www.reed.co.uk/courses/office-admin-and-receptionist-skills/131489" TargetMode="External"/><Relationship Id="rId485" Type="http://schemas.openxmlformats.org/officeDocument/2006/relationships/hyperlink" Target="https://www.reed.co.uk/courses/solar-energy-course-level-3/325086" TargetMode="External"/><Relationship Id="rId95" Type="http://schemas.openxmlformats.org/officeDocument/2006/relationships/hyperlink" Target="https://www.reed.co.uk/courses/level-2-certificate-in-lean-organisation-management-techniques/279417" TargetMode="External"/><Relationship Id="rId94" Type="http://schemas.openxmlformats.org/officeDocument/2006/relationships/hyperlink" Target="https://www.reed.co.uk/courses/cscs--online-level-1-health-safety-in-a-construction-environment-course-online-exam/293919" TargetMode="External"/><Relationship Id="rId97" Type="http://schemas.openxmlformats.org/officeDocument/2006/relationships/hyperlink" Target="https://www.reed.co.uk/courses/level-2-3-diploma-in-health-social-care-certificate/428392" TargetMode="External"/><Relationship Id="rId96" Type="http://schemas.openxmlformats.org/officeDocument/2006/relationships/hyperlink" Target="https://www.reed.co.uk/courses/msc-project-management-online/331376" TargetMode="External"/><Relationship Id="rId99" Type="http://schemas.openxmlformats.org/officeDocument/2006/relationships/hyperlink" Target="https://www.reed.co.uk/courses/hiring-excellence-by-skilled-interview-taking/415590" TargetMode="External"/><Relationship Id="rId480" Type="http://schemas.openxmlformats.org/officeDocument/2006/relationships/hyperlink" Target="https://www.reed.co.uk/courses/transport-and-logistics-management-diploma/319985" TargetMode="External"/><Relationship Id="rId98" Type="http://schemas.openxmlformats.org/officeDocument/2006/relationships/hyperlink" Target="https://www.reed.co.uk/courses/microsoft-excel-beginner-to-professional-course-qls-endorsed/227846" TargetMode="External"/><Relationship Id="rId91" Type="http://schemas.openxmlformats.org/officeDocument/2006/relationships/hyperlink" Target="https://www.reed.co.uk/courses/office-skills-admin-secretarial-pa-executive-pa-with-minute-taking-microsoft-excel/279864" TargetMode="External"/><Relationship Id="rId90" Type="http://schemas.openxmlformats.org/officeDocument/2006/relationships/hyperlink" Target="https://www.reed.co.uk/courses/apm-project-management-qualification-for-prince2/330161" TargetMode="External"/><Relationship Id="rId93" Type="http://schemas.openxmlformats.org/officeDocument/2006/relationships/hyperlink" Target="https://www.reed.co.uk/courses/diploma-of-biblical-studies-christian-ministry-online/20415" TargetMode="External"/><Relationship Id="rId92" Type="http://schemas.openxmlformats.org/officeDocument/2006/relationships/hyperlink" Target="https://www.reed.co.uk/courses/diploma-of-criminal-psychology-online/20408" TargetMode="External"/><Relationship Id="rId118" Type="http://schemas.openxmlformats.org/officeDocument/2006/relationships/hyperlink" Target="https://www.reed.co.uk/courses/cache-level-2-understanding-behaviour-that-challenges/410636" TargetMode="External"/><Relationship Id="rId239" Type="http://schemas.openxmlformats.org/officeDocument/2006/relationships/hyperlink" Target="https://www.reed.co.uk/courses/clinical-coding-medical-coding-medical-terminology-anatomy-and-physiology-training/317133" TargetMode="External"/><Relationship Id="rId117" Type="http://schemas.openxmlformats.org/officeDocument/2006/relationships/hyperlink" Target="https://www.reed.co.uk/courses/teaching-assistant-level-2-3-4-course-accredited-certification/218882" TargetMode="External"/><Relationship Id="rId238" Type="http://schemas.openxmlformats.org/officeDocument/2006/relationships/hyperlink" Target="https://www.reed.co.uk/courses/agile-agile-project-management/280033" TargetMode="External"/><Relationship Id="rId359" Type="http://schemas.openxmlformats.org/officeDocument/2006/relationships/hyperlink" Target="https://www.reed.co.uk/courses/project-management--project-manager-advanced-diploma/98276" TargetMode="External"/><Relationship Id="rId116" Type="http://schemas.openxmlformats.org/officeDocument/2006/relationships/hyperlink" Target="https://www.reed.co.uk/courses/new-job-new-sector-identify-transferable-skills-for-tomorrows-job-free-webinar/314828" TargetMode="External"/><Relationship Id="rId237" Type="http://schemas.openxmlformats.org/officeDocument/2006/relationships/hyperlink" Target="https://www.reed.co.uk/courses/level-3-diploma-for-the-childrens-workforce-early-years-educator/251703" TargetMode="External"/><Relationship Id="rId358" Type="http://schemas.openxmlformats.org/officeDocument/2006/relationships/hyperlink" Target="https://www.reed.co.uk/courses/diploma-import-export-international-trade-online/20384" TargetMode="External"/><Relationship Id="rId479" Type="http://schemas.openxmlformats.org/officeDocument/2006/relationships/hyperlink" Target="https://www.reed.co.uk/courses/agile-project-management-agilepm/311634" TargetMode="External"/><Relationship Id="rId115" Type="http://schemas.openxmlformats.org/officeDocument/2006/relationships/hyperlink" Target="https://www.reed.co.uk/courses/leadership-management-level-7-advanced-diploma-qls-endorsed-cpd-accredited/266620" TargetMode="External"/><Relationship Id="rId236" Type="http://schemas.openxmlformats.org/officeDocument/2006/relationships/hyperlink" Target="https://www.reed.co.uk/courses/care-certificate-standards-1-to-15-cpd-certified/271517" TargetMode="External"/><Relationship Id="rId357" Type="http://schemas.openxmlformats.org/officeDocument/2006/relationships/hyperlink" Target="https://www.reed.co.uk/courses/agile-foundation-practitioner-with-both-exams-included-award-winning-course/98635" TargetMode="External"/><Relationship Id="rId478" Type="http://schemas.openxmlformats.org/officeDocument/2006/relationships/hyperlink" Target="https://www.reed.co.uk/courses/behaviour-management-nlp-emotional-intelligence/312129" TargetMode="External"/><Relationship Id="rId119" Type="http://schemas.openxmlformats.org/officeDocument/2006/relationships/hyperlink" Target="https://www.reed.co.uk/courses/functional-skills-maths-level-2-functional-skills-english-level-2/290079" TargetMode="External"/><Relationship Id="rId110" Type="http://schemas.openxmlformats.org/officeDocument/2006/relationships/hyperlink" Target="https://www.reed.co.uk/courses/dog-first-aid-and-cpr-with-dog-training-cpd-certified/285460" TargetMode="External"/><Relationship Id="rId231" Type="http://schemas.openxmlformats.org/officeDocument/2006/relationships/hyperlink" Target="https://www.reed.co.uk/courses/sales-and-marketing-level-3-cpd-certified/272154" TargetMode="External"/><Relationship Id="rId352" Type="http://schemas.openxmlformats.org/officeDocument/2006/relationships/hyperlink" Target="https://www.reed.co.uk/courses/pharmacy--pharmacy-assistant/345560" TargetMode="External"/><Relationship Id="rId473" Type="http://schemas.openxmlformats.org/officeDocument/2006/relationships/hyperlink" Target="https://www.reed.co.uk/courses/uk-employment-law-hr-diploma-level-3-cpd-certified/276112" TargetMode="External"/><Relationship Id="rId230" Type="http://schemas.openxmlformats.org/officeDocument/2006/relationships/hyperlink" Target="https://www.reed.co.uk/courses/property-management-property-development-estate-agent-cpd-training-for-realtors/279462" TargetMode="External"/><Relationship Id="rId351" Type="http://schemas.openxmlformats.org/officeDocument/2006/relationships/hyperlink" Target="https://www.reed.co.uk/courses/charity-accounting-fundraising/331529" TargetMode="External"/><Relationship Id="rId472" Type="http://schemas.openxmlformats.org/officeDocument/2006/relationships/hyperlink" Target="https://www.reed.co.uk/courses/stroke-awareness-certificate/288868" TargetMode="External"/><Relationship Id="rId350" Type="http://schemas.openxmlformats.org/officeDocument/2006/relationships/hyperlink" Target="https://www.reed.co.uk/courses/mph-master-of-public-health-online/311468" TargetMode="External"/><Relationship Id="rId471" Type="http://schemas.openxmlformats.org/officeDocument/2006/relationships/hyperlink" Target="https://www.reed.co.uk/courses/level-3-safeguarding-children-vulnerable-adult-cpd-certified/288168" TargetMode="External"/><Relationship Id="rId470" Type="http://schemas.openxmlformats.org/officeDocument/2006/relationships/hyperlink" Target="https://www.reed.co.uk/courses/ibt-level-6-diploma-in-professional-digital-marketing/279211" TargetMode="External"/><Relationship Id="rId114" Type="http://schemas.openxmlformats.org/officeDocument/2006/relationships/hyperlink" Target="https://www.reed.co.uk/courses/coshh-training-cpd-accredited/272285" TargetMode="External"/><Relationship Id="rId235" Type="http://schemas.openxmlformats.org/officeDocument/2006/relationships/hyperlink" Target="https://www.reed.co.uk/courses/life-coaching-advanced-diploma/97845" TargetMode="External"/><Relationship Id="rId356" Type="http://schemas.openxmlformats.org/officeDocument/2006/relationships/hyperlink" Target="https://www.reed.co.uk/courses/transcription-audio-typing-touch-typing/327275" TargetMode="External"/><Relationship Id="rId477" Type="http://schemas.openxmlformats.org/officeDocument/2006/relationships/hyperlink" Target="https://www.reed.co.uk/courses/healthcare-assistant-diploma-online-cpd-accredited/313925" TargetMode="External"/><Relationship Id="rId113" Type="http://schemas.openxmlformats.org/officeDocument/2006/relationships/hyperlink" Target="https://www.reed.co.uk/courses/level-5-diploma-in-leadership-for-health-and-social-care/244601" TargetMode="External"/><Relationship Id="rId234" Type="http://schemas.openxmlformats.org/officeDocument/2006/relationships/hyperlink" Target="https://www.reed.co.uk/courses/level-3-certificate-in-assessing-vocational-achievement-cava-formerly-a1/412980" TargetMode="External"/><Relationship Id="rId355" Type="http://schemas.openxmlformats.org/officeDocument/2006/relationships/hyperlink" Target="https://www.reed.co.uk/courses/project-management-prince2-agile-foundation/316592" TargetMode="External"/><Relationship Id="rId476" Type="http://schemas.openxmlformats.org/officeDocument/2006/relationships/hyperlink" Target="https://www.reed.co.uk/courses/sen-teaching-assistant-sen-teaching-assistant/292153" TargetMode="External"/><Relationship Id="rId112" Type="http://schemas.openxmlformats.org/officeDocument/2006/relationships/hyperlink" Target="https://www.reed.co.uk/courses/teaching-assistant-sen-teaching-assistant-autism-adhd-dyslexia-train-the-trainer/228586" TargetMode="External"/><Relationship Id="rId233" Type="http://schemas.openxmlformats.org/officeDocument/2006/relationships/hyperlink" Target="https://www.reed.co.uk/courses/teaching-assistant-diploma-level-3/313609" TargetMode="External"/><Relationship Id="rId354" Type="http://schemas.openxmlformats.org/officeDocument/2006/relationships/hyperlink" Target="https://www.reed.co.uk/courses/master-of-laws-llm-immigration-law/430265" TargetMode="External"/><Relationship Id="rId475" Type="http://schemas.openxmlformats.org/officeDocument/2006/relationships/hyperlink" Target="https://www.reed.co.uk/courses/proofreading-copy-editing-creative-writing-cpd-accredited/287063" TargetMode="External"/><Relationship Id="rId111" Type="http://schemas.openxmlformats.org/officeDocument/2006/relationships/hyperlink" Target="https://www.reed.co.uk/courses/coaching-professional-level-5-funded-programme/409442" TargetMode="External"/><Relationship Id="rId232" Type="http://schemas.openxmlformats.org/officeDocument/2006/relationships/hyperlink" Target="https://www.reed.co.uk/courses/hr-human-resources-management-employment-law-recruitment-level-5-qls-endorsed/327495" TargetMode="External"/><Relationship Id="rId353" Type="http://schemas.openxmlformats.org/officeDocument/2006/relationships/hyperlink" Target="https://www.reed.co.uk/courses/ncfe-cache-level-3-award-in-childcare-and-education/375734" TargetMode="External"/><Relationship Id="rId474" Type="http://schemas.openxmlformats.org/officeDocument/2006/relationships/hyperlink" Target="https://www.reed.co.uk/courses/dog-walking-and-pet-sitting-with-emergency-care--cpd-certified/286048" TargetMode="External"/><Relationship Id="rId305" Type="http://schemas.openxmlformats.org/officeDocument/2006/relationships/hyperlink" Target="https://www.reed.co.uk/courses/level-7-facilities-management-diploma/271478" TargetMode="External"/><Relationship Id="rId426" Type="http://schemas.openxmlformats.org/officeDocument/2006/relationships/hyperlink" Target="https://www.reed.co.uk/courses/proofreading-copy-editing-copywriting-creative-writing/278169" TargetMode="External"/><Relationship Id="rId304" Type="http://schemas.openxmlformats.org/officeDocument/2006/relationships/hyperlink" Target="https://www.reed.co.uk/courses/it-technician-full-training-programme/99311" TargetMode="External"/><Relationship Id="rId425" Type="http://schemas.openxmlformats.org/officeDocument/2006/relationships/hyperlink" Target="https://www.reed.co.uk/courses/safeguarding-adults-level-3/272303" TargetMode="External"/><Relationship Id="rId303" Type="http://schemas.openxmlformats.org/officeDocument/2006/relationships/hyperlink" Target="https://www.reed.co.uk/courses/cmi-level-7-diploma-in-strategic-management-and-leadership-practice/199209" TargetMode="External"/><Relationship Id="rId424" Type="http://schemas.openxmlformats.org/officeDocument/2006/relationships/hyperlink" Target="https://www.reed.co.uk/courses/fire-marshal-level-3-cpd-certified/272284" TargetMode="External"/><Relationship Id="rId302" Type="http://schemas.openxmlformats.org/officeDocument/2006/relationships/hyperlink" Target="https://www.reed.co.uk/courses/advanced-diploma-in-digital-marketing-google-ads-ppc-youtube-email-marketing-seo/336624" TargetMode="External"/><Relationship Id="rId423" Type="http://schemas.openxmlformats.org/officeDocument/2006/relationships/hyperlink" Target="https://www.reed.co.uk/courses/medical-terminology-diploma-cpd-accredited/292546" TargetMode="External"/><Relationship Id="rId309" Type="http://schemas.openxmlformats.org/officeDocument/2006/relationships/hyperlink" Target="https://www.reed.co.uk/courses/online-level-5-diploma-in-education-training-dtlls/264465" TargetMode="External"/><Relationship Id="rId308" Type="http://schemas.openxmlformats.org/officeDocument/2006/relationships/hyperlink" Target="https://www.reed.co.uk/courses/anatomy-and-physiology-of-human-body-in-health-care-with-phlebotomy-biomedical-science/311650" TargetMode="External"/><Relationship Id="rId429" Type="http://schemas.openxmlformats.org/officeDocument/2006/relationships/hyperlink" Target="https://www.reed.co.uk/courses/phonics-teaching-assistant/285067" TargetMode="External"/><Relationship Id="rId307" Type="http://schemas.openxmlformats.org/officeDocument/2006/relationships/hyperlink" Target="https://www.reed.co.uk/courses/massage-therapy-lymphatic-drainage-massage-therapy/297469" TargetMode="External"/><Relationship Id="rId428" Type="http://schemas.openxmlformats.org/officeDocument/2006/relationships/hyperlink" Target="https://www.reed.co.uk/courses/understanding-autism-level-3/283298" TargetMode="External"/><Relationship Id="rId306" Type="http://schemas.openxmlformats.org/officeDocument/2006/relationships/hyperlink" Target="https://www.reed.co.uk/courses/level-3-diploma-in-health-and-social-care-approved-qualification/212944" TargetMode="External"/><Relationship Id="rId427" Type="http://schemas.openxmlformats.org/officeDocument/2006/relationships/hyperlink" Target="https://www.reed.co.uk/courses/level-2-certificate-in-understanding-common-childhood-illnesses/279217" TargetMode="External"/><Relationship Id="rId301" Type="http://schemas.openxmlformats.org/officeDocument/2006/relationships/hyperlink" Target="https://www.reed.co.uk/courses/diploma-of-sports-management-online/20388" TargetMode="External"/><Relationship Id="rId422" Type="http://schemas.openxmlformats.org/officeDocument/2006/relationships/hyperlink" Target="https://www.reed.co.uk/courses/payroll-administrator-training/269611" TargetMode="External"/><Relationship Id="rId300" Type="http://schemas.openxmlformats.org/officeDocument/2006/relationships/hyperlink" Target="https://www.reed.co.uk/courses/customer-service-diploma-level-2-3-cpd-certified/271976" TargetMode="External"/><Relationship Id="rId421" Type="http://schemas.openxmlformats.org/officeDocument/2006/relationships/hyperlink" Target="https://www.reed.co.uk/courses/food-safety-level-2-in-portuguese/81311" TargetMode="External"/><Relationship Id="rId420" Type="http://schemas.openxmlformats.org/officeDocument/2006/relationships/hyperlink" Target="https://www.reed.co.uk/courses/cimspa-level-3-personal-trainer-diploma/271314" TargetMode="External"/><Relationship Id="rId415" Type="http://schemas.openxmlformats.org/officeDocument/2006/relationships/hyperlink" Target="https://www.reed.co.uk/courses/aat-level-3-diploma-in-accounting-with-work-experience/189451" TargetMode="External"/><Relationship Id="rId414" Type="http://schemas.openxmlformats.org/officeDocument/2006/relationships/hyperlink" Target="https://www.reed.co.uk/courses/level-3-diploma-in-health-social-care--care-certificate-standards-1-to-15-course/434995" TargetMode="External"/><Relationship Id="rId413" Type="http://schemas.openxmlformats.org/officeDocument/2006/relationships/hyperlink" Target="https://www.reed.co.uk/courses/level-3-mat-pilates-instructor-course/351552" TargetMode="External"/><Relationship Id="rId412" Type="http://schemas.openxmlformats.org/officeDocument/2006/relationships/hyperlink" Target="https://www.reed.co.uk/courses/level-3-diploma-for-the-children-and-young-peoples-workforce/426576" TargetMode="External"/><Relationship Id="rId419" Type="http://schemas.openxmlformats.org/officeDocument/2006/relationships/hyperlink" Target="https://www.reed.co.uk/courses/microsoft-excel--excel-for-accountants-training-course/213685" TargetMode="External"/><Relationship Id="rId418" Type="http://schemas.openxmlformats.org/officeDocument/2006/relationships/hyperlink" Target="https://www.reed.co.uk/courses/interior-design-complete-diploma-level-5/97918" TargetMode="External"/><Relationship Id="rId417" Type="http://schemas.openxmlformats.org/officeDocument/2006/relationships/hyperlink" Target="https://www.reed.co.uk/courses/diploma-in-compliance-management-level-5/267048" TargetMode="External"/><Relationship Id="rId416" Type="http://schemas.openxmlformats.org/officeDocument/2006/relationships/hyperlink" Target="https://www.reed.co.uk/courses/accounts-assistant-course-assistant-accountant-training/201402" TargetMode="External"/><Relationship Id="rId411" Type="http://schemas.openxmlformats.org/officeDocument/2006/relationships/hyperlink" Target="https://www.reed.co.uk/courses/no-money-down-discovery-day-property-investment/420962" TargetMode="External"/><Relationship Id="rId410" Type="http://schemas.openxmlformats.org/officeDocument/2006/relationships/hyperlink" Target="https://www.reed.co.uk/courses/sage-50-accounts-course/411786" TargetMode="External"/><Relationship Id="rId206" Type="http://schemas.openxmlformats.org/officeDocument/2006/relationships/hyperlink" Target="https://www.reed.co.uk/courses/ba-hons-business-and-management-top-up/19621" TargetMode="External"/><Relationship Id="rId327" Type="http://schemas.openxmlformats.org/officeDocument/2006/relationships/hyperlink" Target="https://www.reed.co.uk/courses/receptionist--office-admin-and-reception-training/70204" TargetMode="External"/><Relationship Id="rId448" Type="http://schemas.openxmlformats.org/officeDocument/2006/relationships/hyperlink" Target="http://be-a.co.uk" TargetMode="External"/><Relationship Id="rId205" Type="http://schemas.openxmlformats.org/officeDocument/2006/relationships/hyperlink" Target="https://www.reed.co.uk/courses/functional-skills-maths-level-2-functional-skills-english-level-2-functional-skills-it/288353" TargetMode="External"/><Relationship Id="rId326" Type="http://schemas.openxmlformats.org/officeDocument/2006/relationships/hyperlink" Target="https://www.reed.co.uk/courses/change-management-practitioner/188876" TargetMode="External"/><Relationship Id="rId447" Type="http://schemas.openxmlformats.org/officeDocument/2006/relationships/hyperlink" Target="https://www.reed.co.uk/courses/microsoft-excel-complete-course-beginner-intermediate-advanced-cpd/140784" TargetMode="External"/><Relationship Id="rId204" Type="http://schemas.openxmlformats.org/officeDocument/2006/relationships/hyperlink" Target="https://www.reed.co.uk/courses/office-administration-reception/289409" TargetMode="External"/><Relationship Id="rId325" Type="http://schemas.openxmlformats.org/officeDocument/2006/relationships/hyperlink" Target="https://www.reed.co.uk/courses/cipd-level-5-associate-diploma-in-people-management-hr-training/95777" TargetMode="External"/><Relationship Id="rId446" Type="http://schemas.openxmlformats.org/officeDocument/2006/relationships/hyperlink" Target="https://www.reed.co.uk/courses/opera-pms-hotel-booking-software-training/81916" TargetMode="External"/><Relationship Id="rId203" Type="http://schemas.openxmlformats.org/officeDocument/2006/relationships/hyperlink" Target="https://www.reed.co.uk/courses/bcs-international-diploma-in-business-analysis/273903" TargetMode="External"/><Relationship Id="rId324" Type="http://schemas.openxmlformats.org/officeDocument/2006/relationships/hyperlink" Target="https://www.reed.co.uk/courses/business-management-business-analysis-business-performance-management/357328" TargetMode="External"/><Relationship Id="rId445" Type="http://schemas.openxmlformats.org/officeDocument/2006/relationships/hyperlink" Target="https://www.reed.co.uk/courses/teaching-assistant-course-level-2-cpd-accredited/109374" TargetMode="External"/><Relationship Id="rId209" Type="http://schemas.openxmlformats.org/officeDocument/2006/relationships/hyperlink" Target="https://www.reed.co.uk/courses/customer-service-crm-diploma-level-2-3-cpd-certified/343823" TargetMode="External"/><Relationship Id="rId208" Type="http://schemas.openxmlformats.org/officeDocument/2006/relationships/hyperlink" Target="https://www.reed.co.uk/courses/software-engineering-immersive-coding/417861" TargetMode="External"/><Relationship Id="rId329" Type="http://schemas.openxmlformats.org/officeDocument/2006/relationships/hyperlink" Target="https://www.reed.co.uk/courses/functional-skills-maths-level-2/278129" TargetMode="External"/><Relationship Id="rId207" Type="http://schemas.openxmlformats.org/officeDocument/2006/relationships/hyperlink" Target="https://www.reed.co.uk/courses/digital-marketing-fundamentals/411038" TargetMode="External"/><Relationship Id="rId328" Type="http://schemas.openxmlformats.org/officeDocument/2006/relationships/hyperlink" Target="https://www.reed.co.uk/courses/fire-safety-training-level-3-cpd-certified/264320" TargetMode="External"/><Relationship Id="rId449" Type="http://schemas.openxmlformats.org/officeDocument/2006/relationships/hyperlink" Target="https://www.reed.co.uk/courses/bcs-foundation-certificate-in-business-analysis-with-official-bcs-exam/229334" TargetMode="External"/><Relationship Id="rId440" Type="http://schemas.openxmlformats.org/officeDocument/2006/relationships/hyperlink" Target="https://www.reed.co.uk/courses/master-of-business-management-mbm/23756" TargetMode="External"/><Relationship Id="rId202" Type="http://schemas.openxmlformats.org/officeDocument/2006/relationships/hyperlink" Target="https://www.reed.co.uk/courses/cmi-level-7-diploma-strategic-management-leadership-practice/328604" TargetMode="External"/><Relationship Id="rId323" Type="http://schemas.openxmlformats.org/officeDocument/2006/relationships/hyperlink" Target="https://www.reed.co.uk/courses/team-leading-level-3-funded-programme/409378" TargetMode="External"/><Relationship Id="rId444" Type="http://schemas.openxmlformats.org/officeDocument/2006/relationships/hyperlink" Target="https://www.reed.co.uk/courses/health-and-safety-level-2/81253" TargetMode="External"/><Relationship Id="rId201" Type="http://schemas.openxmlformats.org/officeDocument/2006/relationships/hyperlink" Target="https://www.reed.co.uk/courses/diploma-of-counselling-and-psychology-online/20396" TargetMode="External"/><Relationship Id="rId322" Type="http://schemas.openxmlformats.org/officeDocument/2006/relationships/hyperlink" Target="https://www.reed.co.uk/courses/excellent-hr-human-resources-generalist-master-course/414144" TargetMode="External"/><Relationship Id="rId443" Type="http://schemas.openxmlformats.org/officeDocument/2006/relationships/hyperlink" Target="https://www.reed.co.uk/courses/msc-criminology-and-criminal-psychology/75737" TargetMode="External"/><Relationship Id="rId200" Type="http://schemas.openxmlformats.org/officeDocument/2006/relationships/hyperlink" Target="https://www.reed.co.uk/courses/level-5-diploma-in-health-and-social-care-management-rqf/213152" TargetMode="External"/><Relationship Id="rId321" Type="http://schemas.openxmlformats.org/officeDocument/2006/relationships/hyperlink" Target="https://www.reed.co.uk/courses/nutritional-supplements-in-pregnancy/380651" TargetMode="External"/><Relationship Id="rId442" Type="http://schemas.openxmlformats.org/officeDocument/2006/relationships/hyperlink" Target="https://www.reed.co.uk/courses/iosh-working-safely-online-course/56702" TargetMode="External"/><Relationship Id="rId320" Type="http://schemas.openxmlformats.org/officeDocument/2006/relationships/hyperlink" Target="https://www.reed.co.uk/courses/level-3-health-care-certificate-diploma-cpd-accredited/356869" TargetMode="External"/><Relationship Id="rId441" Type="http://schemas.openxmlformats.org/officeDocument/2006/relationships/hyperlink" Target="https://www.reed.co.uk/courses/safeguarding-children-level-3/434947" TargetMode="External"/><Relationship Id="rId316" Type="http://schemas.openxmlformats.org/officeDocument/2006/relationships/hyperlink" Target="https://www.reed.co.uk/courses/data-science-python-for-data-science-2023-complete-bootcamp/333070" TargetMode="External"/><Relationship Id="rId437" Type="http://schemas.openxmlformats.org/officeDocument/2006/relationships/hyperlink" Target="https://www.reed.co.uk/courses/coding-essential-training-computer-programming-for-everyone/395147" TargetMode="External"/><Relationship Id="rId315" Type="http://schemas.openxmlformats.org/officeDocument/2006/relationships/hyperlink" Target="https://www.reed.co.uk/courses/advanced-level-7-diploma-project-management-for-project-managers-qls-endorsed/328019" TargetMode="External"/><Relationship Id="rId436" Type="http://schemas.openxmlformats.org/officeDocument/2006/relationships/hyperlink" Target="https://www.reed.co.uk/courses/cipd-level-7-advanced-diploma-in-strategic-people-management/381467" TargetMode="External"/><Relationship Id="rId314" Type="http://schemas.openxmlformats.org/officeDocument/2006/relationships/hyperlink" Target="https://www.reed.co.uk/courses/microsoft-office-skills-excel-word-powerpoint-access-outlook-power-bi/344806" TargetMode="External"/><Relationship Id="rId435" Type="http://schemas.openxmlformats.org/officeDocument/2006/relationships/hyperlink" Target="https://www.reed.co.uk/courses/diploma-of-counselling-and-psychology-online-qls-endorsed/334671" TargetMode="External"/><Relationship Id="rId313" Type="http://schemas.openxmlformats.org/officeDocument/2006/relationships/hyperlink" Target="https://www.reed.co.uk/courses/data-analyst-data-analytics-with-python-power-bi-tableau-sql-vlookup/318861" TargetMode="External"/><Relationship Id="rId434" Type="http://schemas.openxmlformats.org/officeDocument/2006/relationships/hyperlink" Target="https://www.reed.co.uk/courses/sage-payroll-diploma-cpd-certified/321601" TargetMode="External"/><Relationship Id="rId319" Type="http://schemas.openxmlformats.org/officeDocument/2006/relationships/hyperlink" Target="https://www.reed.co.uk/courses/advanced-diploma-in-adult-nursing-for-healthcare-assistant-level-7/350172" TargetMode="External"/><Relationship Id="rId318" Type="http://schemas.openxmlformats.org/officeDocument/2006/relationships/hyperlink" Target="https://www.reed.co.uk/courses/real-estate-agent-diploma--master-property-management-investments/345261" TargetMode="External"/><Relationship Id="rId439" Type="http://schemas.openxmlformats.org/officeDocument/2006/relationships/hyperlink" Target="https://www.reed.co.uk/courses/anti-money-launderingaml-know-your-client-kyc-and-risk-management-certificate/410956" TargetMode="External"/><Relationship Id="rId317" Type="http://schemas.openxmlformats.org/officeDocument/2006/relationships/hyperlink" Target="https://www.reed.co.uk/courses/higher-level-teaching-assistant-hlta/338266" TargetMode="External"/><Relationship Id="rId438" Type="http://schemas.openxmlformats.org/officeDocument/2006/relationships/hyperlink" Target="https://www.reed.co.uk/courses/esol-esol-course-training/383907" TargetMode="External"/><Relationship Id="rId312" Type="http://schemas.openxmlformats.org/officeDocument/2006/relationships/hyperlink" Target="https://www.reed.co.uk/courses/baby-care-101-course-newborn-care-course/245749" TargetMode="External"/><Relationship Id="rId433" Type="http://schemas.openxmlformats.org/officeDocument/2006/relationships/hyperlink" Target="https://www.reed.co.uk/courses/msc-computer-science-online/311470" TargetMode="External"/><Relationship Id="rId311" Type="http://schemas.openxmlformats.org/officeDocument/2006/relationships/hyperlink" Target="https://www.reed.co.uk/courses/train-the-trainer-advanced-diploma-online/211236" TargetMode="External"/><Relationship Id="rId432" Type="http://schemas.openxmlformats.org/officeDocument/2006/relationships/hyperlink" Target="https://www.reed.co.uk/courses/18th-edition-training-course-with-city-guilds-online-final-exam/305878" TargetMode="External"/><Relationship Id="rId310" Type="http://schemas.openxmlformats.org/officeDocument/2006/relationships/hyperlink" Target="https://www.reed.co.uk/courses/needles-and-sharps-training-cpd-certified/206281" TargetMode="External"/><Relationship Id="rId431" Type="http://schemas.openxmlformats.org/officeDocument/2006/relationships/hyperlink" Target="https://www.reed.co.uk/courses/care-certificate-cpd-course/305595" TargetMode="External"/><Relationship Id="rId430" Type="http://schemas.openxmlformats.org/officeDocument/2006/relationships/hyperlink" Target="https://www.reed.co.uk/courses/level-3-animal-care-animal-behaviour-animal-nutrition-training-cpd-certified/285461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reed.co.uk/courses/ncfe-level-2-mental-health-in-the-early-years/410836" TargetMode="External"/><Relationship Id="rId194" Type="http://schemas.openxmlformats.org/officeDocument/2006/relationships/hyperlink" Target="https://www.reed.co.uk/courses/asbestos-awareness-training-course/272234" TargetMode="External"/><Relationship Id="rId193" Type="http://schemas.openxmlformats.org/officeDocument/2006/relationships/hyperlink" Target="https://www.reed.co.uk/courses/msc-project-management/219867" TargetMode="External"/><Relationship Id="rId192" Type="http://schemas.openxmlformats.org/officeDocument/2006/relationships/hyperlink" Target="https://www.reed.co.uk/courses/lone-working-training/200181" TargetMode="External"/><Relationship Id="rId191" Type="http://schemas.openxmlformats.org/officeDocument/2006/relationships/hyperlink" Target="https://www.reed.co.uk/courses/agilepm-foundation-practitioner/186986" TargetMode="External"/><Relationship Id="rId187" Type="http://schemas.openxmlformats.org/officeDocument/2006/relationships/hyperlink" Target="https://www.reed.co.uk/courses/verification-of-death-training-for-nurses/320340" TargetMode="External"/><Relationship Id="rId186" Type="http://schemas.openxmlformats.org/officeDocument/2006/relationships/hyperlink" Target="https://www.reed.co.uk/courses/itil-4-foundation-with-official-exam/264126" TargetMode="External"/><Relationship Id="rId185" Type="http://schemas.openxmlformats.org/officeDocument/2006/relationships/hyperlink" Target="https://www.reed.co.uk/courses/cyber-security-job-programme-for-complete-beginners/247781" TargetMode="External"/><Relationship Id="rId184" Type="http://schemas.openxmlformats.org/officeDocument/2006/relationships/hyperlink" Target="https://www.reed.co.uk/courses/get-work-ready-from-reeds-gateway-to-work-careers-programme/392731" TargetMode="External"/><Relationship Id="rId189" Type="http://schemas.openxmlformats.org/officeDocument/2006/relationships/hyperlink" Target="https://www.reed.co.uk/courses/project-management-for-project-managers/349040" TargetMode="External"/><Relationship Id="rId188" Type="http://schemas.openxmlformats.org/officeDocument/2006/relationships/hyperlink" Target="https://www.reed.co.uk/courses/hlta-level-4-certificate-for-higher-level-teaching-assistants-rqf/50926" TargetMode="External"/><Relationship Id="rId183" Type="http://schemas.openxmlformats.org/officeDocument/2006/relationships/hyperlink" Target="https://www.reed.co.uk/courses/level-2-food-safety-and-hygiene-for-catering/357000" TargetMode="External"/><Relationship Id="rId182" Type="http://schemas.openxmlformats.org/officeDocument/2006/relationships/hyperlink" Target="https://www.reed.co.uk/courses/aat-level-2-foundation-certificate-in-accounting/277784" TargetMode="External"/><Relationship Id="rId181" Type="http://schemas.openxmlformats.org/officeDocument/2006/relationships/hyperlink" Target="https://www.reed.co.uk/courses/banksman-traffic-marshal-with-id-card-and-cpd-e-certificate/189062" TargetMode="External"/><Relationship Id="rId180" Type="http://schemas.openxmlformats.org/officeDocument/2006/relationships/hyperlink" Target="https://www.reed.co.uk/courses/nutrition-diploma-level-5/97418" TargetMode="External"/><Relationship Id="rId176" Type="http://schemas.openxmlformats.org/officeDocument/2006/relationships/hyperlink" Target="https://www.reed.co.uk/courses/prince2-foundation-course-with-official-exam/176031" TargetMode="External"/><Relationship Id="rId297" Type="http://schemas.openxmlformats.org/officeDocument/2006/relationships/hyperlink" Target="https://www.reed.co.uk/courses/bartender-and-barista-training/77004" TargetMode="External"/><Relationship Id="rId175" Type="http://schemas.openxmlformats.org/officeDocument/2006/relationships/hyperlink" Target="https://www.reed.co.uk/courses/free-workshop-aws-cloud-computing/423615" TargetMode="External"/><Relationship Id="rId296" Type="http://schemas.openxmlformats.org/officeDocument/2006/relationships/hyperlink" Target="https://www.reed.co.uk/courses/microsoft-power-bi-the-complete-masterclass/335934" TargetMode="External"/><Relationship Id="rId174" Type="http://schemas.openxmlformats.org/officeDocument/2006/relationships/hyperlink" Target="https://www.reed.co.uk/courses/diploma-of-private-investigation-online/20429" TargetMode="External"/><Relationship Id="rId295" Type="http://schemas.openxmlformats.org/officeDocument/2006/relationships/hyperlink" Target="https://www.reed.co.uk/courses/micro-course-how-to-distribute-a-podcast/331642" TargetMode="External"/><Relationship Id="rId173" Type="http://schemas.openxmlformats.org/officeDocument/2006/relationships/hyperlink" Target="https://www.reed.co.uk/courses/operations-management-level-5-funded-programme/409373" TargetMode="External"/><Relationship Id="rId294" Type="http://schemas.openxmlformats.org/officeDocument/2006/relationships/hyperlink" Target="https://www.reed.co.uk/courses/uk-payroll-diploma-tax-accounting-hr-management-cpd-certified/327915" TargetMode="External"/><Relationship Id="rId179" Type="http://schemas.openxmlformats.org/officeDocument/2006/relationships/hyperlink" Target="https://www.reed.co.uk/courses/early-years-foundation-stage-eyfs-teaching/272265" TargetMode="External"/><Relationship Id="rId178" Type="http://schemas.openxmlformats.org/officeDocument/2006/relationships/hyperlink" Target="https://www.reed.co.uk/courses/micro-course-learn-to-edit-in-audacity-perfect-for-radio-and-tv-production-careers/333029" TargetMode="External"/><Relationship Id="rId299" Type="http://schemas.openxmlformats.org/officeDocument/2006/relationships/hyperlink" Target="https://www.reed.co.uk/courses/safeguarding-children-level-3-designated-lead-dsl/355159" TargetMode="External"/><Relationship Id="rId177" Type="http://schemas.openxmlformats.org/officeDocument/2006/relationships/hyperlink" Target="https://www.reed.co.uk/courses/diploma-of-catering-cooking-culinary-online/20412" TargetMode="External"/><Relationship Id="rId298" Type="http://schemas.openxmlformats.org/officeDocument/2006/relationships/hyperlink" Target="https://www.reed.co.uk/courses/youth-work-diploma-level-3/282419" TargetMode="External"/><Relationship Id="rId198" Type="http://schemas.openxmlformats.org/officeDocument/2006/relationships/hyperlink" Target="https://www.reed.co.uk/courses/child-protection-and-safeguarding/268631" TargetMode="External"/><Relationship Id="rId197" Type="http://schemas.openxmlformats.org/officeDocument/2006/relationships/hyperlink" Target="https://www.reed.co.uk/courses/mental-health-awareness/196411" TargetMode="External"/><Relationship Id="rId196" Type="http://schemas.openxmlformats.org/officeDocument/2006/relationships/hyperlink" Target="https://www.reed.co.uk/courses/building-quantity-surveying-construction-cost-estimation-land-surveying/284955" TargetMode="External"/><Relationship Id="rId195" Type="http://schemas.openxmlformats.org/officeDocument/2006/relationships/hyperlink" Target="https://www.reed.co.uk/courses/drugs-and-alcohol-awareness-cpd-accredited-e-learning/76585" TargetMode="External"/><Relationship Id="rId199" Type="http://schemas.openxmlformats.org/officeDocument/2006/relationships/hyperlink" Target="https://www.reed.co.uk/courses/multiple-streams-of-property-income/226004" TargetMode="External"/><Relationship Id="rId150" Type="http://schemas.openxmlformats.org/officeDocument/2006/relationships/hyperlink" Target="https://www.reed.co.uk/courses/cache-level-2-understanding-autism/410845" TargetMode="External"/><Relationship Id="rId271" Type="http://schemas.openxmlformats.org/officeDocument/2006/relationships/hyperlink" Target="https://www.reed.co.uk/courses/sen-teaching-assistant-diploma-level-3-cpd-accredited/275390" TargetMode="External"/><Relationship Id="rId392" Type="http://schemas.openxmlformats.org/officeDocument/2006/relationships/hyperlink" Target="https://www.reed.co.uk/courses/diploma-of-fashion-stylist-image-consultant-online/20416" TargetMode="External"/><Relationship Id="rId270" Type="http://schemas.openxmlformats.org/officeDocument/2006/relationships/hyperlink" Target="https://www.reed.co.uk/courses/level-5-certificate-in-british-cleaning/282515" TargetMode="External"/><Relationship Id="rId391" Type="http://schemas.openxmlformats.org/officeDocument/2006/relationships/hyperlink" Target="https://www.reed.co.uk/courses/safe-handling-of-medication-training/224235" TargetMode="External"/><Relationship Id="rId390" Type="http://schemas.openxmlformats.org/officeDocument/2006/relationships/hyperlink" Target="https://www.reed.co.uk/courses/crystal-healing-course/226377" TargetMode="External"/><Relationship Id="rId1" Type="http://schemas.openxmlformats.org/officeDocument/2006/relationships/hyperlink" Target="https://www.reed.co.uk/courses/level-2-certificate-introducing-caring-for-children-and-young-people/279105" TargetMode="External"/><Relationship Id="rId2" Type="http://schemas.openxmlformats.org/officeDocument/2006/relationships/hyperlink" Target="https://www.reed.co.uk/courses/free-amazon-web-services-aws-cloud-computing-webinar/267940" TargetMode="External"/><Relationship Id="rId3" Type="http://schemas.openxmlformats.org/officeDocument/2006/relationships/hyperlink" Target="https://www.reed.co.uk/courses/level-2-certificate-in-cyber-security/306672" TargetMode="External"/><Relationship Id="rId149" Type="http://schemas.openxmlformats.org/officeDocument/2006/relationships/hyperlink" Target="https://www.reed.co.uk/courses/virtual-work-experience/378090" TargetMode="External"/><Relationship Id="rId4" Type="http://schemas.openxmlformats.org/officeDocument/2006/relationships/hyperlink" Target="https://www.reed.co.uk/courses/level-2-certificate-in-counselling-skills/279220" TargetMode="External"/><Relationship Id="rId148" Type="http://schemas.openxmlformats.org/officeDocument/2006/relationships/hyperlink" Target="https://www.reed.co.uk/courses/office-administration-business-administration-retail-customer-service-level-3-diploma/363133" TargetMode="External"/><Relationship Id="rId269" Type="http://schemas.openxmlformats.org/officeDocument/2006/relationships/hyperlink" Target="https://www.reed.co.uk/courses/it-security-job-guarantee-programme/250292" TargetMode="External"/><Relationship Id="rId9" Type="http://schemas.openxmlformats.org/officeDocument/2006/relationships/hyperlink" Target="https://www.reed.co.uk/courses/level-2-certificate-in-mental-health-first-aid-and-mental-health-advocacy-in-the-workplace/279422" TargetMode="External"/><Relationship Id="rId143" Type="http://schemas.openxmlformats.org/officeDocument/2006/relationships/hyperlink" Target="https://www.reed.co.uk/courses/llb-hons-law-100-online/57791" TargetMode="External"/><Relationship Id="rId264" Type="http://schemas.openxmlformats.org/officeDocument/2006/relationships/hyperlink" Target="https://www.reed.co.uk/courses/diploma-in-graphic-design-canva-adobe-after-effects-user-experience-ux-digital-design/230631" TargetMode="External"/><Relationship Id="rId385" Type="http://schemas.openxmlformats.org/officeDocument/2006/relationships/hyperlink" Target="https://www.reed.co.uk/courses/cyber-security-awareness-at-qls-level-5/392922" TargetMode="External"/><Relationship Id="rId142" Type="http://schemas.openxmlformats.org/officeDocument/2006/relationships/hyperlink" Target="https://www.reed.co.uk/courses/how-to-find-a-job-during-uncertain-times-when-youre-unemployed-free-webinar/312831" TargetMode="External"/><Relationship Id="rId263" Type="http://schemas.openxmlformats.org/officeDocument/2006/relationships/hyperlink" Target="https://www.reed.co.uk/courses/health-social-care-level-2-diploma/230558" TargetMode="External"/><Relationship Id="rId384" Type="http://schemas.openxmlformats.org/officeDocument/2006/relationships/hyperlink" Target="https://www.reed.co.uk/courses/level-3-diploma-in-anatomy-and-physiology-of-human-body-cpd-certified/435912" TargetMode="External"/><Relationship Id="rId141" Type="http://schemas.openxmlformats.org/officeDocument/2006/relationships/hyperlink" Target="https://www.reed.co.uk/courses/complete-microsoft-office-diploma-all-in-one-package-excel-word-powerpoint-access/227847" TargetMode="External"/><Relationship Id="rId262" Type="http://schemas.openxmlformats.org/officeDocument/2006/relationships/hyperlink" Target="https://www.reed.co.uk/courses/professional-chef-hospitality-catering-management-diploma-level-2-3/229499" TargetMode="External"/><Relationship Id="rId383" Type="http://schemas.openxmlformats.org/officeDocument/2006/relationships/hyperlink" Target="https://www.reed.co.uk/courses/level-3-diploma-in-health-social-care--care-certificate-standards-1-to-15-course/387939" TargetMode="External"/><Relationship Id="rId140" Type="http://schemas.openxmlformats.org/officeDocument/2006/relationships/hyperlink" Target="https://www.reed.co.uk/courses/accounts-assistant-training-practical-training-on-sage-50-quickbooks-and-xero/67655" TargetMode="External"/><Relationship Id="rId261" Type="http://schemas.openxmlformats.org/officeDocument/2006/relationships/hyperlink" Target="https://www.reed.co.uk/courses/business-management-advanced-diploma/227770" TargetMode="External"/><Relationship Id="rId382" Type="http://schemas.openxmlformats.org/officeDocument/2006/relationships/hyperlink" Target="https://www.reed.co.uk/courses/level-3-teaching-assistant-qualification/323812" TargetMode="External"/><Relationship Id="rId5" Type="http://schemas.openxmlformats.org/officeDocument/2006/relationships/hyperlink" Target="https://www.reed.co.uk/courses/level-3-access-to-higher-education-diploma-nursing/349698" TargetMode="External"/><Relationship Id="rId147" Type="http://schemas.openxmlformats.org/officeDocument/2006/relationships/hyperlink" Target="https://www.reed.co.uk/courses/estate-agent-property-development-diploma-level-5/233614" TargetMode="External"/><Relationship Id="rId268" Type="http://schemas.openxmlformats.org/officeDocument/2006/relationships/hyperlink" Target="https://www.reed.co.uk/courses/xero-quickbooks-and-sage-50-for-accounting-bookkeeping/299435" TargetMode="External"/><Relationship Id="rId389" Type="http://schemas.openxmlformats.org/officeDocument/2006/relationships/hyperlink" Target="https://www.reed.co.uk/courses/operations-management/201532" TargetMode="External"/><Relationship Id="rId6" Type="http://schemas.openxmlformats.org/officeDocument/2006/relationships/hyperlink" Target="https://www.reed.co.uk/courses/level-2-certificate-in-preparing-to-work-in-adult-social-care/279079" TargetMode="External"/><Relationship Id="rId146" Type="http://schemas.openxmlformats.org/officeDocument/2006/relationships/hyperlink" Target="https://www.reed.co.uk/courses/emergency-first-aid-at-work/264321" TargetMode="External"/><Relationship Id="rId267" Type="http://schemas.openxmlformats.org/officeDocument/2006/relationships/hyperlink" Target="https://www.reed.co.uk/courses/fire-marshal-training-level-3-online-course-cpduk-accredited/264319" TargetMode="External"/><Relationship Id="rId388" Type="http://schemas.openxmlformats.org/officeDocument/2006/relationships/hyperlink" Target="https://www.reed.co.uk/courses/prince2-foundation-practitioner-both-exams-included/24314" TargetMode="External"/><Relationship Id="rId7" Type="http://schemas.openxmlformats.org/officeDocument/2006/relationships/hyperlink" Target="https://www.reed.co.uk/courses/level-2-certificate-in-safe-handling-of-medication-in-health-social-care/279447" TargetMode="External"/><Relationship Id="rId145" Type="http://schemas.openxmlformats.org/officeDocument/2006/relationships/hyperlink" Target="https://www.reed.co.uk/courses/level-2-certificate-in-principles-of-end-of-life-care/279351" TargetMode="External"/><Relationship Id="rId266" Type="http://schemas.openxmlformats.org/officeDocument/2006/relationships/hyperlink" Target="https://www.reed.co.uk/courses/level-3-health-and-safety-in-the-workplace-cpd-certified-diploma/270718" TargetMode="External"/><Relationship Id="rId387" Type="http://schemas.openxmlformats.org/officeDocument/2006/relationships/hyperlink" Target="https://www.reed.co.uk/courses/coaching-mentoring/197995" TargetMode="External"/><Relationship Id="rId8" Type="http://schemas.openxmlformats.org/officeDocument/2006/relationships/hyperlink" Target="https://www.reed.co.uk/courses/level-2-certificate-in-principles-of-business-administration/279090" TargetMode="External"/><Relationship Id="rId144" Type="http://schemas.openxmlformats.org/officeDocument/2006/relationships/hyperlink" Target="https://www.reed.co.uk/courses/data-analyst-data-analytics/321960" TargetMode="External"/><Relationship Id="rId265" Type="http://schemas.openxmlformats.org/officeDocument/2006/relationships/hyperlink" Target="https://www.reed.co.uk/courses/sql-programming-the-sql-database-programming-fundamentals/331788" TargetMode="External"/><Relationship Id="rId386" Type="http://schemas.openxmlformats.org/officeDocument/2006/relationships/hyperlink" Target="https://www.reed.co.uk/courses/bsl-british-sign-language-level-1-2-3-3-bsl-course/353713" TargetMode="External"/><Relationship Id="rId260" Type="http://schemas.openxmlformats.org/officeDocument/2006/relationships/hyperlink" Target="https://www.reed.co.uk/courses/diploma-of-event-management-self-paced-online/250551" TargetMode="External"/><Relationship Id="rId381" Type="http://schemas.openxmlformats.org/officeDocument/2006/relationships/hyperlink" Target="https://www.reed.co.uk/courses/vat-tax-management-training/342128" TargetMode="External"/><Relationship Id="rId380" Type="http://schemas.openxmlformats.org/officeDocument/2006/relationships/hyperlink" Target="https://www.reed.co.uk/courses/gdpr-and-data-protection-officer-training/330211" TargetMode="External"/><Relationship Id="rId139" Type="http://schemas.openxmlformats.org/officeDocument/2006/relationships/hyperlink" Target="https://www.reed.co.uk/courses/adult-care-diploma-level-3-rqf/306208" TargetMode="External"/><Relationship Id="rId138" Type="http://schemas.openxmlformats.org/officeDocument/2006/relationships/hyperlink" Target="https://www.reed.co.uk/courses/level-5-diploma-in-education-training-online-det-previously-known-as-dtlls/196347" TargetMode="External"/><Relationship Id="rId259" Type="http://schemas.openxmlformats.org/officeDocument/2006/relationships/hyperlink" Target="https://www.reed.co.uk/courses/accredited-dog-walking-course/216887" TargetMode="External"/><Relationship Id="rId137" Type="http://schemas.openxmlformats.org/officeDocument/2006/relationships/hyperlink" Target="https://www.reed.co.uk/courses/it-technician-courses-including-job-opportunity/216336" TargetMode="External"/><Relationship Id="rId258" Type="http://schemas.openxmlformats.org/officeDocument/2006/relationships/hyperlink" Target="https://www.reed.co.uk/courses/digital-marketing-course/224579" TargetMode="External"/><Relationship Id="rId379" Type="http://schemas.openxmlformats.org/officeDocument/2006/relationships/hyperlink" Target="https://www.reed.co.uk/courses/dog-first-aid-dog-grooming-dog-training-3-cpd-accredited-courses/321296" TargetMode="External"/><Relationship Id="rId132" Type="http://schemas.openxmlformats.org/officeDocument/2006/relationships/hyperlink" Target="https://www.reed.co.uk/courses/micro-course-self-publishing-for-beginners-create-an-e-book-cover-on-canva/331631" TargetMode="External"/><Relationship Id="rId253" Type="http://schemas.openxmlformats.org/officeDocument/2006/relationships/hyperlink" Target="https://www.reed.co.uk/courses/childcare--child-care-level-3/280514" TargetMode="External"/><Relationship Id="rId374" Type="http://schemas.openxmlformats.org/officeDocument/2006/relationships/hyperlink" Target="https://www.reed.co.uk/courses/iwfm-level-3-award-in-facilities-management/279548" TargetMode="External"/><Relationship Id="rId495" Type="http://schemas.openxmlformats.org/officeDocument/2006/relationships/hyperlink" Target="https://www.reed.co.uk/courses/cipd-level-5-associate-diploma-in-people-management/28757" TargetMode="External"/><Relationship Id="rId131" Type="http://schemas.openxmlformats.org/officeDocument/2006/relationships/hyperlink" Target="https://www.reed.co.uk/courses/cimspa-level-3-gym-instructor-and-personal-trainer-diploma/55759" TargetMode="External"/><Relationship Id="rId252" Type="http://schemas.openxmlformats.org/officeDocument/2006/relationships/hyperlink" Target="https://www.reed.co.uk/courses/msc-healthcare-leadership-online/272761" TargetMode="External"/><Relationship Id="rId373" Type="http://schemas.openxmlformats.org/officeDocument/2006/relationships/hyperlink" Target="https://www.reed.co.uk/courses/accounting-and-finance-cpd-accredited/272289" TargetMode="External"/><Relationship Id="rId494" Type="http://schemas.openxmlformats.org/officeDocument/2006/relationships/hyperlink" Target="https://www.reed.co.uk/courses/diploma-of-zoology-online-course/20433" TargetMode="External"/><Relationship Id="rId130" Type="http://schemas.openxmlformats.org/officeDocument/2006/relationships/hyperlink" Target="https://www.reed.co.uk/courses/massage-therapy-reflexology-aromatherapy-lymphatic-drainage-massage-sports-massage/290264" TargetMode="External"/><Relationship Id="rId251" Type="http://schemas.openxmlformats.org/officeDocument/2006/relationships/hyperlink" Target="https://www.reed.co.uk/courses/nursing-assistant-diploma/224161" TargetMode="External"/><Relationship Id="rId372" Type="http://schemas.openxmlformats.org/officeDocument/2006/relationships/hyperlink" Target="https://www.reed.co.uk/courses/general-data-protection-regulation-gdpr-cyber-security-training/267040" TargetMode="External"/><Relationship Id="rId493" Type="http://schemas.openxmlformats.org/officeDocument/2006/relationships/hyperlink" Target="https://www.reed.co.uk/courses/customer-service-customer-retention-specialist-training/418979" TargetMode="External"/><Relationship Id="rId250" Type="http://schemas.openxmlformats.org/officeDocument/2006/relationships/hyperlink" Target="https://www.reed.co.uk/courses/dog-behavior-and-training/78762" TargetMode="External"/><Relationship Id="rId371" Type="http://schemas.openxmlformats.org/officeDocument/2006/relationships/hyperlink" Target="https://www.reed.co.uk/courses/book-keeping-bookkeeper-training/230747" TargetMode="External"/><Relationship Id="rId492" Type="http://schemas.openxmlformats.org/officeDocument/2006/relationships/hyperlink" Target="https://www.reed.co.uk/courses/mental-health-first-aid-training/422776" TargetMode="External"/><Relationship Id="rId136" Type="http://schemas.openxmlformats.org/officeDocument/2006/relationships/hyperlink" Target="https://www.reed.co.uk/courses/cache-level-2-mental-health-first-aid/410822" TargetMode="External"/><Relationship Id="rId257" Type="http://schemas.openxmlformats.org/officeDocument/2006/relationships/hyperlink" Target="https://www.reed.co.uk/courses/social-media-marketing-course-qls-level-4/31685" TargetMode="External"/><Relationship Id="rId378" Type="http://schemas.openxmlformats.org/officeDocument/2006/relationships/hyperlink" Target="https://www.reed.co.uk/courses/cmi-level-7-award-in-strategic-approaches-to-equality-diversity-and-inclusion/315114" TargetMode="External"/><Relationship Id="rId499" Type="http://schemas.openxmlformats.org/officeDocument/2006/relationships/hyperlink" Target="https://www.reed.co.uk/courses/level-3-award-in-english-for-literacy-and-language-teaching-course/98380" TargetMode="External"/><Relationship Id="rId135" Type="http://schemas.openxmlformats.org/officeDocument/2006/relationships/hyperlink" Target="https://www.reed.co.uk/courses/functional-skills-maths-level-2/283287" TargetMode="External"/><Relationship Id="rId256" Type="http://schemas.openxmlformats.org/officeDocument/2006/relationships/hyperlink" Target="https://www.reed.co.uk/courses/practical-project-management/337113" TargetMode="External"/><Relationship Id="rId377" Type="http://schemas.openxmlformats.org/officeDocument/2006/relationships/hyperlink" Target="https://www.reed.co.uk/courses/psychology-counselling-and-psychotherapy-6-in-1/296044" TargetMode="External"/><Relationship Id="rId498" Type="http://schemas.openxmlformats.org/officeDocument/2006/relationships/hyperlink" Target="http://be-a.co.uk" TargetMode="External"/><Relationship Id="rId134" Type="http://schemas.openxmlformats.org/officeDocument/2006/relationships/hyperlink" Target="https://www.reed.co.uk/courses/bsc-hons-psychology/188383" TargetMode="External"/><Relationship Id="rId255" Type="http://schemas.openxmlformats.org/officeDocument/2006/relationships/hyperlink" Target="https://www.reed.co.uk/courses/six-sigma-lean-six-sigma-green-belt-certification/326226" TargetMode="External"/><Relationship Id="rId376" Type="http://schemas.openxmlformats.org/officeDocument/2006/relationships/hyperlink" Target="https://www.reed.co.uk/courses/lgbtq-awareness-cpd-course/285247" TargetMode="External"/><Relationship Id="rId497" Type="http://schemas.openxmlformats.org/officeDocument/2006/relationships/hyperlink" Target="https://www.reed.co.uk/courses/estate-agent-diploma-level-3-cpd-certified/77763" TargetMode="External"/><Relationship Id="rId133" Type="http://schemas.openxmlformats.org/officeDocument/2006/relationships/hyperlink" Target="https://www.reed.co.uk/courses/phlebotomy-training/72230" TargetMode="External"/><Relationship Id="rId254" Type="http://schemas.openxmlformats.org/officeDocument/2006/relationships/hyperlink" Target="https://www.reed.co.uk/courses/msc-data-science-and-artificial-intelligence-online/311472" TargetMode="External"/><Relationship Id="rId375" Type="http://schemas.openxmlformats.org/officeDocument/2006/relationships/hyperlink" Target="https://www.reed.co.uk/courses/agile-project-management-agilepm-foundation-and-practitioner/279802" TargetMode="External"/><Relationship Id="rId496" Type="http://schemas.openxmlformats.org/officeDocument/2006/relationships/hyperlink" Target="https://www.reed.co.uk/courses/childcare-and-education-cache-level-3-ofqual-regulated-qualification/71833" TargetMode="External"/><Relationship Id="rId172" Type="http://schemas.openxmlformats.org/officeDocument/2006/relationships/hyperlink" Target="https://www.reed.co.uk/courses/cache-level-2-principles-of-the-prevention-and-control-of-infection/431874" TargetMode="External"/><Relationship Id="rId293" Type="http://schemas.openxmlformats.org/officeDocument/2006/relationships/hyperlink" Target="https://www.reed.co.uk/courses/site-management-safety-training-scheme-smsts/314073" TargetMode="External"/><Relationship Id="rId171" Type="http://schemas.openxmlformats.org/officeDocument/2006/relationships/hyperlink" Target="https://www.reed.co.uk/courses/hr-human-resources-management-employment-law-payroll-recruitment/239173" TargetMode="External"/><Relationship Id="rId292" Type="http://schemas.openxmlformats.org/officeDocument/2006/relationships/hyperlink" Target="https://www.reed.co.uk/courses/personal-trainer-fitness-instructor-sports-therapy-sports-nutrition-diploma/273408" TargetMode="External"/><Relationship Id="rId170" Type="http://schemas.openxmlformats.org/officeDocument/2006/relationships/hyperlink" Target="https://www.reed.co.uk/courses/cipd-level-3-foundation-certificate-in-people-practice/95778" TargetMode="External"/><Relationship Id="rId291" Type="http://schemas.openxmlformats.org/officeDocument/2006/relationships/hyperlink" Target="https://www.reed.co.uk/courses/administration-reception-receptionist-training-level-3-diploma/328334" TargetMode="External"/><Relationship Id="rId290" Type="http://schemas.openxmlformats.org/officeDocument/2006/relationships/hyperlink" Target="https://www.reed.co.uk/courses/certificate-in-compliance-and-risk-management-cpd-accredited/264317" TargetMode="External"/><Relationship Id="rId165" Type="http://schemas.openxmlformats.org/officeDocument/2006/relationships/hyperlink" Target="https://www.reed.co.uk/courses/pg-cert-education-educational-practice/219669" TargetMode="External"/><Relationship Id="rId286" Type="http://schemas.openxmlformats.org/officeDocument/2006/relationships/hyperlink" Target="https://www.reed.co.uk/courses/accredited-dog-grooming-course/76377" TargetMode="External"/><Relationship Id="rId164" Type="http://schemas.openxmlformats.org/officeDocument/2006/relationships/hyperlink" Target="https://www.reed.co.uk/courses/mba-master-of-business-administration-online/311469" TargetMode="External"/><Relationship Id="rId285" Type="http://schemas.openxmlformats.org/officeDocument/2006/relationships/hyperlink" Target="https://www.reed.co.uk/courses/medical-transcription-audio-typing-audio-typist-training/411347" TargetMode="External"/><Relationship Id="rId163" Type="http://schemas.openxmlformats.org/officeDocument/2006/relationships/hyperlink" Target="https://www.reed.co.uk/courses/health-social-care-course/343088" TargetMode="External"/><Relationship Id="rId284" Type="http://schemas.openxmlformats.org/officeDocument/2006/relationships/hyperlink" Target="https://www.reed.co.uk/courses/diploma-of-landscaping-online/20404" TargetMode="External"/><Relationship Id="rId162" Type="http://schemas.openxmlformats.org/officeDocument/2006/relationships/hyperlink" Target="https://www.reed.co.uk/courses/functional-skills-maths-level-2-functional-skills-english-level-2-it-skills/233898" TargetMode="External"/><Relationship Id="rId283" Type="http://schemas.openxmlformats.org/officeDocument/2006/relationships/hyperlink" Target="https://www.reed.co.uk/courses/software-testing-foundation-with-exam/96706" TargetMode="External"/><Relationship Id="rId169" Type="http://schemas.openxmlformats.org/officeDocument/2006/relationships/hyperlink" Target="https://www.reed.co.uk/courses/pearson-btec-level-3-award-in-education-and-training--aet/270776" TargetMode="External"/><Relationship Id="rId168" Type="http://schemas.openxmlformats.org/officeDocument/2006/relationships/hyperlink" Target="https://www.reed.co.uk/courses/cyber-security-for-beginners-with-4-x-comptia-exams/204810" TargetMode="External"/><Relationship Id="rId289" Type="http://schemas.openxmlformats.org/officeDocument/2006/relationships/hyperlink" Target="https://www.reed.co.uk/courses/core-of-knowledge-laser-and-light-devices-used-in-medical-and-aesthetic-practice/271443" TargetMode="External"/><Relationship Id="rId167" Type="http://schemas.openxmlformats.org/officeDocument/2006/relationships/hyperlink" Target="https://www.reed.co.uk/courses/certificate-in-awareness-of-mens-mental-health-problems/428816" TargetMode="External"/><Relationship Id="rId288" Type="http://schemas.openxmlformats.org/officeDocument/2006/relationships/hyperlink" Target="https://www.reed.co.uk/courses/real-estate-agent-diploma-level-3-construction-site-management-smsts-cpd-certified/239091" TargetMode="External"/><Relationship Id="rId166" Type="http://schemas.openxmlformats.org/officeDocument/2006/relationships/hyperlink" Target="https://www.reed.co.uk/courses/advanced-diploma-of-life-coaching-qls-level-7-endorsed-with-mental-health-care/336363" TargetMode="External"/><Relationship Id="rId287" Type="http://schemas.openxmlformats.org/officeDocument/2006/relationships/hyperlink" Target="https://www.reed.co.uk/courses/diploma-in-cyber-security-level-5/237309" TargetMode="External"/><Relationship Id="rId161" Type="http://schemas.openxmlformats.org/officeDocument/2006/relationships/hyperlink" Target="https://www.reed.co.uk/courses/level-3-diploma-for-residential-childcare-rqf/193741" TargetMode="External"/><Relationship Id="rId282" Type="http://schemas.openxmlformats.org/officeDocument/2006/relationships/hyperlink" Target="https://www.reed.co.uk/courses/train-the-trainer-course/79695" TargetMode="External"/><Relationship Id="rId160" Type="http://schemas.openxmlformats.org/officeDocument/2006/relationships/hyperlink" Target="https://www.reed.co.uk/courses/first-aid-training-course/284858" TargetMode="External"/><Relationship Id="rId281" Type="http://schemas.openxmlformats.org/officeDocument/2006/relationships/hyperlink" Target="https://www.reed.co.uk/courses/cmi-level-7-award-in-strategic-management-and-leadership-practice/214338" TargetMode="External"/><Relationship Id="rId280" Type="http://schemas.openxmlformats.org/officeDocument/2006/relationships/hyperlink" Target="https://www.reed.co.uk/courses/practical-accountancy-training-with-guaranteed-work-experience/57268" TargetMode="External"/><Relationship Id="rId159" Type="http://schemas.openxmlformats.org/officeDocument/2006/relationships/hyperlink" Target="https://www.reed.co.uk/courses/level-5-mental-health-care-diploma-psychiatry-with-health-social-care/282714" TargetMode="External"/><Relationship Id="rId154" Type="http://schemas.openxmlformats.org/officeDocument/2006/relationships/hyperlink" Target="https://www.reed.co.uk/courses/learn-to-design-and-develop-winning-prototypes-products/437927" TargetMode="External"/><Relationship Id="rId275" Type="http://schemas.openxmlformats.org/officeDocument/2006/relationships/hyperlink" Target="https://www.reed.co.uk/courses/minute-taking-level-3-cpd-certified/315199" TargetMode="External"/><Relationship Id="rId396" Type="http://schemas.openxmlformats.org/officeDocument/2006/relationships/hyperlink" Target="https://www.reed.co.uk/courses/child-psychology-advanced-diploma-level-5/227506" TargetMode="External"/><Relationship Id="rId153" Type="http://schemas.openxmlformats.org/officeDocument/2006/relationships/hyperlink" Target="https://www.reed.co.uk/courses/level-3-nutrition-weight-management-course/269918" TargetMode="External"/><Relationship Id="rId274" Type="http://schemas.openxmlformats.org/officeDocument/2006/relationships/hyperlink" Target="https://www.reed.co.uk/courses/mechanic-training-car-maintenance-level-3-diploma-cpd-certified/330592" TargetMode="External"/><Relationship Id="rId395" Type="http://schemas.openxmlformats.org/officeDocument/2006/relationships/hyperlink" Target="https://www.reed.co.uk/courses/speech-therapy-and-sen-teaching-assistant-child-care-with-language-development/237348" TargetMode="External"/><Relationship Id="rId152" Type="http://schemas.openxmlformats.org/officeDocument/2006/relationships/hyperlink" Target="https://www.reed.co.uk/courses/child-psychology-level-7-advanced-diploma-with-safeguarding-children-level-3-diploma/288185" TargetMode="External"/><Relationship Id="rId273" Type="http://schemas.openxmlformats.org/officeDocument/2006/relationships/hyperlink" Target="https://www.reed.co.uk/courses/apm-project-fundamentals-qualification-self-study-online-exam/325735" TargetMode="External"/><Relationship Id="rId394" Type="http://schemas.openxmlformats.org/officeDocument/2006/relationships/hyperlink" Target="https://www.reed.co.uk/courses/office-skills--office-management-administration-admin-secretarial-pa/233657" TargetMode="External"/><Relationship Id="rId151" Type="http://schemas.openxmlformats.org/officeDocument/2006/relationships/hyperlink" Target="https://www.reed.co.uk/courses/prince2-foundation-course-with-official-exam/248541" TargetMode="External"/><Relationship Id="rId272" Type="http://schemas.openxmlformats.org/officeDocument/2006/relationships/hyperlink" Target="https://www.reed.co.uk/courses/personal-trainer-fitness-instructor-gym-instructor-nutrition/346451" TargetMode="External"/><Relationship Id="rId393" Type="http://schemas.openxmlformats.org/officeDocument/2006/relationships/hyperlink" Target="https://www.reed.co.uk/courses/qualifi-level-5-diploma-in-health-and-social-care/199350" TargetMode="External"/><Relationship Id="rId158" Type="http://schemas.openxmlformats.org/officeDocument/2006/relationships/hyperlink" Target="https://www.reed.co.uk/courses/level-2-certificate-in-understanding-technology-enabled-care/279452" TargetMode="External"/><Relationship Id="rId279" Type="http://schemas.openxmlformats.org/officeDocument/2006/relationships/hyperlink" Target="https://www.reed.co.uk/courses/dental-assistant-diploma-online-self-paced/20414" TargetMode="External"/><Relationship Id="rId157" Type="http://schemas.openxmlformats.org/officeDocument/2006/relationships/hyperlink" Target="https://www.reed.co.uk/courses/project-management-placement-programme/241855" TargetMode="External"/><Relationship Id="rId278" Type="http://schemas.openxmlformats.org/officeDocument/2006/relationships/hyperlink" Target="https://www.reed.co.uk/courses/management-for-new-managers/421159" TargetMode="External"/><Relationship Id="rId399" Type="http://schemas.openxmlformats.org/officeDocument/2006/relationships/hyperlink" Target="https://www.reed.co.uk/courses/level-4-rsph-nutrition-course/269923" TargetMode="External"/><Relationship Id="rId156" Type="http://schemas.openxmlformats.org/officeDocument/2006/relationships/hyperlink" Target="https://www.reed.co.uk/courses/helping-parents-to-understand-and-support-their-babys-sleep/445826" TargetMode="External"/><Relationship Id="rId277" Type="http://schemas.openxmlformats.org/officeDocument/2006/relationships/hyperlink" Target="https://www.reed.co.uk/courses/leadership-management-level-7-advanced-diploma-qls-endorsed/332056" TargetMode="External"/><Relationship Id="rId398" Type="http://schemas.openxmlformats.org/officeDocument/2006/relationships/hyperlink" Target="https://www.reed.co.uk/courses/complete-it-course-package-for-it-support-it-technician-cyber-security-ethical-hacker/247759" TargetMode="External"/><Relationship Id="rId155" Type="http://schemas.openxmlformats.org/officeDocument/2006/relationships/hyperlink" Target="https://www.reed.co.uk/courses/level-7-diploma-in-criminal-law-and-criminology-at-qls-with-forensic-psychology-cpd/233699" TargetMode="External"/><Relationship Id="rId276" Type="http://schemas.openxmlformats.org/officeDocument/2006/relationships/hyperlink" Target="https://www.reed.co.uk/courses/msc-mental-health-psychology-online/356635" TargetMode="External"/><Relationship Id="rId397" Type="http://schemas.openxmlformats.org/officeDocument/2006/relationships/hyperlink" Target="https://www.reed.co.uk/courses/recruitment-recruitment-training-course/242326" TargetMode="External"/><Relationship Id="rId40" Type="http://schemas.openxmlformats.org/officeDocument/2006/relationships/hyperlink" Target="https://www.reed.co.uk/courses/your-future-career-starts-here-becoming-an-nhs-healthcare-support-worker-free-webinar/312568" TargetMode="External"/><Relationship Id="rId42" Type="http://schemas.openxmlformats.org/officeDocument/2006/relationships/hyperlink" Target="https://www.reed.co.uk/courses/diploma-of-real-estate-online/20394" TargetMode="External"/><Relationship Id="rId41" Type="http://schemas.openxmlformats.org/officeDocument/2006/relationships/hyperlink" Target="https://www.reed.co.uk/courses/level-2-certificate-in-principles-of-warehousing-and-storage/279455" TargetMode="External"/><Relationship Id="rId44" Type="http://schemas.openxmlformats.org/officeDocument/2006/relationships/hyperlink" Target="https://www.reed.co.uk/courses/level-2-certificate-in-mental-health-in-the-early-years/342300" TargetMode="External"/><Relationship Id="rId43" Type="http://schemas.openxmlformats.org/officeDocument/2006/relationships/hyperlink" Target="https://www.reed.co.uk/courses/level-2-certificate-in-understanding-the-care-and-management-of-diabetes/279343" TargetMode="External"/><Relationship Id="rId46" Type="http://schemas.openxmlformats.org/officeDocument/2006/relationships/hyperlink" Target="https://www.reed.co.uk/courses/level-2-certificate-in-understanding-children-and-young-peoples-mental-health/279107" TargetMode="External"/><Relationship Id="rId45" Type="http://schemas.openxmlformats.org/officeDocument/2006/relationships/hyperlink" Target="https://www.reed.co.uk/courses/level-2-certificate-in-principles-of-customer-service/279221" TargetMode="External"/><Relationship Id="rId502" Type="http://schemas.openxmlformats.org/officeDocument/2006/relationships/drawing" Target="../drawings/drawing6.xml"/><Relationship Id="rId501" Type="http://schemas.openxmlformats.org/officeDocument/2006/relationships/hyperlink" Target="https://www.reed.co.uk/courses/apmp-certificate-apm-pmq/187053" TargetMode="External"/><Relationship Id="rId500" Type="http://schemas.openxmlformats.org/officeDocument/2006/relationships/hyperlink" Target="https://www.reed.co.uk/courses/microsoft-office-all-in-one-package/173941" TargetMode="External"/><Relationship Id="rId48" Type="http://schemas.openxmlformats.org/officeDocument/2006/relationships/hyperlink" Target="https://www.reed.co.uk/courses/job-interview-masterclass-how-to-get-the-job-you-want-free-webinar/306207" TargetMode="External"/><Relationship Id="rId47" Type="http://schemas.openxmlformats.org/officeDocument/2006/relationships/hyperlink" Target="https://www.reed.co.uk/courses/level-3-access-to-higher-education-diploma-business-and-management/397330" TargetMode="External"/><Relationship Id="rId49" Type="http://schemas.openxmlformats.org/officeDocument/2006/relationships/hyperlink" Target="https://www.reed.co.uk/courses/ultimate-microsoft-office-skills-diploma-excel-word-powerpoint--it-cyber-security/344805" TargetMode="External"/><Relationship Id="rId31" Type="http://schemas.openxmlformats.org/officeDocument/2006/relationships/hyperlink" Target="https://www.reed.co.uk/courses/level-2-certificate-in-creating-a-business-start-up/279097" TargetMode="External"/><Relationship Id="rId30" Type="http://schemas.openxmlformats.org/officeDocument/2006/relationships/hyperlink" Target="https://www.reed.co.uk/courses/level-2-certificate-in-the-principles-of-dementia-care/279227" TargetMode="External"/><Relationship Id="rId33" Type="http://schemas.openxmlformats.org/officeDocument/2006/relationships/hyperlink" Target="https://www.reed.co.uk/courses/prince2-foundation-practitioner-both-exams-included/98623" TargetMode="External"/><Relationship Id="rId32" Type="http://schemas.openxmlformats.org/officeDocument/2006/relationships/hyperlink" Target="https://www.reed.co.uk/courses/level-2-certificate-in-awareness-of-mental-health-problems/279420" TargetMode="External"/><Relationship Id="rId35" Type="http://schemas.openxmlformats.org/officeDocument/2006/relationships/hyperlink" Target="https://www.reed.co.uk/courses/hr-management-cpd-accredited/395535" TargetMode="External"/><Relationship Id="rId34" Type="http://schemas.openxmlformats.org/officeDocument/2006/relationships/hyperlink" Target="https://www.reed.co.uk/courses/microsoft-office-skills-excel-word-powerpoint-administration-it-functional-skills/363674" TargetMode="External"/><Relationship Id="rId37" Type="http://schemas.openxmlformats.org/officeDocument/2006/relationships/hyperlink" Target="https://www.reed.co.uk/courses/level-2-certificate-in-understanding-excellence-in-customer-service-for-hospitality/279225" TargetMode="External"/><Relationship Id="rId36" Type="http://schemas.openxmlformats.org/officeDocument/2006/relationships/hyperlink" Target="https://www.reed.co.uk/courses/level-2-certificate-in-principles-of-working-with-individuals-with-learning-disabilities/279419" TargetMode="External"/><Relationship Id="rId39" Type="http://schemas.openxmlformats.org/officeDocument/2006/relationships/hyperlink" Target="https://www.reed.co.uk/courses/level-2-certificate-in-dignity-safeguarding-in-adult-health-and-social-care/279350" TargetMode="External"/><Relationship Id="rId38" Type="http://schemas.openxmlformats.org/officeDocument/2006/relationships/hyperlink" Target="https://www.reed.co.uk/courses/digital-work-experience/393161" TargetMode="External"/><Relationship Id="rId20" Type="http://schemas.openxmlformats.org/officeDocument/2006/relationships/hyperlink" Target="https://www.reed.co.uk/courses/level-2-certificate-in-principles-of-team-leading/279450" TargetMode="External"/><Relationship Id="rId22" Type="http://schemas.openxmlformats.org/officeDocument/2006/relationships/hyperlink" Target="https://www.reed.co.uk/courses/level-2-certificate-in-understanding-data-protection-and-data-security/279226" TargetMode="External"/><Relationship Id="rId21" Type="http://schemas.openxmlformats.org/officeDocument/2006/relationships/hyperlink" Target="https://www.reed.co.uk/courses/level-2-certificate-in-understanding-safeguarding-and-prevent/279446" TargetMode="External"/><Relationship Id="rId24" Type="http://schemas.openxmlformats.org/officeDocument/2006/relationships/hyperlink" Target="https://www.reed.co.uk/courses/level-2-award-in-neuroscience-in-the-early-years/428379" TargetMode="External"/><Relationship Id="rId23" Type="http://schemas.openxmlformats.org/officeDocument/2006/relationships/hyperlink" Target="https://www.reed.co.uk/courses/cv-writing-masterclass/324115" TargetMode="External"/><Relationship Id="rId409" Type="http://schemas.openxmlformats.org/officeDocument/2006/relationships/hyperlink" Target="https://www.reed.co.uk/courses/functional-skills-maths-and-english-level-2/285638" TargetMode="External"/><Relationship Id="rId404" Type="http://schemas.openxmlformats.org/officeDocument/2006/relationships/hyperlink" Target="https://www.reed.co.uk/courses/town-planning-course/320364" TargetMode="External"/><Relationship Id="rId403" Type="http://schemas.openxmlformats.org/officeDocument/2006/relationships/hyperlink" Target="https://www.reed.co.uk/courses/how-to-work-out-which-graduate-jobs-suit-you-best-free-webinar/313001" TargetMode="External"/><Relationship Id="rId402" Type="http://schemas.openxmlformats.org/officeDocument/2006/relationships/hyperlink" Target="https://www.reed.co.uk/courses/the-complete-xero-online-accounting-and-bookkeeping-2023-and-free-e-book/289759" TargetMode="External"/><Relationship Id="rId401" Type="http://schemas.openxmlformats.org/officeDocument/2006/relationships/hyperlink" Target="https://www.reed.co.uk/courses/sports-coaching-diploma-level-3/282429" TargetMode="External"/><Relationship Id="rId408" Type="http://schemas.openxmlformats.org/officeDocument/2006/relationships/hyperlink" Target="https://www.reed.co.uk/courses/passive-income-20-best-ways-to-make-money-online-in-2023/333310" TargetMode="External"/><Relationship Id="rId407" Type="http://schemas.openxmlformats.org/officeDocument/2006/relationships/hyperlink" Target="https://www.reed.co.uk/courses/data-analyst--data-analytics-with-tableau-power-bi-it-business-data-analyst/343880" TargetMode="External"/><Relationship Id="rId406" Type="http://schemas.openxmlformats.org/officeDocument/2006/relationships/hyperlink" Target="https://www.reed.co.uk/courses/level-3-health-and-safety-first-aid-at-work-diploma-cpd-accredited/343457" TargetMode="External"/><Relationship Id="rId405" Type="http://schemas.openxmlformats.org/officeDocument/2006/relationships/hyperlink" Target="https://www.reed.co.uk/courses/apm-project-management-qualification-self-study-online-exam/328152" TargetMode="External"/><Relationship Id="rId26" Type="http://schemas.openxmlformats.org/officeDocument/2006/relationships/hyperlink" Target="https://www.reed.co.uk/courses/level-3-access-to-higher-education-diploma-health-professionals/349701" TargetMode="External"/><Relationship Id="rId25" Type="http://schemas.openxmlformats.org/officeDocument/2006/relationships/hyperlink" Target="https://www.reed.co.uk/courses/level-2-certificate-in-understanding-nutrition-and-health/279442" TargetMode="External"/><Relationship Id="rId28" Type="http://schemas.openxmlformats.org/officeDocument/2006/relationships/hyperlink" Target="https://www.reed.co.uk/courses/level-2-certificate-in-adverse-childhood-experiences/279083" TargetMode="External"/><Relationship Id="rId27" Type="http://schemas.openxmlformats.org/officeDocument/2006/relationships/hyperlink" Target="https://www.reed.co.uk/courses/level-3-access-to-higher-education-diploma-education/397326" TargetMode="External"/><Relationship Id="rId400" Type="http://schemas.openxmlformats.org/officeDocument/2006/relationships/hyperlink" Target="https://www.reed.co.uk/courses/pg-dip-nursing-100-online/271839" TargetMode="External"/><Relationship Id="rId29" Type="http://schemas.openxmlformats.org/officeDocument/2006/relationships/hyperlink" Target="https://www.reed.co.uk/courses/food-hygiene-and-safety-level-3/274566" TargetMode="External"/><Relationship Id="rId11" Type="http://schemas.openxmlformats.org/officeDocument/2006/relationships/hyperlink" Target="https://www.reed.co.uk/courses/level-2-certificate-in-understanding-autism/279454" TargetMode="External"/><Relationship Id="rId10" Type="http://schemas.openxmlformats.org/officeDocument/2006/relationships/hyperlink" Target="https://www.reed.co.uk/courses/diploma-of-counselling-and-psychology-self-paced-online/245850" TargetMode="External"/><Relationship Id="rId13" Type="http://schemas.openxmlformats.org/officeDocument/2006/relationships/hyperlink" Target="https://www.reed.co.uk/courses/level-2-certificate-in-understanding-coding/335322" TargetMode="External"/><Relationship Id="rId12" Type="http://schemas.openxmlformats.org/officeDocument/2006/relationships/hyperlink" Target="https://www.reed.co.uk/courses/level-2-certificate-in-understanding-behaviour-that-challenges/279088" TargetMode="External"/><Relationship Id="rId15" Type="http://schemas.openxmlformats.org/officeDocument/2006/relationships/hyperlink" Target="https://www.reed.co.uk/courses/level-2-certificate-in-improving-personal-exercise-health-and-nutrition/279444" TargetMode="External"/><Relationship Id="rId14" Type="http://schemas.openxmlformats.org/officeDocument/2006/relationships/hyperlink" Target="https://www.reed.co.uk/courses/level-3-diploma-in-health-social-care--care-certificate-standards-1-to-15-course/348218" TargetMode="External"/><Relationship Id="rId17" Type="http://schemas.openxmlformats.org/officeDocument/2006/relationships/hyperlink" Target="https://www.reed.co.uk/courses/level-2-certificate-in-cleaning-principles/279202" TargetMode="External"/><Relationship Id="rId16" Type="http://schemas.openxmlformats.org/officeDocument/2006/relationships/hyperlink" Target="https://www.reed.co.uk/courses/level-3-access-to-higher-education-diploma-midwifery/349694" TargetMode="External"/><Relationship Id="rId19" Type="http://schemas.openxmlformats.org/officeDocument/2006/relationships/hyperlink" Target="https://www.reed.co.uk/courses/data-analytics-immersive-full-time/417686" TargetMode="External"/><Relationship Id="rId18" Type="http://schemas.openxmlformats.org/officeDocument/2006/relationships/hyperlink" Target="https://www.reed.co.uk/courses/level-2-certificate-in-understanding-specific-learning-difficulties/279449" TargetMode="External"/><Relationship Id="rId84" Type="http://schemas.openxmlformats.org/officeDocument/2006/relationships/hyperlink" Target="https://www.reed.co.uk/courses/payroll-sage-pension-tax-accounting-and-finance-administrator/359235" TargetMode="External"/><Relationship Id="rId83" Type="http://schemas.openxmlformats.org/officeDocument/2006/relationships/hyperlink" Target="https://www.reed.co.uk/courses/food-hygiene-and-safety-level-2/353069" TargetMode="External"/><Relationship Id="rId86" Type="http://schemas.openxmlformats.org/officeDocument/2006/relationships/hyperlink" Target="https://www.reed.co.uk/courses/level-5-diploma-in-health-social-care-certificate-qls-endorsed/289964" TargetMode="External"/><Relationship Id="rId85" Type="http://schemas.openxmlformats.org/officeDocument/2006/relationships/hyperlink" Target="https://www.reed.co.uk/courses/level-2-understanding-tenant-support-in-social-housing/279453" TargetMode="External"/><Relationship Id="rId88" Type="http://schemas.openxmlformats.org/officeDocument/2006/relationships/hyperlink" Target="https://www.reed.co.uk/courses/food-hygiene-and-safety-level-1-2-3/264315" TargetMode="External"/><Relationship Id="rId87" Type="http://schemas.openxmlformats.org/officeDocument/2006/relationships/hyperlink" Target="https://www.reed.co.uk/courses/safeguarding-children-level-3-designated-lead-dsl/242435" TargetMode="External"/><Relationship Id="rId89" Type="http://schemas.openxmlformats.org/officeDocument/2006/relationships/hyperlink" Target="https://www.reed.co.uk/courses/level-3-safeguarding-children-vulnerable-adult/329767" TargetMode="External"/><Relationship Id="rId80" Type="http://schemas.openxmlformats.org/officeDocument/2006/relationships/hyperlink" Target="https://www.reed.co.uk/courses/level-3-access-to-higher-education-diploma-health-profesionals/397336" TargetMode="External"/><Relationship Id="rId82" Type="http://schemas.openxmlformats.org/officeDocument/2006/relationships/hyperlink" Target="https://www.reed.co.uk/courses/cim-diploma-in-professional-digital-marketing-online/56934" TargetMode="External"/><Relationship Id="rId81" Type="http://schemas.openxmlformats.org/officeDocument/2006/relationships/hyperlink" Target="https://www.reed.co.uk/courses/diploma-of-interior-design-and-decoration-online/20402" TargetMode="External"/><Relationship Id="rId73" Type="http://schemas.openxmlformats.org/officeDocument/2006/relationships/hyperlink" Target="https://www.reed.co.uk/courses/diploma-of-hairdressing-online/20425" TargetMode="External"/><Relationship Id="rId72" Type="http://schemas.openxmlformats.org/officeDocument/2006/relationships/hyperlink" Target="https://www.reed.co.uk/courses/r-programming-basics-for-data-science/320185" TargetMode="External"/><Relationship Id="rId75" Type="http://schemas.openxmlformats.org/officeDocument/2006/relationships/hyperlink" Target="https://www.reed.co.uk/courses/level-2-certificate-in-information-advice-or-guidance/279415" TargetMode="External"/><Relationship Id="rId74" Type="http://schemas.openxmlformats.org/officeDocument/2006/relationships/hyperlink" Target="https://www.reed.co.uk/courses/cache-level-2-principles-of-dementia-care/432068" TargetMode="External"/><Relationship Id="rId77" Type="http://schemas.openxmlformats.org/officeDocument/2006/relationships/hyperlink" Target="https://www.reed.co.uk/courses/level-2-certificate-in-understanding-retail-operations/279445" TargetMode="External"/><Relationship Id="rId76" Type="http://schemas.openxmlformats.org/officeDocument/2006/relationships/hyperlink" Target="https://www.reed.co.uk/courses/xero-accounting-bookkeeping-diploma-and-sage-50-payroll-management-bookkeeper-training/229553" TargetMode="External"/><Relationship Id="rId79" Type="http://schemas.openxmlformats.org/officeDocument/2006/relationships/hyperlink" Target="https://www.reed.co.uk/courses/project-management-course-project-manager/197897" TargetMode="External"/><Relationship Id="rId78" Type="http://schemas.openxmlformats.org/officeDocument/2006/relationships/hyperlink" Target="https://www.reed.co.uk/courses/top-tips-to-starting-a-successful-side-hustle-free-webinar/312566" TargetMode="External"/><Relationship Id="rId71" Type="http://schemas.openxmlformats.org/officeDocument/2006/relationships/hyperlink" Target="https://www.reed.co.uk/courses/contracting-self-employment-getting-started-free-webinar/312936" TargetMode="External"/><Relationship Id="rId70" Type="http://schemas.openxmlformats.org/officeDocument/2006/relationships/hyperlink" Target="https://www.reed.co.uk/courses/microsoft-excel-complete-course-beginner-intermediate-advanced-cpd-certified/271792" TargetMode="External"/><Relationship Id="rId62" Type="http://schemas.openxmlformats.org/officeDocument/2006/relationships/hyperlink" Target="https://www.reed.co.uk/courses/prince2-practitioner-course-including-official-exam/259865" TargetMode="External"/><Relationship Id="rId61" Type="http://schemas.openxmlformats.org/officeDocument/2006/relationships/hyperlink" Target="https://www.reed.co.uk/courses/level-2-certificate-in-understanding-domestic-abuse/324182" TargetMode="External"/><Relationship Id="rId64" Type="http://schemas.openxmlformats.org/officeDocument/2006/relationships/hyperlink" Target="https://www.reed.co.uk/courses/level-2-certificate-in-understanding-personal-care-needs/279443" TargetMode="External"/><Relationship Id="rId63" Type="http://schemas.openxmlformats.org/officeDocument/2006/relationships/hyperlink" Target="https://www.reed.co.uk/courses/cache-level-2-children-and-young-peoples-mental-health/410756" TargetMode="External"/><Relationship Id="rId66" Type="http://schemas.openxmlformats.org/officeDocument/2006/relationships/hyperlink" Target="https://www.reed.co.uk/courses/level-2-certificate-in-customer-service-for-health-and-social-care-settings/279223" TargetMode="External"/><Relationship Id="rId65" Type="http://schemas.openxmlformats.org/officeDocument/2006/relationships/hyperlink" Target="https://www.reed.co.uk/courses/care-certificate-courses-15-standards-mental-health-social-care-safeguarding-more/359832" TargetMode="External"/><Relationship Id="rId68" Type="http://schemas.openxmlformats.org/officeDocument/2006/relationships/hyperlink" Target="https://www.reed.co.uk/courses/micro-course-public-speaking-for-beginners-how-to-own-the-room/398534" TargetMode="External"/><Relationship Id="rId67" Type="http://schemas.openxmlformats.org/officeDocument/2006/relationships/hyperlink" Target="https://www.reed.co.uk/courses/level-2-certificate-in-understanding-business-improvement-techniques/279099" TargetMode="External"/><Relationship Id="rId60" Type="http://schemas.openxmlformats.org/officeDocument/2006/relationships/hyperlink" Target="https://www.reed.co.uk/courses/diploma-of-pet-care-vet-assistant-online/20409" TargetMode="External"/><Relationship Id="rId69" Type="http://schemas.openxmlformats.org/officeDocument/2006/relationships/hyperlink" Target="https://www.reed.co.uk/courses/cache-level-2-counselling-skills/410809" TargetMode="External"/><Relationship Id="rId51" Type="http://schemas.openxmlformats.org/officeDocument/2006/relationships/hyperlink" Target="https://www.reed.co.uk/courses/level-2-certificate-in-understanding-climate-change-and-environmental-awareness/279203" TargetMode="External"/><Relationship Id="rId50" Type="http://schemas.openxmlformats.org/officeDocument/2006/relationships/hyperlink" Target="https://www.reed.co.uk/courses/msc-nursing-100-online/271838" TargetMode="External"/><Relationship Id="rId53" Type="http://schemas.openxmlformats.org/officeDocument/2006/relationships/hyperlink" Target="https://www.reed.co.uk/courses/level-2-certificate-in-prevention-and-control-of-infection-in-health-care-settings/279414" TargetMode="External"/><Relationship Id="rId52" Type="http://schemas.openxmlformats.org/officeDocument/2006/relationships/hyperlink" Target="https://www.reed.co.uk/courses/cache-level-3-teaching-assistant-sen-certificate/51553" TargetMode="External"/><Relationship Id="rId55" Type="http://schemas.openxmlformats.org/officeDocument/2006/relationships/hyperlink" Target="https://www.reed.co.uk/courses/care-certificate-course/314562" TargetMode="External"/><Relationship Id="rId54" Type="http://schemas.openxmlformats.org/officeDocument/2006/relationships/hyperlink" Target="https://www.reed.co.uk/courses/chatgpt-marketing-create-complete-campaigns-with-chat-gpt/436134" TargetMode="External"/><Relationship Id="rId57" Type="http://schemas.openxmlformats.org/officeDocument/2006/relationships/hyperlink" Target="https://www.reed.co.uk/courses/microsoft-excel-beginner-to-professional-course/339795" TargetMode="External"/><Relationship Id="rId56" Type="http://schemas.openxmlformats.org/officeDocument/2006/relationships/hyperlink" Target="https://www.reed.co.uk/courses/level-2-certificate-in-equality-and-diversity/279352" TargetMode="External"/><Relationship Id="rId59" Type="http://schemas.openxmlformats.org/officeDocument/2006/relationships/hyperlink" Target="https://www.reed.co.uk/courses/secret-sauce-of-great-writing/364221" TargetMode="External"/><Relationship Id="rId58" Type="http://schemas.openxmlformats.org/officeDocument/2006/relationships/hyperlink" Target="https://www.reed.co.uk/courses/level-2-certificate-in-understanding-cancer-support/279100" TargetMode="External"/><Relationship Id="rId107" Type="http://schemas.openxmlformats.org/officeDocument/2006/relationships/hyperlink" Target="https://www.reed.co.uk/courses/bcs-foundation-certificate-in-business-analysis/264269" TargetMode="External"/><Relationship Id="rId228" Type="http://schemas.openxmlformats.org/officeDocument/2006/relationships/hyperlink" Target="https://www.reed.co.uk/courses/level-5-diploma-in-leadership-and-management-for-residential-childcare-rqf/193742" TargetMode="External"/><Relationship Id="rId349" Type="http://schemas.openxmlformats.org/officeDocument/2006/relationships/hyperlink" Target="https://www.reed.co.uk/courses/nvq-online-l3-certificate-in-assessing-vocational-achievement-cava-replaces-a1-course/245378" TargetMode="External"/><Relationship Id="rId106" Type="http://schemas.openxmlformats.org/officeDocument/2006/relationships/hyperlink" Target="https://www.reed.co.uk/courses/diploma-of-massage-online-course/20420" TargetMode="External"/><Relationship Id="rId227" Type="http://schemas.openxmlformats.org/officeDocument/2006/relationships/hyperlink" Target="https://www.reed.co.uk/courses/train-the-trainer-level-7-diploma/201623" TargetMode="External"/><Relationship Id="rId348" Type="http://schemas.openxmlformats.org/officeDocument/2006/relationships/hyperlink" Target="https://www.reed.co.uk/courses/cupping-clinical-cupping-therapy/298936" TargetMode="External"/><Relationship Id="rId469" Type="http://schemas.openxmlformats.org/officeDocument/2006/relationships/hyperlink" Target="https://www.reed.co.uk/courses/health-and-wellness-coach/280236" TargetMode="External"/><Relationship Id="rId105" Type="http://schemas.openxmlformats.org/officeDocument/2006/relationships/hyperlink" Target="https://www.reed.co.uk/courses/free-cipd-hr-webinar/445811" TargetMode="External"/><Relationship Id="rId226" Type="http://schemas.openxmlformats.org/officeDocument/2006/relationships/hyperlink" Target="http://be-a.co.uk" TargetMode="External"/><Relationship Id="rId347" Type="http://schemas.openxmlformats.org/officeDocument/2006/relationships/hyperlink" Target="https://www.reed.co.uk/courses/level-3-diploma-in-health-and-social-care-level-3-nvq-health-and-social-care/298592" TargetMode="External"/><Relationship Id="rId468" Type="http://schemas.openxmlformats.org/officeDocument/2006/relationships/hyperlink" Target="https://www.reed.co.uk/courses/care-certificate-standards-1-to-15-plus-2-bonus-courses/268268" TargetMode="External"/><Relationship Id="rId104" Type="http://schemas.openxmlformats.org/officeDocument/2006/relationships/hyperlink" Target="https://www.reed.co.uk/courses/food-hygiene-level-2/162300" TargetMode="External"/><Relationship Id="rId225" Type="http://schemas.openxmlformats.org/officeDocument/2006/relationships/hyperlink" Target="https://www.reed.co.uk/courses/payroll-diploma-cpd-certified/79638" TargetMode="External"/><Relationship Id="rId346" Type="http://schemas.openxmlformats.org/officeDocument/2006/relationships/hyperlink" Target="https://www.reed.co.uk/courses/coding-job-guarantee-programme/266371" TargetMode="External"/><Relationship Id="rId467" Type="http://schemas.openxmlformats.org/officeDocument/2006/relationships/hyperlink" Target="https://www.reed.co.uk/courses/british-sign-language-bsl-level-1-2/273816" TargetMode="External"/><Relationship Id="rId109" Type="http://schemas.openxmlformats.org/officeDocument/2006/relationships/hyperlink" Target="https://www.reed.co.uk/courses/want-to-become-a-qualified-trainer-level-3-aet-ptlls-online-course-100-home-study/273050" TargetMode="External"/><Relationship Id="rId108" Type="http://schemas.openxmlformats.org/officeDocument/2006/relationships/hyperlink" Target="https://www.reed.co.uk/courses/event-management-diploma-online/409538" TargetMode="External"/><Relationship Id="rId229" Type="http://schemas.openxmlformats.org/officeDocument/2006/relationships/hyperlink" Target="https://www.reed.co.uk/courses/pg-cert-nursing-100-online/271840" TargetMode="External"/><Relationship Id="rId220" Type="http://schemas.openxmlformats.org/officeDocument/2006/relationships/hyperlink" Target="https://www.reed.co.uk/courses/nail-technician-manicure-pedicure-nail-art-gel-acrylic-nail/229506" TargetMode="External"/><Relationship Id="rId341" Type="http://schemas.openxmlformats.org/officeDocument/2006/relationships/hyperlink" Target="https://www.reed.co.uk/courses/cipd-level-5-associate-diploma-in-people-management/381461" TargetMode="External"/><Relationship Id="rId462" Type="http://schemas.openxmlformats.org/officeDocument/2006/relationships/hyperlink" Target="https://www.reed.co.uk/courses/cmi-level-5-award-in-management-coaching-and-mentoring/258780" TargetMode="External"/><Relationship Id="rId340" Type="http://schemas.openxmlformats.org/officeDocument/2006/relationships/hyperlink" Target="https://www.reed.co.uk/courses/cipd-level-3-foundation-certificate-in-people-practice/381459" TargetMode="External"/><Relationship Id="rId461" Type="http://schemas.openxmlformats.org/officeDocument/2006/relationships/hyperlink" Target="https://www.reed.co.uk/courses/multiple-streams-of-property-income-msopi/247622" TargetMode="External"/><Relationship Id="rId460" Type="http://schemas.openxmlformats.org/officeDocument/2006/relationships/hyperlink" Target="https://www.reed.co.uk/courses/accredited-criminology-bundle/245355" TargetMode="External"/><Relationship Id="rId103" Type="http://schemas.openxmlformats.org/officeDocument/2006/relationships/hyperlink" Target="https://www.reed.co.uk/courses/master-of-business-administration-mba-12-months-online/430199" TargetMode="External"/><Relationship Id="rId224" Type="http://schemas.openxmlformats.org/officeDocument/2006/relationships/hyperlink" Target="https://www.reed.co.uk/courses/diploma-of-personal-training-online/20421" TargetMode="External"/><Relationship Id="rId345" Type="http://schemas.openxmlformats.org/officeDocument/2006/relationships/hyperlink" Target="https://www.reed.co.uk/courses/restraint-awareness-course/246238" TargetMode="External"/><Relationship Id="rId466" Type="http://schemas.openxmlformats.org/officeDocument/2006/relationships/hyperlink" Target="https://www.reed.co.uk/courses/food-safety-level-3-cpd-certified-haccp-included/272315" TargetMode="External"/><Relationship Id="rId102" Type="http://schemas.openxmlformats.org/officeDocument/2006/relationships/hyperlink" Target="https://www.reed.co.uk/courses/social-media-marketing-facebook-twitter-youtube-instagram-seo-digital-marketing/360813" TargetMode="External"/><Relationship Id="rId223" Type="http://schemas.openxmlformats.org/officeDocument/2006/relationships/hyperlink" Target="https://www.reed.co.uk/courses/adhd-training-courses/362335" TargetMode="External"/><Relationship Id="rId344" Type="http://schemas.openxmlformats.org/officeDocument/2006/relationships/hyperlink" Target="https://www.reed.co.uk/courses/cmi-level-5-diploma-elcas-funded/301485" TargetMode="External"/><Relationship Id="rId465" Type="http://schemas.openxmlformats.org/officeDocument/2006/relationships/hyperlink" Target="https://www.reed.co.uk/courses/level-2-exercise-to-music-instructor-qualification/271240" TargetMode="External"/><Relationship Id="rId101" Type="http://schemas.openxmlformats.org/officeDocument/2006/relationships/hyperlink" Target="https://www.reed.co.uk/courses/food-hygiene-and-safety-level-2/274571" TargetMode="External"/><Relationship Id="rId222" Type="http://schemas.openxmlformats.org/officeDocument/2006/relationships/hyperlink" Target="https://www.reed.co.uk/courses/business-administration/236574" TargetMode="External"/><Relationship Id="rId343" Type="http://schemas.openxmlformats.org/officeDocument/2006/relationships/hyperlink" Target="https://www.reed.co.uk/courses/accounting-and-finance-xero-sage-50-quickbooks/299429" TargetMode="External"/><Relationship Id="rId464" Type="http://schemas.openxmlformats.org/officeDocument/2006/relationships/hyperlink" Target="https://www.reed.co.uk/courses/proofreading-diploma/266982" TargetMode="External"/><Relationship Id="rId100" Type="http://schemas.openxmlformats.org/officeDocument/2006/relationships/hyperlink" Target="https://www.reed.co.uk/courses/level-2-certificate-in-principles-of-care-planning/279102" TargetMode="External"/><Relationship Id="rId221" Type="http://schemas.openxmlformats.org/officeDocument/2006/relationships/hyperlink" Target="https://www.reed.co.uk/courses/level-2-certificate-in-common-health-conditions/279218" TargetMode="External"/><Relationship Id="rId342" Type="http://schemas.openxmlformats.org/officeDocument/2006/relationships/hyperlink" Target="https://www.reed.co.uk/courses/microsoft-excel-from-zero-to-advanced/356773" TargetMode="External"/><Relationship Id="rId463" Type="http://schemas.openxmlformats.org/officeDocument/2006/relationships/hyperlink" Target="https://www.reed.co.uk/courses/comptia-it-support-technician-job-programme/247829" TargetMode="External"/><Relationship Id="rId217" Type="http://schemas.openxmlformats.org/officeDocument/2006/relationships/hyperlink" Target="https://www.reed.co.uk/courses/copywriting-course-qls-level-4/57653" TargetMode="External"/><Relationship Id="rId338" Type="http://schemas.openxmlformats.org/officeDocument/2006/relationships/hyperlink" Target="https://www.reed.co.uk/courses/beauty-therapy-course/224100" TargetMode="External"/><Relationship Id="rId459" Type="http://schemas.openxmlformats.org/officeDocument/2006/relationships/hyperlink" Target="https://www.reed.co.uk/courses/lab-technician-training-in-medical-laboratory-and-clinical-chemistry/238048" TargetMode="External"/><Relationship Id="rId216" Type="http://schemas.openxmlformats.org/officeDocument/2006/relationships/hyperlink" Target="https://www.reed.co.uk/courses/teaching-english-120-hours-tefl-tesol-cpd-certified/233863" TargetMode="External"/><Relationship Id="rId337" Type="http://schemas.openxmlformats.org/officeDocument/2006/relationships/hyperlink" Target="https://www.reed.co.uk/courses/microsoft-excel-beginner-intermediate-advanced-cpd-professional-course/204133" TargetMode="External"/><Relationship Id="rId458" Type="http://schemas.openxmlformats.org/officeDocument/2006/relationships/hyperlink" Target="https://www.reed.co.uk/courses/garden-design-landscaping-level-2--gardening-diploma-level-3/229964" TargetMode="External"/><Relationship Id="rId215" Type="http://schemas.openxmlformats.org/officeDocument/2006/relationships/hyperlink" Target="https://www.reed.co.uk/courses/apm-project-management-qualification-apm-pmq/268802" TargetMode="External"/><Relationship Id="rId336" Type="http://schemas.openxmlformats.org/officeDocument/2006/relationships/hyperlink" Target="https://www.reed.co.uk/courses/level-4-award-in-internal-quality-assurance/187405" TargetMode="External"/><Relationship Id="rId457" Type="http://schemas.openxmlformats.org/officeDocument/2006/relationships/hyperlink" Target="https://www.reed.co.uk/courses/travel-agent-customer-service-with-tourism-marketing-qls-endorsed/237382" TargetMode="External"/><Relationship Id="rId214" Type="http://schemas.openxmlformats.org/officeDocument/2006/relationships/hyperlink" Target="https://www.reed.co.uk/courses/it-support-technician-course-and-career-package/259201" TargetMode="External"/><Relationship Id="rId335" Type="http://schemas.openxmlformats.org/officeDocument/2006/relationships/hyperlink" Target="https://www.reed.co.uk/courses/food-hygiene-level-2/277105" TargetMode="External"/><Relationship Id="rId456" Type="http://schemas.openxmlformats.org/officeDocument/2006/relationships/hyperlink" Target="https://www.reed.co.uk/courses/accounting-and-finance-diploma-level-7/228008" TargetMode="External"/><Relationship Id="rId219" Type="http://schemas.openxmlformats.org/officeDocument/2006/relationships/hyperlink" Target="https://www.reed.co.uk/courses/gdpr--gdpr-training-course/227030" TargetMode="External"/><Relationship Id="rId218" Type="http://schemas.openxmlformats.org/officeDocument/2006/relationships/hyperlink" Target="https://www.reed.co.uk/courses/emollients-for-dry-skin-conditions/445831" TargetMode="External"/><Relationship Id="rId339" Type="http://schemas.openxmlformats.org/officeDocument/2006/relationships/hyperlink" Target="https://www.reed.co.uk/courses/nebosh-national-general-certificate-online-course/72342" TargetMode="External"/><Relationship Id="rId330" Type="http://schemas.openxmlformats.org/officeDocument/2006/relationships/hyperlink" Target="https://www.reed.co.uk/courses/advanced-diploma-in-uk-employment-law/337562" TargetMode="External"/><Relationship Id="rId451" Type="http://schemas.openxmlformats.org/officeDocument/2006/relationships/hyperlink" Target="https://www.reed.co.uk/courses/pmp-certification-training/186947" TargetMode="External"/><Relationship Id="rId450" Type="http://schemas.openxmlformats.org/officeDocument/2006/relationships/hyperlink" Target="https://www.reed.co.uk/courses/level-3-award-in-education-and-training-ptlls/188858" TargetMode="External"/><Relationship Id="rId213" Type="http://schemas.openxmlformats.org/officeDocument/2006/relationships/hyperlink" Target="https://www.reed.co.uk/courses/cemap-paper-1-2-3-with-tutor--free-excel-training/189347" TargetMode="External"/><Relationship Id="rId334" Type="http://schemas.openxmlformats.org/officeDocument/2006/relationships/hyperlink" Target="https://www.reed.co.uk/courses/emergency-first-aid-at-work-cpr-certificate-cpd-accredited-diploma/305994" TargetMode="External"/><Relationship Id="rId455" Type="http://schemas.openxmlformats.org/officeDocument/2006/relationships/hyperlink" Target="https://www.reed.co.uk/courses/master-of-education-med/219672" TargetMode="External"/><Relationship Id="rId212" Type="http://schemas.openxmlformats.org/officeDocument/2006/relationships/hyperlink" Target="https://www.reed.co.uk/courses/functional-skills-english-level-2/282542" TargetMode="External"/><Relationship Id="rId333" Type="http://schemas.openxmlformats.org/officeDocument/2006/relationships/hyperlink" Target="https://www.reed.co.uk/courses/level-2-certificate-in-understanding-workplace-violence-and-harassment/279456" TargetMode="External"/><Relationship Id="rId454" Type="http://schemas.openxmlformats.org/officeDocument/2006/relationships/hyperlink" Target="https://www.reed.co.uk/courses/dignity-at-work-online-training/207054" TargetMode="External"/><Relationship Id="rId211" Type="http://schemas.openxmlformats.org/officeDocument/2006/relationships/hyperlink" Target="https://www.reed.co.uk/courses/diploma-in-social-media-digital-marketing-seo-content-marketing-and-copywriting/272102" TargetMode="External"/><Relationship Id="rId332" Type="http://schemas.openxmlformats.org/officeDocument/2006/relationships/hyperlink" Target="https://www.reed.co.uk/courses/diploma-of-counselling-and-psychology-cpd-certified/280114" TargetMode="External"/><Relationship Id="rId453" Type="http://schemas.openxmlformats.org/officeDocument/2006/relationships/hyperlink" Target="https://www.reed.co.uk/courses/diploma-in-security-management/202422" TargetMode="External"/><Relationship Id="rId210" Type="http://schemas.openxmlformats.org/officeDocument/2006/relationships/hyperlink" Target="https://www.reed.co.uk/courses/diploma-in-sales-online/20427" TargetMode="External"/><Relationship Id="rId331" Type="http://schemas.openxmlformats.org/officeDocument/2006/relationships/hyperlink" Target="https://www.reed.co.uk/courses/first-aid-at-work-level-3-cpd-certified/271765" TargetMode="External"/><Relationship Id="rId452" Type="http://schemas.openxmlformats.org/officeDocument/2006/relationships/hyperlink" Target="https://www.reed.co.uk/courses/event-management-advanced-diploma/197510" TargetMode="External"/><Relationship Id="rId370" Type="http://schemas.openxmlformats.org/officeDocument/2006/relationships/hyperlink" Target="https://www.reed.co.uk/courses/pat-testing-portable-appliance-testing-training/264454" TargetMode="External"/><Relationship Id="rId491" Type="http://schemas.openxmlformats.org/officeDocument/2006/relationships/hyperlink" Target="https://www.reed.co.uk/courses/power-tools-drills-grinder-cutting-tools/437108" TargetMode="External"/><Relationship Id="rId490" Type="http://schemas.openxmlformats.org/officeDocument/2006/relationships/hyperlink" Target="https://www.reed.co.uk/courses/comptia-comptia-network-diploma-cpd-certified/326325" TargetMode="External"/><Relationship Id="rId129" Type="http://schemas.openxmlformats.org/officeDocument/2006/relationships/hyperlink" Target="https://www.reed.co.uk/courses/paediatric-first-aid/267396" TargetMode="External"/><Relationship Id="rId128" Type="http://schemas.openxmlformats.org/officeDocument/2006/relationships/hyperlink" Target="https://www.reed.co.uk/courses/level-3-diploma-in-health-and-social-care-certificate/355468" TargetMode="External"/><Relationship Id="rId249" Type="http://schemas.openxmlformats.org/officeDocument/2006/relationships/hyperlink" Target="https://www.reed.co.uk/courses/cmi-level-5-award-in-coaching-and-mentoring/214332" TargetMode="External"/><Relationship Id="rId127" Type="http://schemas.openxmlformats.org/officeDocument/2006/relationships/hyperlink" Target="https://www.reed.co.uk/courses/prince2-practitioner-course-including-official-exam/246253" TargetMode="External"/><Relationship Id="rId248" Type="http://schemas.openxmlformats.org/officeDocument/2006/relationships/hyperlink" Target="https://www.reed.co.uk/courses/haccp-level-3-food-safety/264322" TargetMode="External"/><Relationship Id="rId369" Type="http://schemas.openxmlformats.org/officeDocument/2006/relationships/hyperlink" Target="https://www.reed.co.uk/courses/executive-pa-diploma/247004" TargetMode="External"/><Relationship Id="rId126" Type="http://schemas.openxmlformats.org/officeDocument/2006/relationships/hyperlink" Target="https://www.reed.co.uk/courses/anti-money-laundering-aml-cpd-certified/271138" TargetMode="External"/><Relationship Id="rId247" Type="http://schemas.openxmlformats.org/officeDocument/2006/relationships/hyperlink" Target="https://www.reed.co.uk/courses/cemap-modules-1-2-3-mortgage-advice-training-package-online/196996" TargetMode="External"/><Relationship Id="rId368" Type="http://schemas.openxmlformats.org/officeDocument/2006/relationships/hyperlink" Target="https://www.reed.co.uk/courses/coshh-control-of-substances-hazardous-to-health/246720" TargetMode="External"/><Relationship Id="rId489" Type="http://schemas.openxmlformats.org/officeDocument/2006/relationships/hyperlink" Target="https://www.reed.co.uk/courses/car-mechanic-car-maintenance-training/339254" TargetMode="External"/><Relationship Id="rId121" Type="http://schemas.openxmlformats.org/officeDocument/2006/relationships/hyperlink" Target="https://www.reed.co.uk/courses/level-2-certificate-in-falls-prevention-awareness/279353" TargetMode="External"/><Relationship Id="rId242" Type="http://schemas.openxmlformats.org/officeDocument/2006/relationships/hyperlink" Target="https://www.reed.co.uk/courses/proofreading-copy-editing-course-qls-level-4/21770" TargetMode="External"/><Relationship Id="rId363" Type="http://schemas.openxmlformats.org/officeDocument/2006/relationships/hyperlink" Target="https://www.reed.co.uk/courses/cimspa-level-2-gym-instructor-certificate/55758" TargetMode="External"/><Relationship Id="rId484" Type="http://schemas.openxmlformats.org/officeDocument/2006/relationships/hyperlink" Target="https://www.reed.co.uk/courses/virtual-assistant-with-minute-taking-touch-typing-training-cpd-certified/360255" TargetMode="External"/><Relationship Id="rId120" Type="http://schemas.openxmlformats.org/officeDocument/2006/relationships/hyperlink" Target="https://www.reed.co.uk/courses/level-2-certificate-in-lgbtqia-inclusion-in-the-workplace-rqf/279416" TargetMode="External"/><Relationship Id="rId241" Type="http://schemas.openxmlformats.org/officeDocument/2006/relationships/hyperlink" Target="https://www.reed.co.uk/courses/mental-health-first-aid-wellbeing/290342" TargetMode="External"/><Relationship Id="rId362" Type="http://schemas.openxmlformats.org/officeDocument/2006/relationships/hyperlink" Target="https://www.reed.co.uk/courses/sen-special-education-needs-level-7/227162" TargetMode="External"/><Relationship Id="rId483" Type="http://schemas.openxmlformats.org/officeDocument/2006/relationships/hyperlink" Target="https://www.reed.co.uk/courses/customer-service-kyc-aml-techniques-to-ensure-compliance-effective-customer-screening/314993" TargetMode="External"/><Relationship Id="rId240" Type="http://schemas.openxmlformats.org/officeDocument/2006/relationships/hyperlink" Target="https://www.reed.co.uk/courses/cscs-health-and-safety-in-a-construction-environment-preparation-to-cscs-green-card/273495" TargetMode="External"/><Relationship Id="rId361" Type="http://schemas.openxmlformats.org/officeDocument/2006/relationships/hyperlink" Target="https://www.reed.co.uk/courses/bsc-hons-criminal-psychology/213842" TargetMode="External"/><Relationship Id="rId482" Type="http://schemas.openxmlformats.org/officeDocument/2006/relationships/hyperlink" Target="https://www.reed.co.uk/courses/diploma-in-mental-health-at-qls-level-5/322047" TargetMode="External"/><Relationship Id="rId360" Type="http://schemas.openxmlformats.org/officeDocument/2006/relationships/hyperlink" Target="https://www.reed.co.uk/courses/higher-level-teaching-assistant-course/197943" TargetMode="External"/><Relationship Id="rId481" Type="http://schemas.openxmlformats.org/officeDocument/2006/relationships/hyperlink" Target="https://www.reed.co.uk/courses/electrician-electrical-training-courses/320523" TargetMode="External"/><Relationship Id="rId125" Type="http://schemas.openxmlformats.org/officeDocument/2006/relationships/hyperlink" Target="https://www.reed.co.uk/courses/cyber-it-security-career-package-inc-job-placement/241305" TargetMode="External"/><Relationship Id="rId246" Type="http://schemas.openxmlformats.org/officeDocument/2006/relationships/hyperlink" Target="https://www.reed.co.uk/courses/data-analyst--data-analytics-diploma/347671" TargetMode="External"/><Relationship Id="rId367" Type="http://schemas.openxmlformats.org/officeDocument/2006/relationships/hyperlink" Target="https://www.reed.co.uk/courses/bookkeeping-and-payroll-training/271352" TargetMode="External"/><Relationship Id="rId488" Type="http://schemas.openxmlformats.org/officeDocument/2006/relationships/hyperlink" Target="https://www.reed.co.uk/courses/food-safety-in-health-and-social-care-and-early-years-and-childcare-settings/348555" TargetMode="External"/><Relationship Id="rId124" Type="http://schemas.openxmlformats.org/officeDocument/2006/relationships/hyperlink" Target="http://be-a.co.uk" TargetMode="External"/><Relationship Id="rId245" Type="http://schemas.openxmlformats.org/officeDocument/2006/relationships/hyperlink" Target="https://www.reed.co.uk/courses/paediatric-first-aid-cpr-oxygen-first-aid-child-care-nutrition/360305" TargetMode="External"/><Relationship Id="rId366" Type="http://schemas.openxmlformats.org/officeDocument/2006/relationships/hyperlink" Target="https://www.reed.co.uk/courses/epilepsy-and-buccal-midazolam/237932" TargetMode="External"/><Relationship Id="rId487" Type="http://schemas.openxmlformats.org/officeDocument/2006/relationships/hyperlink" Target="https://www.reed.co.uk/courses/cognitive-behavioural-therapy-cbt-dbt-ptsd-emdr-rebt-therapy-with-counselling/351520" TargetMode="External"/><Relationship Id="rId123" Type="http://schemas.openxmlformats.org/officeDocument/2006/relationships/hyperlink" Target="https://www.reed.co.uk/courses/pet-first-aid-certificate-cpd-certified/98741" TargetMode="External"/><Relationship Id="rId244" Type="http://schemas.openxmlformats.org/officeDocument/2006/relationships/hyperlink" Target="https://www.reed.co.uk/courses/cemap-1-2-3-home-study-by-libf-accredited-provider/312791" TargetMode="External"/><Relationship Id="rId365" Type="http://schemas.openxmlformats.org/officeDocument/2006/relationships/hyperlink" Target="https://www.reed.co.uk/courses/admin-secretarial-pa-executive-pa-microsoft-excel-office-skills/227212" TargetMode="External"/><Relationship Id="rId486" Type="http://schemas.openxmlformats.org/officeDocument/2006/relationships/hyperlink" Target="https://www.reed.co.uk/courses/award-in-education-and-training-aet-formerly-pttls/326162" TargetMode="External"/><Relationship Id="rId122" Type="http://schemas.openxmlformats.org/officeDocument/2006/relationships/hyperlink" Target="https://www.reed.co.uk/courses/british-sign-language-bsl-level-1-2/228114" TargetMode="External"/><Relationship Id="rId243" Type="http://schemas.openxmlformats.org/officeDocument/2006/relationships/hyperlink" Target="https://www.reed.co.uk/courses/cipd-level-3-course-foundation-certificate-in-people-practice/24354" TargetMode="External"/><Relationship Id="rId364" Type="http://schemas.openxmlformats.org/officeDocument/2006/relationships/hyperlink" Target="https://www.reed.co.uk/courses/office-admin-and-receptionist-skills/131489" TargetMode="External"/><Relationship Id="rId485" Type="http://schemas.openxmlformats.org/officeDocument/2006/relationships/hyperlink" Target="https://www.reed.co.uk/courses/solar-energy-course-level-3/325086" TargetMode="External"/><Relationship Id="rId95" Type="http://schemas.openxmlformats.org/officeDocument/2006/relationships/hyperlink" Target="https://www.reed.co.uk/courses/level-2-certificate-in-lean-organisation-management-techniques/279417" TargetMode="External"/><Relationship Id="rId94" Type="http://schemas.openxmlformats.org/officeDocument/2006/relationships/hyperlink" Target="https://www.reed.co.uk/courses/cscs--online-level-1-health-safety-in-a-construction-environment-course-online-exam/293919" TargetMode="External"/><Relationship Id="rId97" Type="http://schemas.openxmlformats.org/officeDocument/2006/relationships/hyperlink" Target="https://www.reed.co.uk/courses/level-2-3-diploma-in-health-social-care-certificate/428392" TargetMode="External"/><Relationship Id="rId96" Type="http://schemas.openxmlformats.org/officeDocument/2006/relationships/hyperlink" Target="https://www.reed.co.uk/courses/msc-project-management-online/331376" TargetMode="External"/><Relationship Id="rId99" Type="http://schemas.openxmlformats.org/officeDocument/2006/relationships/hyperlink" Target="https://www.reed.co.uk/courses/hiring-excellence-by-skilled-interview-taking/415590" TargetMode="External"/><Relationship Id="rId480" Type="http://schemas.openxmlformats.org/officeDocument/2006/relationships/hyperlink" Target="https://www.reed.co.uk/courses/transport-and-logistics-management-diploma/319985" TargetMode="External"/><Relationship Id="rId98" Type="http://schemas.openxmlformats.org/officeDocument/2006/relationships/hyperlink" Target="https://www.reed.co.uk/courses/microsoft-excel-beginner-to-professional-course-qls-endorsed/227846" TargetMode="External"/><Relationship Id="rId91" Type="http://schemas.openxmlformats.org/officeDocument/2006/relationships/hyperlink" Target="https://www.reed.co.uk/courses/office-skills-admin-secretarial-pa-executive-pa-with-minute-taking-microsoft-excel/279864" TargetMode="External"/><Relationship Id="rId90" Type="http://schemas.openxmlformats.org/officeDocument/2006/relationships/hyperlink" Target="https://www.reed.co.uk/courses/apm-project-management-qualification-for-prince2/330161" TargetMode="External"/><Relationship Id="rId93" Type="http://schemas.openxmlformats.org/officeDocument/2006/relationships/hyperlink" Target="https://www.reed.co.uk/courses/diploma-of-biblical-studies-christian-ministry-online/20415" TargetMode="External"/><Relationship Id="rId92" Type="http://schemas.openxmlformats.org/officeDocument/2006/relationships/hyperlink" Target="https://www.reed.co.uk/courses/diploma-of-criminal-psychology-online/20408" TargetMode="External"/><Relationship Id="rId118" Type="http://schemas.openxmlformats.org/officeDocument/2006/relationships/hyperlink" Target="https://www.reed.co.uk/courses/cache-level-2-understanding-behaviour-that-challenges/410636" TargetMode="External"/><Relationship Id="rId239" Type="http://schemas.openxmlformats.org/officeDocument/2006/relationships/hyperlink" Target="https://www.reed.co.uk/courses/clinical-coding-medical-coding-medical-terminology-anatomy-and-physiology-training/317133" TargetMode="External"/><Relationship Id="rId117" Type="http://schemas.openxmlformats.org/officeDocument/2006/relationships/hyperlink" Target="https://www.reed.co.uk/courses/teaching-assistant-level-2-3-4-course-accredited-certification/218882" TargetMode="External"/><Relationship Id="rId238" Type="http://schemas.openxmlformats.org/officeDocument/2006/relationships/hyperlink" Target="https://www.reed.co.uk/courses/agile-agile-project-management/280033" TargetMode="External"/><Relationship Id="rId359" Type="http://schemas.openxmlformats.org/officeDocument/2006/relationships/hyperlink" Target="https://www.reed.co.uk/courses/project-management--project-manager-advanced-diploma/98276" TargetMode="External"/><Relationship Id="rId116" Type="http://schemas.openxmlformats.org/officeDocument/2006/relationships/hyperlink" Target="https://www.reed.co.uk/courses/new-job-new-sector-identify-transferable-skills-for-tomorrows-job-free-webinar/314828" TargetMode="External"/><Relationship Id="rId237" Type="http://schemas.openxmlformats.org/officeDocument/2006/relationships/hyperlink" Target="https://www.reed.co.uk/courses/level-3-diploma-for-the-childrens-workforce-early-years-educator/251703" TargetMode="External"/><Relationship Id="rId358" Type="http://schemas.openxmlformats.org/officeDocument/2006/relationships/hyperlink" Target="https://www.reed.co.uk/courses/diploma-import-export-international-trade-online/20384" TargetMode="External"/><Relationship Id="rId479" Type="http://schemas.openxmlformats.org/officeDocument/2006/relationships/hyperlink" Target="https://www.reed.co.uk/courses/agile-project-management-agilepm/311634" TargetMode="External"/><Relationship Id="rId115" Type="http://schemas.openxmlformats.org/officeDocument/2006/relationships/hyperlink" Target="https://www.reed.co.uk/courses/leadership-management-level-7-advanced-diploma-qls-endorsed-cpd-accredited/266620" TargetMode="External"/><Relationship Id="rId236" Type="http://schemas.openxmlformats.org/officeDocument/2006/relationships/hyperlink" Target="https://www.reed.co.uk/courses/care-certificate-standards-1-to-15-cpd-certified/271517" TargetMode="External"/><Relationship Id="rId357" Type="http://schemas.openxmlformats.org/officeDocument/2006/relationships/hyperlink" Target="https://www.reed.co.uk/courses/agile-foundation-practitioner-with-both-exams-included-award-winning-course/98635" TargetMode="External"/><Relationship Id="rId478" Type="http://schemas.openxmlformats.org/officeDocument/2006/relationships/hyperlink" Target="https://www.reed.co.uk/courses/behaviour-management-nlp-emotional-intelligence/312129" TargetMode="External"/><Relationship Id="rId119" Type="http://schemas.openxmlformats.org/officeDocument/2006/relationships/hyperlink" Target="https://www.reed.co.uk/courses/functional-skills-maths-level-2-functional-skills-english-level-2/290079" TargetMode="External"/><Relationship Id="rId110" Type="http://schemas.openxmlformats.org/officeDocument/2006/relationships/hyperlink" Target="https://www.reed.co.uk/courses/dog-first-aid-and-cpr-with-dog-training-cpd-certified/285460" TargetMode="External"/><Relationship Id="rId231" Type="http://schemas.openxmlformats.org/officeDocument/2006/relationships/hyperlink" Target="https://www.reed.co.uk/courses/sales-and-marketing-level-3-cpd-certified/272154" TargetMode="External"/><Relationship Id="rId352" Type="http://schemas.openxmlformats.org/officeDocument/2006/relationships/hyperlink" Target="https://www.reed.co.uk/courses/pharmacy--pharmacy-assistant/345560" TargetMode="External"/><Relationship Id="rId473" Type="http://schemas.openxmlformats.org/officeDocument/2006/relationships/hyperlink" Target="https://www.reed.co.uk/courses/uk-employment-law-hr-diploma-level-3-cpd-certified/276112" TargetMode="External"/><Relationship Id="rId230" Type="http://schemas.openxmlformats.org/officeDocument/2006/relationships/hyperlink" Target="https://www.reed.co.uk/courses/property-management-property-development-estate-agent-cpd-training-for-realtors/279462" TargetMode="External"/><Relationship Id="rId351" Type="http://schemas.openxmlformats.org/officeDocument/2006/relationships/hyperlink" Target="https://www.reed.co.uk/courses/charity-accounting-fundraising/331529" TargetMode="External"/><Relationship Id="rId472" Type="http://schemas.openxmlformats.org/officeDocument/2006/relationships/hyperlink" Target="https://www.reed.co.uk/courses/stroke-awareness-certificate/288868" TargetMode="External"/><Relationship Id="rId350" Type="http://schemas.openxmlformats.org/officeDocument/2006/relationships/hyperlink" Target="https://www.reed.co.uk/courses/mph-master-of-public-health-online/311468" TargetMode="External"/><Relationship Id="rId471" Type="http://schemas.openxmlformats.org/officeDocument/2006/relationships/hyperlink" Target="https://www.reed.co.uk/courses/level-3-safeguarding-children-vulnerable-adult-cpd-certified/288168" TargetMode="External"/><Relationship Id="rId470" Type="http://schemas.openxmlformats.org/officeDocument/2006/relationships/hyperlink" Target="https://www.reed.co.uk/courses/ibt-level-6-diploma-in-professional-digital-marketing/279211" TargetMode="External"/><Relationship Id="rId114" Type="http://schemas.openxmlformats.org/officeDocument/2006/relationships/hyperlink" Target="https://www.reed.co.uk/courses/coshh-training-cpd-accredited/272285" TargetMode="External"/><Relationship Id="rId235" Type="http://schemas.openxmlformats.org/officeDocument/2006/relationships/hyperlink" Target="https://www.reed.co.uk/courses/life-coaching-advanced-diploma/97845" TargetMode="External"/><Relationship Id="rId356" Type="http://schemas.openxmlformats.org/officeDocument/2006/relationships/hyperlink" Target="https://www.reed.co.uk/courses/transcription-audio-typing-touch-typing/327275" TargetMode="External"/><Relationship Id="rId477" Type="http://schemas.openxmlformats.org/officeDocument/2006/relationships/hyperlink" Target="https://www.reed.co.uk/courses/healthcare-assistant-diploma-online-cpd-accredited/313925" TargetMode="External"/><Relationship Id="rId113" Type="http://schemas.openxmlformats.org/officeDocument/2006/relationships/hyperlink" Target="https://www.reed.co.uk/courses/level-5-diploma-in-leadership-for-health-and-social-care/244601" TargetMode="External"/><Relationship Id="rId234" Type="http://schemas.openxmlformats.org/officeDocument/2006/relationships/hyperlink" Target="https://www.reed.co.uk/courses/level-3-certificate-in-assessing-vocational-achievement-cava-formerly-a1/412980" TargetMode="External"/><Relationship Id="rId355" Type="http://schemas.openxmlformats.org/officeDocument/2006/relationships/hyperlink" Target="https://www.reed.co.uk/courses/project-management-prince2-agile-foundation/316592" TargetMode="External"/><Relationship Id="rId476" Type="http://schemas.openxmlformats.org/officeDocument/2006/relationships/hyperlink" Target="https://www.reed.co.uk/courses/sen-teaching-assistant-sen-teaching-assistant/292153" TargetMode="External"/><Relationship Id="rId112" Type="http://schemas.openxmlformats.org/officeDocument/2006/relationships/hyperlink" Target="https://www.reed.co.uk/courses/teaching-assistant-sen-teaching-assistant-autism-adhd-dyslexia-train-the-trainer/228586" TargetMode="External"/><Relationship Id="rId233" Type="http://schemas.openxmlformats.org/officeDocument/2006/relationships/hyperlink" Target="https://www.reed.co.uk/courses/teaching-assistant-diploma-level-3/313609" TargetMode="External"/><Relationship Id="rId354" Type="http://schemas.openxmlformats.org/officeDocument/2006/relationships/hyperlink" Target="https://www.reed.co.uk/courses/master-of-laws-llm-immigration-law/430265" TargetMode="External"/><Relationship Id="rId475" Type="http://schemas.openxmlformats.org/officeDocument/2006/relationships/hyperlink" Target="https://www.reed.co.uk/courses/proofreading-copy-editing-creative-writing-cpd-accredited/287063" TargetMode="External"/><Relationship Id="rId111" Type="http://schemas.openxmlformats.org/officeDocument/2006/relationships/hyperlink" Target="https://www.reed.co.uk/courses/coaching-professional-level-5-funded-programme/409442" TargetMode="External"/><Relationship Id="rId232" Type="http://schemas.openxmlformats.org/officeDocument/2006/relationships/hyperlink" Target="https://www.reed.co.uk/courses/hr-human-resources-management-employment-law-recruitment-level-5-qls-endorsed/327495" TargetMode="External"/><Relationship Id="rId353" Type="http://schemas.openxmlformats.org/officeDocument/2006/relationships/hyperlink" Target="https://www.reed.co.uk/courses/ncfe-cache-level-3-award-in-childcare-and-education/375734" TargetMode="External"/><Relationship Id="rId474" Type="http://schemas.openxmlformats.org/officeDocument/2006/relationships/hyperlink" Target="https://www.reed.co.uk/courses/dog-walking-and-pet-sitting-with-emergency-care--cpd-certified/286048" TargetMode="External"/><Relationship Id="rId305" Type="http://schemas.openxmlformats.org/officeDocument/2006/relationships/hyperlink" Target="https://www.reed.co.uk/courses/level-7-facilities-management-diploma/271478" TargetMode="External"/><Relationship Id="rId426" Type="http://schemas.openxmlformats.org/officeDocument/2006/relationships/hyperlink" Target="https://www.reed.co.uk/courses/proofreading-copy-editing-copywriting-creative-writing/278169" TargetMode="External"/><Relationship Id="rId304" Type="http://schemas.openxmlformats.org/officeDocument/2006/relationships/hyperlink" Target="https://www.reed.co.uk/courses/it-technician-full-training-programme/99311" TargetMode="External"/><Relationship Id="rId425" Type="http://schemas.openxmlformats.org/officeDocument/2006/relationships/hyperlink" Target="https://www.reed.co.uk/courses/safeguarding-adults-level-3/272303" TargetMode="External"/><Relationship Id="rId303" Type="http://schemas.openxmlformats.org/officeDocument/2006/relationships/hyperlink" Target="https://www.reed.co.uk/courses/cmi-level-7-diploma-in-strategic-management-and-leadership-practice/199209" TargetMode="External"/><Relationship Id="rId424" Type="http://schemas.openxmlformats.org/officeDocument/2006/relationships/hyperlink" Target="https://www.reed.co.uk/courses/fire-marshal-level-3-cpd-certified/272284" TargetMode="External"/><Relationship Id="rId302" Type="http://schemas.openxmlformats.org/officeDocument/2006/relationships/hyperlink" Target="https://www.reed.co.uk/courses/advanced-diploma-in-digital-marketing-google-ads-ppc-youtube-email-marketing-seo/336624" TargetMode="External"/><Relationship Id="rId423" Type="http://schemas.openxmlformats.org/officeDocument/2006/relationships/hyperlink" Target="https://www.reed.co.uk/courses/medical-terminology-diploma-cpd-accredited/292546" TargetMode="External"/><Relationship Id="rId309" Type="http://schemas.openxmlformats.org/officeDocument/2006/relationships/hyperlink" Target="https://www.reed.co.uk/courses/online-level-5-diploma-in-education-training-dtlls/264465" TargetMode="External"/><Relationship Id="rId308" Type="http://schemas.openxmlformats.org/officeDocument/2006/relationships/hyperlink" Target="https://www.reed.co.uk/courses/anatomy-and-physiology-of-human-body-in-health-care-with-phlebotomy-biomedical-science/311650" TargetMode="External"/><Relationship Id="rId429" Type="http://schemas.openxmlformats.org/officeDocument/2006/relationships/hyperlink" Target="https://www.reed.co.uk/courses/phonics-teaching-assistant/285067" TargetMode="External"/><Relationship Id="rId307" Type="http://schemas.openxmlformats.org/officeDocument/2006/relationships/hyperlink" Target="https://www.reed.co.uk/courses/massage-therapy-lymphatic-drainage-massage-therapy/297469" TargetMode="External"/><Relationship Id="rId428" Type="http://schemas.openxmlformats.org/officeDocument/2006/relationships/hyperlink" Target="https://www.reed.co.uk/courses/understanding-autism-level-3/283298" TargetMode="External"/><Relationship Id="rId306" Type="http://schemas.openxmlformats.org/officeDocument/2006/relationships/hyperlink" Target="https://www.reed.co.uk/courses/level-3-diploma-in-health-and-social-care-approved-qualification/212944" TargetMode="External"/><Relationship Id="rId427" Type="http://schemas.openxmlformats.org/officeDocument/2006/relationships/hyperlink" Target="https://www.reed.co.uk/courses/level-2-certificate-in-understanding-common-childhood-illnesses/279217" TargetMode="External"/><Relationship Id="rId301" Type="http://schemas.openxmlformats.org/officeDocument/2006/relationships/hyperlink" Target="https://www.reed.co.uk/courses/diploma-of-sports-management-online/20388" TargetMode="External"/><Relationship Id="rId422" Type="http://schemas.openxmlformats.org/officeDocument/2006/relationships/hyperlink" Target="https://www.reed.co.uk/courses/payroll-administrator-training/269611" TargetMode="External"/><Relationship Id="rId300" Type="http://schemas.openxmlformats.org/officeDocument/2006/relationships/hyperlink" Target="https://www.reed.co.uk/courses/customer-service-diploma-level-2-3-cpd-certified/271976" TargetMode="External"/><Relationship Id="rId421" Type="http://schemas.openxmlformats.org/officeDocument/2006/relationships/hyperlink" Target="https://www.reed.co.uk/courses/food-safety-level-2-in-portuguese/81311" TargetMode="External"/><Relationship Id="rId420" Type="http://schemas.openxmlformats.org/officeDocument/2006/relationships/hyperlink" Target="https://www.reed.co.uk/courses/cimspa-level-3-personal-trainer-diploma/271314" TargetMode="External"/><Relationship Id="rId415" Type="http://schemas.openxmlformats.org/officeDocument/2006/relationships/hyperlink" Target="https://www.reed.co.uk/courses/aat-level-3-diploma-in-accounting-with-work-experience/189451" TargetMode="External"/><Relationship Id="rId414" Type="http://schemas.openxmlformats.org/officeDocument/2006/relationships/hyperlink" Target="https://www.reed.co.uk/courses/level-3-diploma-in-health-social-care--care-certificate-standards-1-to-15-course/434995" TargetMode="External"/><Relationship Id="rId413" Type="http://schemas.openxmlformats.org/officeDocument/2006/relationships/hyperlink" Target="https://www.reed.co.uk/courses/level-3-mat-pilates-instructor-course/351552" TargetMode="External"/><Relationship Id="rId412" Type="http://schemas.openxmlformats.org/officeDocument/2006/relationships/hyperlink" Target="https://www.reed.co.uk/courses/level-3-diploma-for-the-children-and-young-peoples-workforce/426576" TargetMode="External"/><Relationship Id="rId419" Type="http://schemas.openxmlformats.org/officeDocument/2006/relationships/hyperlink" Target="https://www.reed.co.uk/courses/microsoft-excel--excel-for-accountants-training-course/213685" TargetMode="External"/><Relationship Id="rId418" Type="http://schemas.openxmlformats.org/officeDocument/2006/relationships/hyperlink" Target="https://www.reed.co.uk/courses/interior-design-complete-diploma-level-5/97918" TargetMode="External"/><Relationship Id="rId417" Type="http://schemas.openxmlformats.org/officeDocument/2006/relationships/hyperlink" Target="https://www.reed.co.uk/courses/diploma-in-compliance-management-level-5/267048" TargetMode="External"/><Relationship Id="rId416" Type="http://schemas.openxmlformats.org/officeDocument/2006/relationships/hyperlink" Target="https://www.reed.co.uk/courses/accounts-assistant-course-assistant-accountant-training/201402" TargetMode="External"/><Relationship Id="rId411" Type="http://schemas.openxmlformats.org/officeDocument/2006/relationships/hyperlink" Target="https://www.reed.co.uk/courses/no-money-down-discovery-day-property-investment/420962" TargetMode="External"/><Relationship Id="rId410" Type="http://schemas.openxmlformats.org/officeDocument/2006/relationships/hyperlink" Target="https://www.reed.co.uk/courses/sage-50-accounts-course/411786" TargetMode="External"/><Relationship Id="rId206" Type="http://schemas.openxmlformats.org/officeDocument/2006/relationships/hyperlink" Target="https://www.reed.co.uk/courses/ba-hons-business-and-management-top-up/19621" TargetMode="External"/><Relationship Id="rId327" Type="http://schemas.openxmlformats.org/officeDocument/2006/relationships/hyperlink" Target="https://www.reed.co.uk/courses/receptionist--office-admin-and-reception-training/70204" TargetMode="External"/><Relationship Id="rId448" Type="http://schemas.openxmlformats.org/officeDocument/2006/relationships/hyperlink" Target="http://be-a.co.uk" TargetMode="External"/><Relationship Id="rId205" Type="http://schemas.openxmlformats.org/officeDocument/2006/relationships/hyperlink" Target="https://www.reed.co.uk/courses/functional-skills-maths-level-2-functional-skills-english-level-2-functional-skills-it/288353" TargetMode="External"/><Relationship Id="rId326" Type="http://schemas.openxmlformats.org/officeDocument/2006/relationships/hyperlink" Target="https://www.reed.co.uk/courses/change-management-practitioner/188876" TargetMode="External"/><Relationship Id="rId447" Type="http://schemas.openxmlformats.org/officeDocument/2006/relationships/hyperlink" Target="https://www.reed.co.uk/courses/microsoft-excel-complete-course-beginner-intermediate-advanced-cpd/140784" TargetMode="External"/><Relationship Id="rId204" Type="http://schemas.openxmlformats.org/officeDocument/2006/relationships/hyperlink" Target="https://www.reed.co.uk/courses/office-administration-reception/289409" TargetMode="External"/><Relationship Id="rId325" Type="http://schemas.openxmlformats.org/officeDocument/2006/relationships/hyperlink" Target="https://www.reed.co.uk/courses/cipd-level-5-associate-diploma-in-people-management-hr-training/95777" TargetMode="External"/><Relationship Id="rId446" Type="http://schemas.openxmlformats.org/officeDocument/2006/relationships/hyperlink" Target="https://www.reed.co.uk/courses/opera-pms-hotel-booking-software-training/81916" TargetMode="External"/><Relationship Id="rId203" Type="http://schemas.openxmlformats.org/officeDocument/2006/relationships/hyperlink" Target="https://www.reed.co.uk/courses/bcs-international-diploma-in-business-analysis/273903" TargetMode="External"/><Relationship Id="rId324" Type="http://schemas.openxmlformats.org/officeDocument/2006/relationships/hyperlink" Target="https://www.reed.co.uk/courses/business-management-business-analysis-business-performance-management/357328" TargetMode="External"/><Relationship Id="rId445" Type="http://schemas.openxmlformats.org/officeDocument/2006/relationships/hyperlink" Target="https://www.reed.co.uk/courses/teaching-assistant-course-level-2-cpd-accredited/109374" TargetMode="External"/><Relationship Id="rId209" Type="http://schemas.openxmlformats.org/officeDocument/2006/relationships/hyperlink" Target="https://www.reed.co.uk/courses/customer-service-crm-diploma-level-2-3-cpd-certified/343823" TargetMode="External"/><Relationship Id="rId208" Type="http://schemas.openxmlformats.org/officeDocument/2006/relationships/hyperlink" Target="https://www.reed.co.uk/courses/software-engineering-immersive-coding/417861" TargetMode="External"/><Relationship Id="rId329" Type="http://schemas.openxmlformats.org/officeDocument/2006/relationships/hyperlink" Target="https://www.reed.co.uk/courses/functional-skills-maths-level-2/278129" TargetMode="External"/><Relationship Id="rId207" Type="http://schemas.openxmlformats.org/officeDocument/2006/relationships/hyperlink" Target="https://www.reed.co.uk/courses/digital-marketing-fundamentals/411038" TargetMode="External"/><Relationship Id="rId328" Type="http://schemas.openxmlformats.org/officeDocument/2006/relationships/hyperlink" Target="https://www.reed.co.uk/courses/fire-safety-training-level-3-cpd-certified/264320" TargetMode="External"/><Relationship Id="rId449" Type="http://schemas.openxmlformats.org/officeDocument/2006/relationships/hyperlink" Target="https://www.reed.co.uk/courses/bcs-foundation-certificate-in-business-analysis-with-official-bcs-exam/229334" TargetMode="External"/><Relationship Id="rId440" Type="http://schemas.openxmlformats.org/officeDocument/2006/relationships/hyperlink" Target="https://www.reed.co.uk/courses/master-of-business-management-mbm/23756" TargetMode="External"/><Relationship Id="rId202" Type="http://schemas.openxmlformats.org/officeDocument/2006/relationships/hyperlink" Target="https://www.reed.co.uk/courses/cmi-level-7-diploma-strategic-management-leadership-practice/328604" TargetMode="External"/><Relationship Id="rId323" Type="http://schemas.openxmlformats.org/officeDocument/2006/relationships/hyperlink" Target="https://www.reed.co.uk/courses/team-leading-level-3-funded-programme/409378" TargetMode="External"/><Relationship Id="rId444" Type="http://schemas.openxmlformats.org/officeDocument/2006/relationships/hyperlink" Target="https://www.reed.co.uk/courses/health-and-safety-level-2/81253" TargetMode="External"/><Relationship Id="rId201" Type="http://schemas.openxmlformats.org/officeDocument/2006/relationships/hyperlink" Target="https://www.reed.co.uk/courses/diploma-of-counselling-and-psychology-online/20396" TargetMode="External"/><Relationship Id="rId322" Type="http://schemas.openxmlformats.org/officeDocument/2006/relationships/hyperlink" Target="https://www.reed.co.uk/courses/excellent-hr-human-resources-generalist-master-course/414144" TargetMode="External"/><Relationship Id="rId443" Type="http://schemas.openxmlformats.org/officeDocument/2006/relationships/hyperlink" Target="https://www.reed.co.uk/courses/msc-criminology-and-criminal-psychology/75737" TargetMode="External"/><Relationship Id="rId200" Type="http://schemas.openxmlformats.org/officeDocument/2006/relationships/hyperlink" Target="https://www.reed.co.uk/courses/level-5-diploma-in-health-and-social-care-management-rqf/213152" TargetMode="External"/><Relationship Id="rId321" Type="http://schemas.openxmlformats.org/officeDocument/2006/relationships/hyperlink" Target="https://www.reed.co.uk/courses/nutritional-supplements-in-pregnancy/380651" TargetMode="External"/><Relationship Id="rId442" Type="http://schemas.openxmlformats.org/officeDocument/2006/relationships/hyperlink" Target="https://www.reed.co.uk/courses/iosh-working-safely-online-course/56702" TargetMode="External"/><Relationship Id="rId320" Type="http://schemas.openxmlformats.org/officeDocument/2006/relationships/hyperlink" Target="https://www.reed.co.uk/courses/level-3-health-care-certificate-diploma-cpd-accredited/356869" TargetMode="External"/><Relationship Id="rId441" Type="http://schemas.openxmlformats.org/officeDocument/2006/relationships/hyperlink" Target="https://www.reed.co.uk/courses/safeguarding-children-level-3/434947" TargetMode="External"/><Relationship Id="rId316" Type="http://schemas.openxmlformats.org/officeDocument/2006/relationships/hyperlink" Target="https://www.reed.co.uk/courses/data-science-python-for-data-science-2023-complete-bootcamp/333070" TargetMode="External"/><Relationship Id="rId437" Type="http://schemas.openxmlformats.org/officeDocument/2006/relationships/hyperlink" Target="https://www.reed.co.uk/courses/coding-essential-training-computer-programming-for-everyone/395147" TargetMode="External"/><Relationship Id="rId315" Type="http://schemas.openxmlformats.org/officeDocument/2006/relationships/hyperlink" Target="https://www.reed.co.uk/courses/advanced-level-7-diploma-project-management-for-project-managers-qls-endorsed/328019" TargetMode="External"/><Relationship Id="rId436" Type="http://schemas.openxmlformats.org/officeDocument/2006/relationships/hyperlink" Target="https://www.reed.co.uk/courses/cipd-level-7-advanced-diploma-in-strategic-people-management/381467" TargetMode="External"/><Relationship Id="rId314" Type="http://schemas.openxmlformats.org/officeDocument/2006/relationships/hyperlink" Target="https://www.reed.co.uk/courses/microsoft-office-skills-excel-word-powerpoint-access-outlook-power-bi/344806" TargetMode="External"/><Relationship Id="rId435" Type="http://schemas.openxmlformats.org/officeDocument/2006/relationships/hyperlink" Target="https://www.reed.co.uk/courses/diploma-of-counselling-and-psychology-online-qls-endorsed/334671" TargetMode="External"/><Relationship Id="rId313" Type="http://schemas.openxmlformats.org/officeDocument/2006/relationships/hyperlink" Target="https://www.reed.co.uk/courses/data-analyst-data-analytics-with-python-power-bi-tableau-sql-vlookup/318861" TargetMode="External"/><Relationship Id="rId434" Type="http://schemas.openxmlformats.org/officeDocument/2006/relationships/hyperlink" Target="https://www.reed.co.uk/courses/sage-payroll-diploma-cpd-certified/321601" TargetMode="External"/><Relationship Id="rId319" Type="http://schemas.openxmlformats.org/officeDocument/2006/relationships/hyperlink" Target="https://www.reed.co.uk/courses/advanced-diploma-in-adult-nursing-for-healthcare-assistant-level-7/350172" TargetMode="External"/><Relationship Id="rId318" Type="http://schemas.openxmlformats.org/officeDocument/2006/relationships/hyperlink" Target="https://www.reed.co.uk/courses/real-estate-agent-diploma--master-property-management-investments/345261" TargetMode="External"/><Relationship Id="rId439" Type="http://schemas.openxmlformats.org/officeDocument/2006/relationships/hyperlink" Target="https://www.reed.co.uk/courses/anti-money-launderingaml-know-your-client-kyc-and-risk-management-certificate/410956" TargetMode="External"/><Relationship Id="rId317" Type="http://schemas.openxmlformats.org/officeDocument/2006/relationships/hyperlink" Target="https://www.reed.co.uk/courses/higher-level-teaching-assistant-hlta/338266" TargetMode="External"/><Relationship Id="rId438" Type="http://schemas.openxmlformats.org/officeDocument/2006/relationships/hyperlink" Target="https://www.reed.co.uk/courses/esol-esol-course-training/383907" TargetMode="External"/><Relationship Id="rId312" Type="http://schemas.openxmlformats.org/officeDocument/2006/relationships/hyperlink" Target="https://www.reed.co.uk/courses/baby-care-101-course-newborn-care-course/245749" TargetMode="External"/><Relationship Id="rId433" Type="http://schemas.openxmlformats.org/officeDocument/2006/relationships/hyperlink" Target="https://www.reed.co.uk/courses/msc-computer-science-online/311470" TargetMode="External"/><Relationship Id="rId311" Type="http://schemas.openxmlformats.org/officeDocument/2006/relationships/hyperlink" Target="https://www.reed.co.uk/courses/train-the-trainer-advanced-diploma-online/211236" TargetMode="External"/><Relationship Id="rId432" Type="http://schemas.openxmlformats.org/officeDocument/2006/relationships/hyperlink" Target="https://www.reed.co.uk/courses/18th-edition-training-course-with-city-guilds-online-final-exam/305878" TargetMode="External"/><Relationship Id="rId310" Type="http://schemas.openxmlformats.org/officeDocument/2006/relationships/hyperlink" Target="https://www.reed.co.uk/courses/needles-and-sharps-training-cpd-certified/206281" TargetMode="External"/><Relationship Id="rId431" Type="http://schemas.openxmlformats.org/officeDocument/2006/relationships/hyperlink" Target="https://www.reed.co.uk/courses/care-certificate-cpd-course/305595" TargetMode="External"/><Relationship Id="rId430" Type="http://schemas.openxmlformats.org/officeDocument/2006/relationships/hyperlink" Target="https://www.reed.co.uk/courses/level-3-animal-care-animal-behaviour-animal-nutrition-training-cpd-certified/285461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reed.co.uk/courses/ncfe-level-2-mental-health-in-the-early-years/410836" TargetMode="External"/><Relationship Id="rId194" Type="http://schemas.openxmlformats.org/officeDocument/2006/relationships/hyperlink" Target="https://www.reed.co.uk/courses/asbestos-awareness-training-course/272234" TargetMode="External"/><Relationship Id="rId193" Type="http://schemas.openxmlformats.org/officeDocument/2006/relationships/hyperlink" Target="https://www.reed.co.uk/courses/msc-project-management/219867" TargetMode="External"/><Relationship Id="rId192" Type="http://schemas.openxmlformats.org/officeDocument/2006/relationships/hyperlink" Target="https://www.reed.co.uk/courses/lone-working-training/200181" TargetMode="External"/><Relationship Id="rId191" Type="http://schemas.openxmlformats.org/officeDocument/2006/relationships/hyperlink" Target="https://www.reed.co.uk/courses/agilepm-foundation-practitioner/186986" TargetMode="External"/><Relationship Id="rId187" Type="http://schemas.openxmlformats.org/officeDocument/2006/relationships/hyperlink" Target="https://www.reed.co.uk/courses/verification-of-death-training-for-nurses/320340" TargetMode="External"/><Relationship Id="rId186" Type="http://schemas.openxmlformats.org/officeDocument/2006/relationships/hyperlink" Target="https://www.reed.co.uk/courses/itil-4-foundation-with-official-exam/264126" TargetMode="External"/><Relationship Id="rId185" Type="http://schemas.openxmlformats.org/officeDocument/2006/relationships/hyperlink" Target="https://www.reed.co.uk/courses/cyber-security-job-programme-for-complete-beginners/247781" TargetMode="External"/><Relationship Id="rId184" Type="http://schemas.openxmlformats.org/officeDocument/2006/relationships/hyperlink" Target="https://www.reed.co.uk/courses/get-work-ready-from-reeds-gateway-to-work-careers-programme/392731" TargetMode="External"/><Relationship Id="rId189" Type="http://schemas.openxmlformats.org/officeDocument/2006/relationships/hyperlink" Target="https://www.reed.co.uk/courses/project-management-for-project-managers/349040" TargetMode="External"/><Relationship Id="rId188" Type="http://schemas.openxmlformats.org/officeDocument/2006/relationships/hyperlink" Target="https://www.reed.co.uk/courses/hlta-level-4-certificate-for-higher-level-teaching-assistants-rqf/50926" TargetMode="External"/><Relationship Id="rId183" Type="http://schemas.openxmlformats.org/officeDocument/2006/relationships/hyperlink" Target="https://www.reed.co.uk/courses/level-2-food-safety-and-hygiene-for-catering/357000" TargetMode="External"/><Relationship Id="rId182" Type="http://schemas.openxmlformats.org/officeDocument/2006/relationships/hyperlink" Target="https://www.reed.co.uk/courses/aat-level-2-foundation-certificate-in-accounting/277784" TargetMode="External"/><Relationship Id="rId181" Type="http://schemas.openxmlformats.org/officeDocument/2006/relationships/hyperlink" Target="https://www.reed.co.uk/courses/banksman-traffic-marshal-with-id-card-and-cpd-e-certificate/189062" TargetMode="External"/><Relationship Id="rId180" Type="http://schemas.openxmlformats.org/officeDocument/2006/relationships/hyperlink" Target="https://www.reed.co.uk/courses/nutrition-diploma-level-5/97418" TargetMode="External"/><Relationship Id="rId176" Type="http://schemas.openxmlformats.org/officeDocument/2006/relationships/hyperlink" Target="https://www.reed.co.uk/courses/prince2-foundation-course-with-official-exam/176031" TargetMode="External"/><Relationship Id="rId297" Type="http://schemas.openxmlformats.org/officeDocument/2006/relationships/hyperlink" Target="https://www.reed.co.uk/courses/bartender-and-barista-training/77004" TargetMode="External"/><Relationship Id="rId175" Type="http://schemas.openxmlformats.org/officeDocument/2006/relationships/hyperlink" Target="https://www.reed.co.uk/courses/free-workshop-aws-cloud-computing/423615" TargetMode="External"/><Relationship Id="rId296" Type="http://schemas.openxmlformats.org/officeDocument/2006/relationships/hyperlink" Target="https://www.reed.co.uk/courses/microsoft-power-bi-the-complete-masterclass/335934" TargetMode="External"/><Relationship Id="rId174" Type="http://schemas.openxmlformats.org/officeDocument/2006/relationships/hyperlink" Target="https://www.reed.co.uk/courses/diploma-of-private-investigation-online/20429" TargetMode="External"/><Relationship Id="rId295" Type="http://schemas.openxmlformats.org/officeDocument/2006/relationships/hyperlink" Target="https://www.reed.co.uk/courses/micro-course-how-to-distribute-a-podcast/331642" TargetMode="External"/><Relationship Id="rId173" Type="http://schemas.openxmlformats.org/officeDocument/2006/relationships/hyperlink" Target="https://www.reed.co.uk/courses/operations-management-level-5-funded-programme/409373" TargetMode="External"/><Relationship Id="rId294" Type="http://schemas.openxmlformats.org/officeDocument/2006/relationships/hyperlink" Target="https://www.reed.co.uk/courses/uk-payroll-diploma-tax-accounting-hr-management-cpd-certified/327915" TargetMode="External"/><Relationship Id="rId179" Type="http://schemas.openxmlformats.org/officeDocument/2006/relationships/hyperlink" Target="https://www.reed.co.uk/courses/early-years-foundation-stage-eyfs-teaching/272265" TargetMode="External"/><Relationship Id="rId178" Type="http://schemas.openxmlformats.org/officeDocument/2006/relationships/hyperlink" Target="https://www.reed.co.uk/courses/micro-course-learn-to-edit-in-audacity-perfect-for-radio-and-tv-production-careers/333029" TargetMode="External"/><Relationship Id="rId299" Type="http://schemas.openxmlformats.org/officeDocument/2006/relationships/hyperlink" Target="https://www.reed.co.uk/courses/safeguarding-children-level-3-designated-lead-dsl/355159" TargetMode="External"/><Relationship Id="rId177" Type="http://schemas.openxmlformats.org/officeDocument/2006/relationships/hyperlink" Target="https://www.reed.co.uk/courses/diploma-of-catering-cooking-culinary-online/20412" TargetMode="External"/><Relationship Id="rId298" Type="http://schemas.openxmlformats.org/officeDocument/2006/relationships/hyperlink" Target="https://www.reed.co.uk/courses/youth-work-diploma-level-3/282419" TargetMode="External"/><Relationship Id="rId198" Type="http://schemas.openxmlformats.org/officeDocument/2006/relationships/hyperlink" Target="https://www.reed.co.uk/courses/child-protection-and-safeguarding/268631" TargetMode="External"/><Relationship Id="rId197" Type="http://schemas.openxmlformats.org/officeDocument/2006/relationships/hyperlink" Target="https://www.reed.co.uk/courses/mental-health-awareness/196411" TargetMode="External"/><Relationship Id="rId196" Type="http://schemas.openxmlformats.org/officeDocument/2006/relationships/hyperlink" Target="https://www.reed.co.uk/courses/building-quantity-surveying-construction-cost-estimation-land-surveying/284955" TargetMode="External"/><Relationship Id="rId195" Type="http://schemas.openxmlformats.org/officeDocument/2006/relationships/hyperlink" Target="https://www.reed.co.uk/courses/drugs-and-alcohol-awareness-cpd-accredited-e-learning/76585" TargetMode="External"/><Relationship Id="rId199" Type="http://schemas.openxmlformats.org/officeDocument/2006/relationships/hyperlink" Target="https://www.reed.co.uk/courses/multiple-streams-of-property-income/226004" TargetMode="External"/><Relationship Id="rId150" Type="http://schemas.openxmlformats.org/officeDocument/2006/relationships/hyperlink" Target="https://www.reed.co.uk/courses/cache-level-2-understanding-autism/410845" TargetMode="External"/><Relationship Id="rId271" Type="http://schemas.openxmlformats.org/officeDocument/2006/relationships/hyperlink" Target="https://www.reed.co.uk/courses/sen-teaching-assistant-diploma-level-3-cpd-accredited/275390" TargetMode="External"/><Relationship Id="rId392" Type="http://schemas.openxmlformats.org/officeDocument/2006/relationships/hyperlink" Target="https://www.reed.co.uk/courses/diploma-of-fashion-stylist-image-consultant-online/20416" TargetMode="External"/><Relationship Id="rId270" Type="http://schemas.openxmlformats.org/officeDocument/2006/relationships/hyperlink" Target="https://www.reed.co.uk/courses/level-5-certificate-in-british-cleaning/282515" TargetMode="External"/><Relationship Id="rId391" Type="http://schemas.openxmlformats.org/officeDocument/2006/relationships/hyperlink" Target="https://www.reed.co.uk/courses/safe-handling-of-medication-training/224235" TargetMode="External"/><Relationship Id="rId390" Type="http://schemas.openxmlformats.org/officeDocument/2006/relationships/hyperlink" Target="https://www.reed.co.uk/courses/crystal-healing-course/226377" TargetMode="External"/><Relationship Id="rId1" Type="http://schemas.openxmlformats.org/officeDocument/2006/relationships/hyperlink" Target="https://www.reed.co.uk/courses/level-2-certificate-introducing-caring-for-children-and-young-people/279105" TargetMode="External"/><Relationship Id="rId2" Type="http://schemas.openxmlformats.org/officeDocument/2006/relationships/hyperlink" Target="https://www.reed.co.uk/courses/free-amazon-web-services-aws-cloud-computing-webinar/267940" TargetMode="External"/><Relationship Id="rId3" Type="http://schemas.openxmlformats.org/officeDocument/2006/relationships/hyperlink" Target="https://www.reed.co.uk/courses/level-2-certificate-in-cyber-security/306672" TargetMode="External"/><Relationship Id="rId149" Type="http://schemas.openxmlformats.org/officeDocument/2006/relationships/hyperlink" Target="https://www.reed.co.uk/courses/virtual-work-experience/378090" TargetMode="External"/><Relationship Id="rId4" Type="http://schemas.openxmlformats.org/officeDocument/2006/relationships/hyperlink" Target="https://www.reed.co.uk/courses/level-2-certificate-in-counselling-skills/279220" TargetMode="External"/><Relationship Id="rId148" Type="http://schemas.openxmlformats.org/officeDocument/2006/relationships/hyperlink" Target="https://www.reed.co.uk/courses/office-administration-business-administration-retail-customer-service-level-3-diploma/363133" TargetMode="External"/><Relationship Id="rId269" Type="http://schemas.openxmlformats.org/officeDocument/2006/relationships/hyperlink" Target="https://www.reed.co.uk/courses/it-security-job-guarantee-programme/250292" TargetMode="External"/><Relationship Id="rId9" Type="http://schemas.openxmlformats.org/officeDocument/2006/relationships/hyperlink" Target="https://www.reed.co.uk/courses/level-2-certificate-in-mental-health-first-aid-and-mental-health-advocacy-in-the-workplace/279422" TargetMode="External"/><Relationship Id="rId143" Type="http://schemas.openxmlformats.org/officeDocument/2006/relationships/hyperlink" Target="https://www.reed.co.uk/courses/llb-hons-law-100-online/57791" TargetMode="External"/><Relationship Id="rId264" Type="http://schemas.openxmlformats.org/officeDocument/2006/relationships/hyperlink" Target="https://www.reed.co.uk/courses/diploma-in-graphic-design-canva-adobe-after-effects-user-experience-ux-digital-design/230631" TargetMode="External"/><Relationship Id="rId385" Type="http://schemas.openxmlformats.org/officeDocument/2006/relationships/hyperlink" Target="https://www.reed.co.uk/courses/cyber-security-awareness-at-qls-level-5/392922" TargetMode="External"/><Relationship Id="rId142" Type="http://schemas.openxmlformats.org/officeDocument/2006/relationships/hyperlink" Target="https://www.reed.co.uk/courses/how-to-find-a-job-during-uncertain-times-when-youre-unemployed-free-webinar/312831" TargetMode="External"/><Relationship Id="rId263" Type="http://schemas.openxmlformats.org/officeDocument/2006/relationships/hyperlink" Target="https://www.reed.co.uk/courses/health-social-care-level-2-diploma/230558" TargetMode="External"/><Relationship Id="rId384" Type="http://schemas.openxmlformats.org/officeDocument/2006/relationships/hyperlink" Target="https://www.reed.co.uk/courses/level-3-diploma-in-anatomy-and-physiology-of-human-body-cpd-certified/435912" TargetMode="External"/><Relationship Id="rId141" Type="http://schemas.openxmlformats.org/officeDocument/2006/relationships/hyperlink" Target="https://www.reed.co.uk/courses/complete-microsoft-office-diploma-all-in-one-package-excel-word-powerpoint-access/227847" TargetMode="External"/><Relationship Id="rId262" Type="http://schemas.openxmlformats.org/officeDocument/2006/relationships/hyperlink" Target="https://www.reed.co.uk/courses/professional-chef-hospitality-catering-management-diploma-level-2-3/229499" TargetMode="External"/><Relationship Id="rId383" Type="http://schemas.openxmlformats.org/officeDocument/2006/relationships/hyperlink" Target="https://www.reed.co.uk/courses/level-3-diploma-in-health-social-care--care-certificate-standards-1-to-15-course/387939" TargetMode="External"/><Relationship Id="rId140" Type="http://schemas.openxmlformats.org/officeDocument/2006/relationships/hyperlink" Target="https://www.reed.co.uk/courses/accounts-assistant-training-practical-training-on-sage-50-quickbooks-and-xero/67655" TargetMode="External"/><Relationship Id="rId261" Type="http://schemas.openxmlformats.org/officeDocument/2006/relationships/hyperlink" Target="https://www.reed.co.uk/courses/business-management-advanced-diploma/227770" TargetMode="External"/><Relationship Id="rId382" Type="http://schemas.openxmlformats.org/officeDocument/2006/relationships/hyperlink" Target="https://www.reed.co.uk/courses/level-3-teaching-assistant-qualification/323812" TargetMode="External"/><Relationship Id="rId5" Type="http://schemas.openxmlformats.org/officeDocument/2006/relationships/hyperlink" Target="https://www.reed.co.uk/courses/level-3-access-to-higher-education-diploma-nursing/349698" TargetMode="External"/><Relationship Id="rId147" Type="http://schemas.openxmlformats.org/officeDocument/2006/relationships/hyperlink" Target="https://www.reed.co.uk/courses/estate-agent-property-development-diploma-level-5/233614" TargetMode="External"/><Relationship Id="rId268" Type="http://schemas.openxmlformats.org/officeDocument/2006/relationships/hyperlink" Target="https://www.reed.co.uk/courses/xero-quickbooks-and-sage-50-for-accounting-bookkeeping/299435" TargetMode="External"/><Relationship Id="rId389" Type="http://schemas.openxmlformats.org/officeDocument/2006/relationships/hyperlink" Target="https://www.reed.co.uk/courses/operations-management/201532" TargetMode="External"/><Relationship Id="rId6" Type="http://schemas.openxmlformats.org/officeDocument/2006/relationships/hyperlink" Target="https://www.reed.co.uk/courses/level-2-certificate-in-preparing-to-work-in-adult-social-care/279079" TargetMode="External"/><Relationship Id="rId146" Type="http://schemas.openxmlformats.org/officeDocument/2006/relationships/hyperlink" Target="https://www.reed.co.uk/courses/emergency-first-aid-at-work/264321" TargetMode="External"/><Relationship Id="rId267" Type="http://schemas.openxmlformats.org/officeDocument/2006/relationships/hyperlink" Target="https://www.reed.co.uk/courses/fire-marshal-training-level-3-online-course-cpduk-accredited/264319" TargetMode="External"/><Relationship Id="rId388" Type="http://schemas.openxmlformats.org/officeDocument/2006/relationships/hyperlink" Target="https://www.reed.co.uk/courses/prince2-foundation-practitioner-both-exams-included/24314" TargetMode="External"/><Relationship Id="rId7" Type="http://schemas.openxmlformats.org/officeDocument/2006/relationships/hyperlink" Target="https://www.reed.co.uk/courses/level-2-certificate-in-safe-handling-of-medication-in-health-social-care/279447" TargetMode="External"/><Relationship Id="rId145" Type="http://schemas.openxmlformats.org/officeDocument/2006/relationships/hyperlink" Target="https://www.reed.co.uk/courses/level-2-certificate-in-principles-of-end-of-life-care/279351" TargetMode="External"/><Relationship Id="rId266" Type="http://schemas.openxmlformats.org/officeDocument/2006/relationships/hyperlink" Target="https://www.reed.co.uk/courses/level-3-health-and-safety-in-the-workplace-cpd-certified-diploma/270718" TargetMode="External"/><Relationship Id="rId387" Type="http://schemas.openxmlformats.org/officeDocument/2006/relationships/hyperlink" Target="https://www.reed.co.uk/courses/coaching-mentoring/197995" TargetMode="External"/><Relationship Id="rId8" Type="http://schemas.openxmlformats.org/officeDocument/2006/relationships/hyperlink" Target="https://www.reed.co.uk/courses/level-2-certificate-in-principles-of-business-administration/279090" TargetMode="External"/><Relationship Id="rId144" Type="http://schemas.openxmlformats.org/officeDocument/2006/relationships/hyperlink" Target="https://www.reed.co.uk/courses/data-analyst-data-analytics/321960" TargetMode="External"/><Relationship Id="rId265" Type="http://schemas.openxmlformats.org/officeDocument/2006/relationships/hyperlink" Target="https://www.reed.co.uk/courses/sql-programming-the-sql-database-programming-fundamentals/331788" TargetMode="External"/><Relationship Id="rId386" Type="http://schemas.openxmlformats.org/officeDocument/2006/relationships/hyperlink" Target="https://www.reed.co.uk/courses/bsl-british-sign-language-level-1-2-3-3-bsl-course/353713" TargetMode="External"/><Relationship Id="rId260" Type="http://schemas.openxmlformats.org/officeDocument/2006/relationships/hyperlink" Target="https://www.reed.co.uk/courses/diploma-of-event-management-self-paced-online/250551" TargetMode="External"/><Relationship Id="rId381" Type="http://schemas.openxmlformats.org/officeDocument/2006/relationships/hyperlink" Target="https://www.reed.co.uk/courses/vat-tax-management-training/342128" TargetMode="External"/><Relationship Id="rId380" Type="http://schemas.openxmlformats.org/officeDocument/2006/relationships/hyperlink" Target="https://www.reed.co.uk/courses/gdpr-and-data-protection-officer-training/330211" TargetMode="External"/><Relationship Id="rId139" Type="http://schemas.openxmlformats.org/officeDocument/2006/relationships/hyperlink" Target="https://www.reed.co.uk/courses/adult-care-diploma-level-3-rqf/306208" TargetMode="External"/><Relationship Id="rId138" Type="http://schemas.openxmlformats.org/officeDocument/2006/relationships/hyperlink" Target="https://www.reed.co.uk/courses/level-5-diploma-in-education-training-online-det-previously-known-as-dtlls/196347" TargetMode="External"/><Relationship Id="rId259" Type="http://schemas.openxmlformats.org/officeDocument/2006/relationships/hyperlink" Target="https://www.reed.co.uk/courses/accredited-dog-walking-course/216887" TargetMode="External"/><Relationship Id="rId137" Type="http://schemas.openxmlformats.org/officeDocument/2006/relationships/hyperlink" Target="https://www.reed.co.uk/courses/it-technician-courses-including-job-opportunity/216336" TargetMode="External"/><Relationship Id="rId258" Type="http://schemas.openxmlformats.org/officeDocument/2006/relationships/hyperlink" Target="https://www.reed.co.uk/courses/digital-marketing-course/224579" TargetMode="External"/><Relationship Id="rId379" Type="http://schemas.openxmlformats.org/officeDocument/2006/relationships/hyperlink" Target="https://www.reed.co.uk/courses/dog-first-aid-dog-grooming-dog-training-3-cpd-accredited-courses/321296" TargetMode="External"/><Relationship Id="rId132" Type="http://schemas.openxmlformats.org/officeDocument/2006/relationships/hyperlink" Target="https://www.reed.co.uk/courses/micro-course-self-publishing-for-beginners-create-an-e-book-cover-on-canva/331631" TargetMode="External"/><Relationship Id="rId253" Type="http://schemas.openxmlformats.org/officeDocument/2006/relationships/hyperlink" Target="https://www.reed.co.uk/courses/childcare--child-care-level-3/280514" TargetMode="External"/><Relationship Id="rId374" Type="http://schemas.openxmlformats.org/officeDocument/2006/relationships/hyperlink" Target="https://www.reed.co.uk/courses/iwfm-level-3-award-in-facilities-management/279548" TargetMode="External"/><Relationship Id="rId495" Type="http://schemas.openxmlformats.org/officeDocument/2006/relationships/hyperlink" Target="https://www.reed.co.uk/courses/cipd-level-5-associate-diploma-in-people-management/28757" TargetMode="External"/><Relationship Id="rId131" Type="http://schemas.openxmlformats.org/officeDocument/2006/relationships/hyperlink" Target="https://www.reed.co.uk/courses/cimspa-level-3-gym-instructor-and-personal-trainer-diploma/55759" TargetMode="External"/><Relationship Id="rId252" Type="http://schemas.openxmlformats.org/officeDocument/2006/relationships/hyperlink" Target="https://www.reed.co.uk/courses/msc-healthcare-leadership-online/272761" TargetMode="External"/><Relationship Id="rId373" Type="http://schemas.openxmlformats.org/officeDocument/2006/relationships/hyperlink" Target="https://www.reed.co.uk/courses/accounting-and-finance-cpd-accredited/272289" TargetMode="External"/><Relationship Id="rId494" Type="http://schemas.openxmlformats.org/officeDocument/2006/relationships/hyperlink" Target="https://www.reed.co.uk/courses/diploma-of-zoology-online-course/20433" TargetMode="External"/><Relationship Id="rId130" Type="http://schemas.openxmlformats.org/officeDocument/2006/relationships/hyperlink" Target="https://www.reed.co.uk/courses/massage-therapy-reflexology-aromatherapy-lymphatic-drainage-massage-sports-massage/290264" TargetMode="External"/><Relationship Id="rId251" Type="http://schemas.openxmlformats.org/officeDocument/2006/relationships/hyperlink" Target="https://www.reed.co.uk/courses/nursing-assistant-diploma/224161" TargetMode="External"/><Relationship Id="rId372" Type="http://schemas.openxmlformats.org/officeDocument/2006/relationships/hyperlink" Target="https://www.reed.co.uk/courses/general-data-protection-regulation-gdpr-cyber-security-training/267040" TargetMode="External"/><Relationship Id="rId493" Type="http://schemas.openxmlformats.org/officeDocument/2006/relationships/hyperlink" Target="https://www.reed.co.uk/courses/customer-service-customer-retention-specialist-training/418979" TargetMode="External"/><Relationship Id="rId250" Type="http://schemas.openxmlformats.org/officeDocument/2006/relationships/hyperlink" Target="https://www.reed.co.uk/courses/dog-behavior-and-training/78762" TargetMode="External"/><Relationship Id="rId371" Type="http://schemas.openxmlformats.org/officeDocument/2006/relationships/hyperlink" Target="https://www.reed.co.uk/courses/book-keeping-bookkeeper-training/230747" TargetMode="External"/><Relationship Id="rId492" Type="http://schemas.openxmlformats.org/officeDocument/2006/relationships/hyperlink" Target="https://www.reed.co.uk/courses/mental-health-first-aid-training/422776" TargetMode="External"/><Relationship Id="rId136" Type="http://schemas.openxmlformats.org/officeDocument/2006/relationships/hyperlink" Target="https://www.reed.co.uk/courses/cache-level-2-mental-health-first-aid/410822" TargetMode="External"/><Relationship Id="rId257" Type="http://schemas.openxmlformats.org/officeDocument/2006/relationships/hyperlink" Target="https://www.reed.co.uk/courses/social-media-marketing-course-qls-level-4/31685" TargetMode="External"/><Relationship Id="rId378" Type="http://schemas.openxmlformats.org/officeDocument/2006/relationships/hyperlink" Target="https://www.reed.co.uk/courses/cmi-level-7-award-in-strategic-approaches-to-equality-diversity-and-inclusion/315114" TargetMode="External"/><Relationship Id="rId499" Type="http://schemas.openxmlformats.org/officeDocument/2006/relationships/hyperlink" Target="https://www.reed.co.uk/courses/level-3-award-in-english-for-literacy-and-language-teaching-course/98380" TargetMode="External"/><Relationship Id="rId135" Type="http://schemas.openxmlformats.org/officeDocument/2006/relationships/hyperlink" Target="https://www.reed.co.uk/courses/functional-skills-maths-level-2/283287" TargetMode="External"/><Relationship Id="rId256" Type="http://schemas.openxmlformats.org/officeDocument/2006/relationships/hyperlink" Target="https://www.reed.co.uk/courses/practical-project-management/337113" TargetMode="External"/><Relationship Id="rId377" Type="http://schemas.openxmlformats.org/officeDocument/2006/relationships/hyperlink" Target="https://www.reed.co.uk/courses/psychology-counselling-and-psychotherapy-6-in-1/296044" TargetMode="External"/><Relationship Id="rId498" Type="http://schemas.openxmlformats.org/officeDocument/2006/relationships/hyperlink" Target="http://be-a.co.uk" TargetMode="External"/><Relationship Id="rId134" Type="http://schemas.openxmlformats.org/officeDocument/2006/relationships/hyperlink" Target="https://www.reed.co.uk/courses/bsc-hons-psychology/188383" TargetMode="External"/><Relationship Id="rId255" Type="http://schemas.openxmlformats.org/officeDocument/2006/relationships/hyperlink" Target="https://www.reed.co.uk/courses/six-sigma-lean-six-sigma-green-belt-certification/326226" TargetMode="External"/><Relationship Id="rId376" Type="http://schemas.openxmlformats.org/officeDocument/2006/relationships/hyperlink" Target="https://www.reed.co.uk/courses/lgbtq-awareness-cpd-course/285247" TargetMode="External"/><Relationship Id="rId497" Type="http://schemas.openxmlformats.org/officeDocument/2006/relationships/hyperlink" Target="https://www.reed.co.uk/courses/estate-agent-diploma-level-3-cpd-certified/77763" TargetMode="External"/><Relationship Id="rId133" Type="http://schemas.openxmlformats.org/officeDocument/2006/relationships/hyperlink" Target="https://www.reed.co.uk/courses/phlebotomy-training/72230" TargetMode="External"/><Relationship Id="rId254" Type="http://schemas.openxmlformats.org/officeDocument/2006/relationships/hyperlink" Target="https://www.reed.co.uk/courses/msc-data-science-and-artificial-intelligence-online/311472" TargetMode="External"/><Relationship Id="rId375" Type="http://schemas.openxmlformats.org/officeDocument/2006/relationships/hyperlink" Target="https://www.reed.co.uk/courses/agile-project-management-agilepm-foundation-and-practitioner/279802" TargetMode="External"/><Relationship Id="rId496" Type="http://schemas.openxmlformats.org/officeDocument/2006/relationships/hyperlink" Target="https://www.reed.co.uk/courses/childcare-and-education-cache-level-3-ofqual-regulated-qualification/71833" TargetMode="External"/><Relationship Id="rId172" Type="http://schemas.openxmlformats.org/officeDocument/2006/relationships/hyperlink" Target="https://www.reed.co.uk/courses/cache-level-2-principles-of-the-prevention-and-control-of-infection/431874" TargetMode="External"/><Relationship Id="rId293" Type="http://schemas.openxmlformats.org/officeDocument/2006/relationships/hyperlink" Target="https://www.reed.co.uk/courses/site-management-safety-training-scheme-smsts/314073" TargetMode="External"/><Relationship Id="rId171" Type="http://schemas.openxmlformats.org/officeDocument/2006/relationships/hyperlink" Target="https://www.reed.co.uk/courses/hr-human-resources-management-employment-law-payroll-recruitment/239173" TargetMode="External"/><Relationship Id="rId292" Type="http://schemas.openxmlformats.org/officeDocument/2006/relationships/hyperlink" Target="https://www.reed.co.uk/courses/personal-trainer-fitness-instructor-sports-therapy-sports-nutrition-diploma/273408" TargetMode="External"/><Relationship Id="rId170" Type="http://schemas.openxmlformats.org/officeDocument/2006/relationships/hyperlink" Target="https://www.reed.co.uk/courses/cipd-level-3-foundation-certificate-in-people-practice/95778" TargetMode="External"/><Relationship Id="rId291" Type="http://schemas.openxmlformats.org/officeDocument/2006/relationships/hyperlink" Target="https://www.reed.co.uk/courses/administration-reception-receptionist-training-level-3-diploma/328334" TargetMode="External"/><Relationship Id="rId290" Type="http://schemas.openxmlformats.org/officeDocument/2006/relationships/hyperlink" Target="https://www.reed.co.uk/courses/certificate-in-compliance-and-risk-management-cpd-accredited/264317" TargetMode="External"/><Relationship Id="rId165" Type="http://schemas.openxmlformats.org/officeDocument/2006/relationships/hyperlink" Target="https://www.reed.co.uk/courses/pg-cert-education-educational-practice/219669" TargetMode="External"/><Relationship Id="rId286" Type="http://schemas.openxmlformats.org/officeDocument/2006/relationships/hyperlink" Target="https://www.reed.co.uk/courses/accredited-dog-grooming-course/76377" TargetMode="External"/><Relationship Id="rId164" Type="http://schemas.openxmlformats.org/officeDocument/2006/relationships/hyperlink" Target="https://www.reed.co.uk/courses/mba-master-of-business-administration-online/311469" TargetMode="External"/><Relationship Id="rId285" Type="http://schemas.openxmlformats.org/officeDocument/2006/relationships/hyperlink" Target="https://www.reed.co.uk/courses/medical-transcription-audio-typing-audio-typist-training/411347" TargetMode="External"/><Relationship Id="rId163" Type="http://schemas.openxmlformats.org/officeDocument/2006/relationships/hyperlink" Target="https://www.reed.co.uk/courses/health-social-care-course/343088" TargetMode="External"/><Relationship Id="rId284" Type="http://schemas.openxmlformats.org/officeDocument/2006/relationships/hyperlink" Target="https://www.reed.co.uk/courses/diploma-of-landscaping-online/20404" TargetMode="External"/><Relationship Id="rId162" Type="http://schemas.openxmlformats.org/officeDocument/2006/relationships/hyperlink" Target="https://www.reed.co.uk/courses/functional-skills-maths-level-2-functional-skills-english-level-2-it-skills/233898" TargetMode="External"/><Relationship Id="rId283" Type="http://schemas.openxmlformats.org/officeDocument/2006/relationships/hyperlink" Target="https://www.reed.co.uk/courses/software-testing-foundation-with-exam/96706" TargetMode="External"/><Relationship Id="rId169" Type="http://schemas.openxmlformats.org/officeDocument/2006/relationships/hyperlink" Target="https://www.reed.co.uk/courses/pearson-btec-level-3-award-in-education-and-training--aet/270776" TargetMode="External"/><Relationship Id="rId168" Type="http://schemas.openxmlformats.org/officeDocument/2006/relationships/hyperlink" Target="https://www.reed.co.uk/courses/cyber-security-for-beginners-with-4-x-comptia-exams/204810" TargetMode="External"/><Relationship Id="rId289" Type="http://schemas.openxmlformats.org/officeDocument/2006/relationships/hyperlink" Target="https://www.reed.co.uk/courses/core-of-knowledge-laser-and-light-devices-used-in-medical-and-aesthetic-practice/271443" TargetMode="External"/><Relationship Id="rId167" Type="http://schemas.openxmlformats.org/officeDocument/2006/relationships/hyperlink" Target="https://www.reed.co.uk/courses/certificate-in-awareness-of-mens-mental-health-problems/428816" TargetMode="External"/><Relationship Id="rId288" Type="http://schemas.openxmlformats.org/officeDocument/2006/relationships/hyperlink" Target="https://www.reed.co.uk/courses/real-estate-agent-diploma-level-3-construction-site-management-smsts-cpd-certified/239091" TargetMode="External"/><Relationship Id="rId166" Type="http://schemas.openxmlformats.org/officeDocument/2006/relationships/hyperlink" Target="https://www.reed.co.uk/courses/advanced-diploma-of-life-coaching-qls-level-7-endorsed-with-mental-health-care/336363" TargetMode="External"/><Relationship Id="rId287" Type="http://schemas.openxmlformats.org/officeDocument/2006/relationships/hyperlink" Target="https://www.reed.co.uk/courses/diploma-in-cyber-security-level-5/237309" TargetMode="External"/><Relationship Id="rId161" Type="http://schemas.openxmlformats.org/officeDocument/2006/relationships/hyperlink" Target="https://www.reed.co.uk/courses/level-3-diploma-for-residential-childcare-rqf/193741" TargetMode="External"/><Relationship Id="rId282" Type="http://schemas.openxmlformats.org/officeDocument/2006/relationships/hyperlink" Target="https://www.reed.co.uk/courses/train-the-trainer-course/79695" TargetMode="External"/><Relationship Id="rId160" Type="http://schemas.openxmlformats.org/officeDocument/2006/relationships/hyperlink" Target="https://www.reed.co.uk/courses/first-aid-training-course/284858" TargetMode="External"/><Relationship Id="rId281" Type="http://schemas.openxmlformats.org/officeDocument/2006/relationships/hyperlink" Target="https://www.reed.co.uk/courses/cmi-level-7-award-in-strategic-management-and-leadership-practice/214338" TargetMode="External"/><Relationship Id="rId280" Type="http://schemas.openxmlformats.org/officeDocument/2006/relationships/hyperlink" Target="https://www.reed.co.uk/courses/practical-accountancy-training-with-guaranteed-work-experience/57268" TargetMode="External"/><Relationship Id="rId159" Type="http://schemas.openxmlformats.org/officeDocument/2006/relationships/hyperlink" Target="https://www.reed.co.uk/courses/level-5-mental-health-care-diploma-psychiatry-with-health-social-care/282714" TargetMode="External"/><Relationship Id="rId154" Type="http://schemas.openxmlformats.org/officeDocument/2006/relationships/hyperlink" Target="https://www.reed.co.uk/courses/learn-to-design-and-develop-winning-prototypes-products/437927" TargetMode="External"/><Relationship Id="rId275" Type="http://schemas.openxmlformats.org/officeDocument/2006/relationships/hyperlink" Target="https://www.reed.co.uk/courses/minute-taking-level-3-cpd-certified/315199" TargetMode="External"/><Relationship Id="rId396" Type="http://schemas.openxmlformats.org/officeDocument/2006/relationships/hyperlink" Target="https://www.reed.co.uk/courses/child-psychology-advanced-diploma-level-5/227506" TargetMode="External"/><Relationship Id="rId153" Type="http://schemas.openxmlformats.org/officeDocument/2006/relationships/hyperlink" Target="https://www.reed.co.uk/courses/level-3-nutrition-weight-management-course/269918" TargetMode="External"/><Relationship Id="rId274" Type="http://schemas.openxmlformats.org/officeDocument/2006/relationships/hyperlink" Target="https://www.reed.co.uk/courses/mechanic-training-car-maintenance-level-3-diploma-cpd-certified/330592" TargetMode="External"/><Relationship Id="rId395" Type="http://schemas.openxmlformats.org/officeDocument/2006/relationships/hyperlink" Target="https://www.reed.co.uk/courses/speech-therapy-and-sen-teaching-assistant-child-care-with-language-development/237348" TargetMode="External"/><Relationship Id="rId152" Type="http://schemas.openxmlformats.org/officeDocument/2006/relationships/hyperlink" Target="https://www.reed.co.uk/courses/child-psychology-level-7-advanced-diploma-with-safeguarding-children-level-3-diploma/288185" TargetMode="External"/><Relationship Id="rId273" Type="http://schemas.openxmlformats.org/officeDocument/2006/relationships/hyperlink" Target="https://www.reed.co.uk/courses/apm-project-fundamentals-qualification-self-study-online-exam/325735" TargetMode="External"/><Relationship Id="rId394" Type="http://schemas.openxmlformats.org/officeDocument/2006/relationships/hyperlink" Target="https://www.reed.co.uk/courses/office-skills--office-management-administration-admin-secretarial-pa/233657" TargetMode="External"/><Relationship Id="rId151" Type="http://schemas.openxmlformats.org/officeDocument/2006/relationships/hyperlink" Target="https://www.reed.co.uk/courses/prince2-foundation-course-with-official-exam/248541" TargetMode="External"/><Relationship Id="rId272" Type="http://schemas.openxmlformats.org/officeDocument/2006/relationships/hyperlink" Target="https://www.reed.co.uk/courses/personal-trainer-fitness-instructor-gym-instructor-nutrition/346451" TargetMode="External"/><Relationship Id="rId393" Type="http://schemas.openxmlformats.org/officeDocument/2006/relationships/hyperlink" Target="https://www.reed.co.uk/courses/qualifi-level-5-diploma-in-health-and-social-care/199350" TargetMode="External"/><Relationship Id="rId158" Type="http://schemas.openxmlformats.org/officeDocument/2006/relationships/hyperlink" Target="https://www.reed.co.uk/courses/level-2-certificate-in-understanding-technology-enabled-care/279452" TargetMode="External"/><Relationship Id="rId279" Type="http://schemas.openxmlformats.org/officeDocument/2006/relationships/hyperlink" Target="https://www.reed.co.uk/courses/dental-assistant-diploma-online-self-paced/20414" TargetMode="External"/><Relationship Id="rId157" Type="http://schemas.openxmlformats.org/officeDocument/2006/relationships/hyperlink" Target="https://www.reed.co.uk/courses/project-management-placement-programme/241855" TargetMode="External"/><Relationship Id="rId278" Type="http://schemas.openxmlformats.org/officeDocument/2006/relationships/hyperlink" Target="https://www.reed.co.uk/courses/management-for-new-managers/421159" TargetMode="External"/><Relationship Id="rId399" Type="http://schemas.openxmlformats.org/officeDocument/2006/relationships/hyperlink" Target="https://www.reed.co.uk/courses/level-4-rsph-nutrition-course/269923" TargetMode="External"/><Relationship Id="rId156" Type="http://schemas.openxmlformats.org/officeDocument/2006/relationships/hyperlink" Target="https://www.reed.co.uk/courses/helping-parents-to-understand-and-support-their-babys-sleep/445826" TargetMode="External"/><Relationship Id="rId277" Type="http://schemas.openxmlformats.org/officeDocument/2006/relationships/hyperlink" Target="https://www.reed.co.uk/courses/leadership-management-level-7-advanced-diploma-qls-endorsed/332056" TargetMode="External"/><Relationship Id="rId398" Type="http://schemas.openxmlformats.org/officeDocument/2006/relationships/hyperlink" Target="https://www.reed.co.uk/courses/complete-it-course-package-for-it-support-it-technician-cyber-security-ethical-hacker/247759" TargetMode="External"/><Relationship Id="rId155" Type="http://schemas.openxmlformats.org/officeDocument/2006/relationships/hyperlink" Target="https://www.reed.co.uk/courses/level-7-diploma-in-criminal-law-and-criminology-at-qls-with-forensic-psychology-cpd/233699" TargetMode="External"/><Relationship Id="rId276" Type="http://schemas.openxmlformats.org/officeDocument/2006/relationships/hyperlink" Target="https://www.reed.co.uk/courses/msc-mental-health-psychology-online/356635" TargetMode="External"/><Relationship Id="rId397" Type="http://schemas.openxmlformats.org/officeDocument/2006/relationships/hyperlink" Target="https://www.reed.co.uk/courses/recruitment-recruitment-training-course/242326" TargetMode="External"/><Relationship Id="rId40" Type="http://schemas.openxmlformats.org/officeDocument/2006/relationships/hyperlink" Target="https://www.reed.co.uk/courses/your-future-career-starts-here-becoming-an-nhs-healthcare-support-worker-free-webinar/312568" TargetMode="External"/><Relationship Id="rId42" Type="http://schemas.openxmlformats.org/officeDocument/2006/relationships/hyperlink" Target="https://www.reed.co.uk/courses/diploma-of-real-estate-online/20394" TargetMode="External"/><Relationship Id="rId41" Type="http://schemas.openxmlformats.org/officeDocument/2006/relationships/hyperlink" Target="https://www.reed.co.uk/courses/level-2-certificate-in-principles-of-warehousing-and-storage/279455" TargetMode="External"/><Relationship Id="rId44" Type="http://schemas.openxmlformats.org/officeDocument/2006/relationships/hyperlink" Target="https://www.reed.co.uk/courses/level-2-certificate-in-mental-health-in-the-early-years/342300" TargetMode="External"/><Relationship Id="rId43" Type="http://schemas.openxmlformats.org/officeDocument/2006/relationships/hyperlink" Target="https://www.reed.co.uk/courses/level-2-certificate-in-understanding-the-care-and-management-of-diabetes/279343" TargetMode="External"/><Relationship Id="rId46" Type="http://schemas.openxmlformats.org/officeDocument/2006/relationships/hyperlink" Target="https://www.reed.co.uk/courses/level-2-certificate-in-understanding-children-and-young-peoples-mental-health/279107" TargetMode="External"/><Relationship Id="rId45" Type="http://schemas.openxmlformats.org/officeDocument/2006/relationships/hyperlink" Target="https://www.reed.co.uk/courses/level-2-certificate-in-principles-of-customer-service/279221" TargetMode="External"/><Relationship Id="rId502" Type="http://schemas.openxmlformats.org/officeDocument/2006/relationships/drawing" Target="../drawings/drawing8.xml"/><Relationship Id="rId501" Type="http://schemas.openxmlformats.org/officeDocument/2006/relationships/hyperlink" Target="https://www.reed.co.uk/courses/apmp-certificate-apm-pmq/187053" TargetMode="External"/><Relationship Id="rId500" Type="http://schemas.openxmlformats.org/officeDocument/2006/relationships/hyperlink" Target="https://www.reed.co.uk/courses/microsoft-office-all-in-one-package/173941" TargetMode="External"/><Relationship Id="rId48" Type="http://schemas.openxmlformats.org/officeDocument/2006/relationships/hyperlink" Target="https://www.reed.co.uk/courses/job-interview-masterclass-how-to-get-the-job-you-want-free-webinar/306207" TargetMode="External"/><Relationship Id="rId47" Type="http://schemas.openxmlformats.org/officeDocument/2006/relationships/hyperlink" Target="https://www.reed.co.uk/courses/level-3-access-to-higher-education-diploma-business-and-management/397330" TargetMode="External"/><Relationship Id="rId49" Type="http://schemas.openxmlformats.org/officeDocument/2006/relationships/hyperlink" Target="https://www.reed.co.uk/courses/ultimate-microsoft-office-skills-diploma-excel-word-powerpoint--it-cyber-security/344805" TargetMode="External"/><Relationship Id="rId31" Type="http://schemas.openxmlformats.org/officeDocument/2006/relationships/hyperlink" Target="https://www.reed.co.uk/courses/level-2-certificate-in-creating-a-business-start-up/279097" TargetMode="External"/><Relationship Id="rId30" Type="http://schemas.openxmlformats.org/officeDocument/2006/relationships/hyperlink" Target="https://www.reed.co.uk/courses/level-2-certificate-in-the-principles-of-dementia-care/279227" TargetMode="External"/><Relationship Id="rId33" Type="http://schemas.openxmlformats.org/officeDocument/2006/relationships/hyperlink" Target="https://www.reed.co.uk/courses/prince2-foundation-practitioner-both-exams-included/98623" TargetMode="External"/><Relationship Id="rId32" Type="http://schemas.openxmlformats.org/officeDocument/2006/relationships/hyperlink" Target="https://www.reed.co.uk/courses/level-2-certificate-in-awareness-of-mental-health-problems/279420" TargetMode="External"/><Relationship Id="rId35" Type="http://schemas.openxmlformats.org/officeDocument/2006/relationships/hyperlink" Target="https://www.reed.co.uk/courses/hr-management-cpd-accredited/395535" TargetMode="External"/><Relationship Id="rId34" Type="http://schemas.openxmlformats.org/officeDocument/2006/relationships/hyperlink" Target="https://www.reed.co.uk/courses/microsoft-office-skills-excel-word-powerpoint-administration-it-functional-skills/363674" TargetMode="External"/><Relationship Id="rId37" Type="http://schemas.openxmlformats.org/officeDocument/2006/relationships/hyperlink" Target="https://www.reed.co.uk/courses/level-2-certificate-in-understanding-excellence-in-customer-service-for-hospitality/279225" TargetMode="External"/><Relationship Id="rId36" Type="http://schemas.openxmlformats.org/officeDocument/2006/relationships/hyperlink" Target="https://www.reed.co.uk/courses/level-2-certificate-in-principles-of-working-with-individuals-with-learning-disabilities/279419" TargetMode="External"/><Relationship Id="rId39" Type="http://schemas.openxmlformats.org/officeDocument/2006/relationships/hyperlink" Target="https://www.reed.co.uk/courses/level-2-certificate-in-dignity-safeguarding-in-adult-health-and-social-care/279350" TargetMode="External"/><Relationship Id="rId38" Type="http://schemas.openxmlformats.org/officeDocument/2006/relationships/hyperlink" Target="https://www.reed.co.uk/courses/digital-work-experience/393161" TargetMode="External"/><Relationship Id="rId20" Type="http://schemas.openxmlformats.org/officeDocument/2006/relationships/hyperlink" Target="https://www.reed.co.uk/courses/level-2-certificate-in-principles-of-team-leading/279450" TargetMode="External"/><Relationship Id="rId22" Type="http://schemas.openxmlformats.org/officeDocument/2006/relationships/hyperlink" Target="https://www.reed.co.uk/courses/level-2-certificate-in-understanding-data-protection-and-data-security/279226" TargetMode="External"/><Relationship Id="rId21" Type="http://schemas.openxmlformats.org/officeDocument/2006/relationships/hyperlink" Target="https://www.reed.co.uk/courses/level-2-certificate-in-understanding-safeguarding-and-prevent/279446" TargetMode="External"/><Relationship Id="rId24" Type="http://schemas.openxmlformats.org/officeDocument/2006/relationships/hyperlink" Target="https://www.reed.co.uk/courses/level-2-award-in-neuroscience-in-the-early-years/428379" TargetMode="External"/><Relationship Id="rId23" Type="http://schemas.openxmlformats.org/officeDocument/2006/relationships/hyperlink" Target="https://www.reed.co.uk/courses/cv-writing-masterclass/324115" TargetMode="External"/><Relationship Id="rId409" Type="http://schemas.openxmlformats.org/officeDocument/2006/relationships/hyperlink" Target="https://www.reed.co.uk/courses/functional-skills-maths-and-english-level-2/285638" TargetMode="External"/><Relationship Id="rId404" Type="http://schemas.openxmlformats.org/officeDocument/2006/relationships/hyperlink" Target="https://www.reed.co.uk/courses/town-planning-course/320364" TargetMode="External"/><Relationship Id="rId403" Type="http://schemas.openxmlformats.org/officeDocument/2006/relationships/hyperlink" Target="https://www.reed.co.uk/courses/how-to-work-out-which-graduate-jobs-suit-you-best-free-webinar/313001" TargetMode="External"/><Relationship Id="rId402" Type="http://schemas.openxmlformats.org/officeDocument/2006/relationships/hyperlink" Target="https://www.reed.co.uk/courses/the-complete-xero-online-accounting-and-bookkeeping-2023-and-free-e-book/289759" TargetMode="External"/><Relationship Id="rId401" Type="http://schemas.openxmlformats.org/officeDocument/2006/relationships/hyperlink" Target="https://www.reed.co.uk/courses/sports-coaching-diploma-level-3/282429" TargetMode="External"/><Relationship Id="rId408" Type="http://schemas.openxmlformats.org/officeDocument/2006/relationships/hyperlink" Target="https://www.reed.co.uk/courses/passive-income-20-best-ways-to-make-money-online-in-2023/333310" TargetMode="External"/><Relationship Id="rId407" Type="http://schemas.openxmlformats.org/officeDocument/2006/relationships/hyperlink" Target="https://www.reed.co.uk/courses/data-analyst--data-analytics-with-tableau-power-bi-it-business-data-analyst/343880" TargetMode="External"/><Relationship Id="rId406" Type="http://schemas.openxmlformats.org/officeDocument/2006/relationships/hyperlink" Target="https://www.reed.co.uk/courses/level-3-health-and-safety-first-aid-at-work-diploma-cpd-accredited/343457" TargetMode="External"/><Relationship Id="rId405" Type="http://schemas.openxmlformats.org/officeDocument/2006/relationships/hyperlink" Target="https://www.reed.co.uk/courses/apm-project-management-qualification-self-study-online-exam/328152" TargetMode="External"/><Relationship Id="rId26" Type="http://schemas.openxmlformats.org/officeDocument/2006/relationships/hyperlink" Target="https://www.reed.co.uk/courses/level-3-access-to-higher-education-diploma-health-professionals/349701" TargetMode="External"/><Relationship Id="rId25" Type="http://schemas.openxmlformats.org/officeDocument/2006/relationships/hyperlink" Target="https://www.reed.co.uk/courses/level-2-certificate-in-understanding-nutrition-and-health/279442" TargetMode="External"/><Relationship Id="rId28" Type="http://schemas.openxmlformats.org/officeDocument/2006/relationships/hyperlink" Target="https://www.reed.co.uk/courses/level-2-certificate-in-adverse-childhood-experiences/279083" TargetMode="External"/><Relationship Id="rId27" Type="http://schemas.openxmlformats.org/officeDocument/2006/relationships/hyperlink" Target="https://www.reed.co.uk/courses/level-3-access-to-higher-education-diploma-education/397326" TargetMode="External"/><Relationship Id="rId400" Type="http://schemas.openxmlformats.org/officeDocument/2006/relationships/hyperlink" Target="https://www.reed.co.uk/courses/pg-dip-nursing-100-online/271839" TargetMode="External"/><Relationship Id="rId29" Type="http://schemas.openxmlformats.org/officeDocument/2006/relationships/hyperlink" Target="https://www.reed.co.uk/courses/food-hygiene-and-safety-level-3/274566" TargetMode="External"/><Relationship Id="rId11" Type="http://schemas.openxmlformats.org/officeDocument/2006/relationships/hyperlink" Target="https://www.reed.co.uk/courses/level-2-certificate-in-understanding-autism/279454" TargetMode="External"/><Relationship Id="rId10" Type="http://schemas.openxmlformats.org/officeDocument/2006/relationships/hyperlink" Target="https://www.reed.co.uk/courses/diploma-of-counselling-and-psychology-self-paced-online/245850" TargetMode="External"/><Relationship Id="rId13" Type="http://schemas.openxmlformats.org/officeDocument/2006/relationships/hyperlink" Target="https://www.reed.co.uk/courses/level-2-certificate-in-understanding-coding/335322" TargetMode="External"/><Relationship Id="rId12" Type="http://schemas.openxmlformats.org/officeDocument/2006/relationships/hyperlink" Target="https://www.reed.co.uk/courses/level-2-certificate-in-understanding-behaviour-that-challenges/279088" TargetMode="External"/><Relationship Id="rId15" Type="http://schemas.openxmlformats.org/officeDocument/2006/relationships/hyperlink" Target="https://www.reed.co.uk/courses/level-2-certificate-in-improving-personal-exercise-health-and-nutrition/279444" TargetMode="External"/><Relationship Id="rId14" Type="http://schemas.openxmlformats.org/officeDocument/2006/relationships/hyperlink" Target="https://www.reed.co.uk/courses/level-3-diploma-in-health-social-care--care-certificate-standards-1-to-15-course/348218" TargetMode="External"/><Relationship Id="rId17" Type="http://schemas.openxmlformats.org/officeDocument/2006/relationships/hyperlink" Target="https://www.reed.co.uk/courses/level-2-certificate-in-cleaning-principles/279202" TargetMode="External"/><Relationship Id="rId16" Type="http://schemas.openxmlformats.org/officeDocument/2006/relationships/hyperlink" Target="https://www.reed.co.uk/courses/level-3-access-to-higher-education-diploma-midwifery/349694" TargetMode="External"/><Relationship Id="rId19" Type="http://schemas.openxmlformats.org/officeDocument/2006/relationships/hyperlink" Target="https://www.reed.co.uk/courses/data-analytics-immersive-full-time/417686" TargetMode="External"/><Relationship Id="rId18" Type="http://schemas.openxmlformats.org/officeDocument/2006/relationships/hyperlink" Target="https://www.reed.co.uk/courses/level-2-certificate-in-understanding-specific-learning-difficulties/279449" TargetMode="External"/><Relationship Id="rId84" Type="http://schemas.openxmlformats.org/officeDocument/2006/relationships/hyperlink" Target="https://www.reed.co.uk/courses/payroll-sage-pension-tax-accounting-and-finance-administrator/359235" TargetMode="External"/><Relationship Id="rId83" Type="http://schemas.openxmlformats.org/officeDocument/2006/relationships/hyperlink" Target="https://www.reed.co.uk/courses/food-hygiene-and-safety-level-2/353069" TargetMode="External"/><Relationship Id="rId86" Type="http://schemas.openxmlformats.org/officeDocument/2006/relationships/hyperlink" Target="https://www.reed.co.uk/courses/level-5-diploma-in-health-social-care-certificate-qls-endorsed/289964" TargetMode="External"/><Relationship Id="rId85" Type="http://schemas.openxmlformats.org/officeDocument/2006/relationships/hyperlink" Target="https://www.reed.co.uk/courses/level-2-understanding-tenant-support-in-social-housing/279453" TargetMode="External"/><Relationship Id="rId88" Type="http://schemas.openxmlformats.org/officeDocument/2006/relationships/hyperlink" Target="https://www.reed.co.uk/courses/food-hygiene-and-safety-level-1-2-3/264315" TargetMode="External"/><Relationship Id="rId87" Type="http://schemas.openxmlformats.org/officeDocument/2006/relationships/hyperlink" Target="https://www.reed.co.uk/courses/safeguarding-children-level-3-designated-lead-dsl/242435" TargetMode="External"/><Relationship Id="rId89" Type="http://schemas.openxmlformats.org/officeDocument/2006/relationships/hyperlink" Target="https://www.reed.co.uk/courses/level-3-safeguarding-children-vulnerable-adult/329767" TargetMode="External"/><Relationship Id="rId80" Type="http://schemas.openxmlformats.org/officeDocument/2006/relationships/hyperlink" Target="https://www.reed.co.uk/courses/level-3-access-to-higher-education-diploma-health-profesionals/397336" TargetMode="External"/><Relationship Id="rId82" Type="http://schemas.openxmlformats.org/officeDocument/2006/relationships/hyperlink" Target="https://www.reed.co.uk/courses/cim-diploma-in-professional-digital-marketing-online/56934" TargetMode="External"/><Relationship Id="rId81" Type="http://schemas.openxmlformats.org/officeDocument/2006/relationships/hyperlink" Target="https://www.reed.co.uk/courses/diploma-of-interior-design-and-decoration-online/20402" TargetMode="External"/><Relationship Id="rId73" Type="http://schemas.openxmlformats.org/officeDocument/2006/relationships/hyperlink" Target="https://www.reed.co.uk/courses/diploma-of-hairdressing-online/20425" TargetMode="External"/><Relationship Id="rId72" Type="http://schemas.openxmlformats.org/officeDocument/2006/relationships/hyperlink" Target="https://www.reed.co.uk/courses/r-programming-basics-for-data-science/320185" TargetMode="External"/><Relationship Id="rId75" Type="http://schemas.openxmlformats.org/officeDocument/2006/relationships/hyperlink" Target="https://www.reed.co.uk/courses/level-2-certificate-in-information-advice-or-guidance/279415" TargetMode="External"/><Relationship Id="rId74" Type="http://schemas.openxmlformats.org/officeDocument/2006/relationships/hyperlink" Target="https://www.reed.co.uk/courses/cache-level-2-principles-of-dementia-care/432068" TargetMode="External"/><Relationship Id="rId77" Type="http://schemas.openxmlformats.org/officeDocument/2006/relationships/hyperlink" Target="https://www.reed.co.uk/courses/level-2-certificate-in-understanding-retail-operations/279445" TargetMode="External"/><Relationship Id="rId76" Type="http://schemas.openxmlformats.org/officeDocument/2006/relationships/hyperlink" Target="https://www.reed.co.uk/courses/xero-accounting-bookkeeping-diploma-and-sage-50-payroll-management-bookkeeper-training/229553" TargetMode="External"/><Relationship Id="rId79" Type="http://schemas.openxmlformats.org/officeDocument/2006/relationships/hyperlink" Target="https://www.reed.co.uk/courses/project-management-course-project-manager/197897" TargetMode="External"/><Relationship Id="rId78" Type="http://schemas.openxmlformats.org/officeDocument/2006/relationships/hyperlink" Target="https://www.reed.co.uk/courses/top-tips-to-starting-a-successful-side-hustle-free-webinar/312566" TargetMode="External"/><Relationship Id="rId71" Type="http://schemas.openxmlformats.org/officeDocument/2006/relationships/hyperlink" Target="https://www.reed.co.uk/courses/contracting-self-employment-getting-started-free-webinar/312936" TargetMode="External"/><Relationship Id="rId70" Type="http://schemas.openxmlformats.org/officeDocument/2006/relationships/hyperlink" Target="https://www.reed.co.uk/courses/microsoft-excel-complete-course-beginner-intermediate-advanced-cpd-certified/271792" TargetMode="External"/><Relationship Id="rId62" Type="http://schemas.openxmlformats.org/officeDocument/2006/relationships/hyperlink" Target="https://www.reed.co.uk/courses/prince2-practitioner-course-including-official-exam/259865" TargetMode="External"/><Relationship Id="rId61" Type="http://schemas.openxmlformats.org/officeDocument/2006/relationships/hyperlink" Target="https://www.reed.co.uk/courses/level-2-certificate-in-understanding-domestic-abuse/324182" TargetMode="External"/><Relationship Id="rId64" Type="http://schemas.openxmlformats.org/officeDocument/2006/relationships/hyperlink" Target="https://www.reed.co.uk/courses/level-2-certificate-in-understanding-personal-care-needs/279443" TargetMode="External"/><Relationship Id="rId63" Type="http://schemas.openxmlformats.org/officeDocument/2006/relationships/hyperlink" Target="https://www.reed.co.uk/courses/cache-level-2-children-and-young-peoples-mental-health/410756" TargetMode="External"/><Relationship Id="rId66" Type="http://schemas.openxmlformats.org/officeDocument/2006/relationships/hyperlink" Target="https://www.reed.co.uk/courses/level-2-certificate-in-customer-service-for-health-and-social-care-settings/279223" TargetMode="External"/><Relationship Id="rId65" Type="http://schemas.openxmlformats.org/officeDocument/2006/relationships/hyperlink" Target="https://www.reed.co.uk/courses/care-certificate-courses-15-standards-mental-health-social-care-safeguarding-more/359832" TargetMode="External"/><Relationship Id="rId68" Type="http://schemas.openxmlformats.org/officeDocument/2006/relationships/hyperlink" Target="https://www.reed.co.uk/courses/micro-course-public-speaking-for-beginners-how-to-own-the-room/398534" TargetMode="External"/><Relationship Id="rId67" Type="http://schemas.openxmlformats.org/officeDocument/2006/relationships/hyperlink" Target="https://www.reed.co.uk/courses/level-2-certificate-in-understanding-business-improvement-techniques/279099" TargetMode="External"/><Relationship Id="rId60" Type="http://schemas.openxmlformats.org/officeDocument/2006/relationships/hyperlink" Target="https://www.reed.co.uk/courses/diploma-of-pet-care-vet-assistant-online/20409" TargetMode="External"/><Relationship Id="rId69" Type="http://schemas.openxmlformats.org/officeDocument/2006/relationships/hyperlink" Target="https://www.reed.co.uk/courses/cache-level-2-counselling-skills/410809" TargetMode="External"/><Relationship Id="rId51" Type="http://schemas.openxmlformats.org/officeDocument/2006/relationships/hyperlink" Target="https://www.reed.co.uk/courses/level-2-certificate-in-understanding-climate-change-and-environmental-awareness/279203" TargetMode="External"/><Relationship Id="rId50" Type="http://schemas.openxmlformats.org/officeDocument/2006/relationships/hyperlink" Target="https://www.reed.co.uk/courses/msc-nursing-100-online/271838" TargetMode="External"/><Relationship Id="rId53" Type="http://schemas.openxmlformats.org/officeDocument/2006/relationships/hyperlink" Target="https://www.reed.co.uk/courses/level-2-certificate-in-prevention-and-control-of-infection-in-health-care-settings/279414" TargetMode="External"/><Relationship Id="rId52" Type="http://schemas.openxmlformats.org/officeDocument/2006/relationships/hyperlink" Target="https://www.reed.co.uk/courses/cache-level-3-teaching-assistant-sen-certificate/51553" TargetMode="External"/><Relationship Id="rId55" Type="http://schemas.openxmlformats.org/officeDocument/2006/relationships/hyperlink" Target="https://www.reed.co.uk/courses/care-certificate-course/314562" TargetMode="External"/><Relationship Id="rId54" Type="http://schemas.openxmlformats.org/officeDocument/2006/relationships/hyperlink" Target="https://www.reed.co.uk/courses/chatgpt-marketing-create-complete-campaigns-with-chat-gpt/436134" TargetMode="External"/><Relationship Id="rId57" Type="http://schemas.openxmlformats.org/officeDocument/2006/relationships/hyperlink" Target="https://www.reed.co.uk/courses/microsoft-excel-beginner-to-professional-course/339795" TargetMode="External"/><Relationship Id="rId56" Type="http://schemas.openxmlformats.org/officeDocument/2006/relationships/hyperlink" Target="https://www.reed.co.uk/courses/level-2-certificate-in-equality-and-diversity/279352" TargetMode="External"/><Relationship Id="rId59" Type="http://schemas.openxmlformats.org/officeDocument/2006/relationships/hyperlink" Target="https://www.reed.co.uk/courses/secret-sauce-of-great-writing/364221" TargetMode="External"/><Relationship Id="rId58" Type="http://schemas.openxmlformats.org/officeDocument/2006/relationships/hyperlink" Target="https://www.reed.co.uk/courses/level-2-certificate-in-understanding-cancer-support/279100" TargetMode="External"/><Relationship Id="rId107" Type="http://schemas.openxmlformats.org/officeDocument/2006/relationships/hyperlink" Target="https://www.reed.co.uk/courses/bcs-foundation-certificate-in-business-analysis/264269" TargetMode="External"/><Relationship Id="rId228" Type="http://schemas.openxmlformats.org/officeDocument/2006/relationships/hyperlink" Target="https://www.reed.co.uk/courses/level-5-diploma-in-leadership-and-management-for-residential-childcare-rqf/193742" TargetMode="External"/><Relationship Id="rId349" Type="http://schemas.openxmlformats.org/officeDocument/2006/relationships/hyperlink" Target="https://www.reed.co.uk/courses/nvq-online-l3-certificate-in-assessing-vocational-achievement-cava-replaces-a1-course/245378" TargetMode="External"/><Relationship Id="rId106" Type="http://schemas.openxmlformats.org/officeDocument/2006/relationships/hyperlink" Target="https://www.reed.co.uk/courses/diploma-of-massage-online-course/20420" TargetMode="External"/><Relationship Id="rId227" Type="http://schemas.openxmlformats.org/officeDocument/2006/relationships/hyperlink" Target="https://www.reed.co.uk/courses/train-the-trainer-level-7-diploma/201623" TargetMode="External"/><Relationship Id="rId348" Type="http://schemas.openxmlformats.org/officeDocument/2006/relationships/hyperlink" Target="https://www.reed.co.uk/courses/cupping-clinical-cupping-therapy/298936" TargetMode="External"/><Relationship Id="rId469" Type="http://schemas.openxmlformats.org/officeDocument/2006/relationships/hyperlink" Target="https://www.reed.co.uk/courses/health-and-wellness-coach/280236" TargetMode="External"/><Relationship Id="rId105" Type="http://schemas.openxmlformats.org/officeDocument/2006/relationships/hyperlink" Target="https://www.reed.co.uk/courses/free-cipd-hr-webinar/445811" TargetMode="External"/><Relationship Id="rId226" Type="http://schemas.openxmlformats.org/officeDocument/2006/relationships/hyperlink" Target="http://be-a.co.uk" TargetMode="External"/><Relationship Id="rId347" Type="http://schemas.openxmlformats.org/officeDocument/2006/relationships/hyperlink" Target="https://www.reed.co.uk/courses/level-3-diploma-in-health-and-social-care-level-3-nvq-health-and-social-care/298592" TargetMode="External"/><Relationship Id="rId468" Type="http://schemas.openxmlformats.org/officeDocument/2006/relationships/hyperlink" Target="https://www.reed.co.uk/courses/care-certificate-standards-1-to-15-plus-2-bonus-courses/268268" TargetMode="External"/><Relationship Id="rId104" Type="http://schemas.openxmlformats.org/officeDocument/2006/relationships/hyperlink" Target="https://www.reed.co.uk/courses/food-hygiene-level-2/162300" TargetMode="External"/><Relationship Id="rId225" Type="http://schemas.openxmlformats.org/officeDocument/2006/relationships/hyperlink" Target="https://www.reed.co.uk/courses/payroll-diploma-cpd-certified/79638" TargetMode="External"/><Relationship Id="rId346" Type="http://schemas.openxmlformats.org/officeDocument/2006/relationships/hyperlink" Target="https://www.reed.co.uk/courses/coding-job-guarantee-programme/266371" TargetMode="External"/><Relationship Id="rId467" Type="http://schemas.openxmlformats.org/officeDocument/2006/relationships/hyperlink" Target="https://www.reed.co.uk/courses/british-sign-language-bsl-level-1-2/273816" TargetMode="External"/><Relationship Id="rId109" Type="http://schemas.openxmlformats.org/officeDocument/2006/relationships/hyperlink" Target="https://www.reed.co.uk/courses/want-to-become-a-qualified-trainer-level-3-aet-ptlls-online-course-100-home-study/273050" TargetMode="External"/><Relationship Id="rId108" Type="http://schemas.openxmlformats.org/officeDocument/2006/relationships/hyperlink" Target="https://www.reed.co.uk/courses/event-management-diploma-online/409538" TargetMode="External"/><Relationship Id="rId229" Type="http://schemas.openxmlformats.org/officeDocument/2006/relationships/hyperlink" Target="https://www.reed.co.uk/courses/pg-cert-nursing-100-online/271840" TargetMode="External"/><Relationship Id="rId220" Type="http://schemas.openxmlformats.org/officeDocument/2006/relationships/hyperlink" Target="https://www.reed.co.uk/courses/nail-technician-manicure-pedicure-nail-art-gel-acrylic-nail/229506" TargetMode="External"/><Relationship Id="rId341" Type="http://schemas.openxmlformats.org/officeDocument/2006/relationships/hyperlink" Target="https://www.reed.co.uk/courses/cipd-level-5-associate-diploma-in-people-management/381461" TargetMode="External"/><Relationship Id="rId462" Type="http://schemas.openxmlformats.org/officeDocument/2006/relationships/hyperlink" Target="https://www.reed.co.uk/courses/cmi-level-5-award-in-management-coaching-and-mentoring/258780" TargetMode="External"/><Relationship Id="rId340" Type="http://schemas.openxmlformats.org/officeDocument/2006/relationships/hyperlink" Target="https://www.reed.co.uk/courses/cipd-level-3-foundation-certificate-in-people-practice/381459" TargetMode="External"/><Relationship Id="rId461" Type="http://schemas.openxmlformats.org/officeDocument/2006/relationships/hyperlink" Target="https://www.reed.co.uk/courses/multiple-streams-of-property-income-msopi/247622" TargetMode="External"/><Relationship Id="rId460" Type="http://schemas.openxmlformats.org/officeDocument/2006/relationships/hyperlink" Target="https://www.reed.co.uk/courses/accredited-criminology-bundle/245355" TargetMode="External"/><Relationship Id="rId103" Type="http://schemas.openxmlformats.org/officeDocument/2006/relationships/hyperlink" Target="https://www.reed.co.uk/courses/master-of-business-administration-mba-12-months-online/430199" TargetMode="External"/><Relationship Id="rId224" Type="http://schemas.openxmlformats.org/officeDocument/2006/relationships/hyperlink" Target="https://www.reed.co.uk/courses/diploma-of-personal-training-online/20421" TargetMode="External"/><Relationship Id="rId345" Type="http://schemas.openxmlformats.org/officeDocument/2006/relationships/hyperlink" Target="https://www.reed.co.uk/courses/restraint-awareness-course/246238" TargetMode="External"/><Relationship Id="rId466" Type="http://schemas.openxmlformats.org/officeDocument/2006/relationships/hyperlink" Target="https://www.reed.co.uk/courses/food-safety-level-3-cpd-certified-haccp-included/272315" TargetMode="External"/><Relationship Id="rId102" Type="http://schemas.openxmlformats.org/officeDocument/2006/relationships/hyperlink" Target="https://www.reed.co.uk/courses/social-media-marketing-facebook-twitter-youtube-instagram-seo-digital-marketing/360813" TargetMode="External"/><Relationship Id="rId223" Type="http://schemas.openxmlformats.org/officeDocument/2006/relationships/hyperlink" Target="https://www.reed.co.uk/courses/adhd-training-courses/362335" TargetMode="External"/><Relationship Id="rId344" Type="http://schemas.openxmlformats.org/officeDocument/2006/relationships/hyperlink" Target="https://www.reed.co.uk/courses/cmi-level-5-diploma-elcas-funded/301485" TargetMode="External"/><Relationship Id="rId465" Type="http://schemas.openxmlformats.org/officeDocument/2006/relationships/hyperlink" Target="https://www.reed.co.uk/courses/level-2-exercise-to-music-instructor-qualification/271240" TargetMode="External"/><Relationship Id="rId101" Type="http://schemas.openxmlformats.org/officeDocument/2006/relationships/hyperlink" Target="https://www.reed.co.uk/courses/food-hygiene-and-safety-level-2/274571" TargetMode="External"/><Relationship Id="rId222" Type="http://schemas.openxmlformats.org/officeDocument/2006/relationships/hyperlink" Target="https://www.reed.co.uk/courses/business-administration/236574" TargetMode="External"/><Relationship Id="rId343" Type="http://schemas.openxmlformats.org/officeDocument/2006/relationships/hyperlink" Target="https://www.reed.co.uk/courses/accounting-and-finance-xero-sage-50-quickbooks/299429" TargetMode="External"/><Relationship Id="rId464" Type="http://schemas.openxmlformats.org/officeDocument/2006/relationships/hyperlink" Target="https://www.reed.co.uk/courses/proofreading-diploma/266982" TargetMode="External"/><Relationship Id="rId100" Type="http://schemas.openxmlformats.org/officeDocument/2006/relationships/hyperlink" Target="https://www.reed.co.uk/courses/level-2-certificate-in-principles-of-care-planning/279102" TargetMode="External"/><Relationship Id="rId221" Type="http://schemas.openxmlformats.org/officeDocument/2006/relationships/hyperlink" Target="https://www.reed.co.uk/courses/level-2-certificate-in-common-health-conditions/279218" TargetMode="External"/><Relationship Id="rId342" Type="http://schemas.openxmlformats.org/officeDocument/2006/relationships/hyperlink" Target="https://www.reed.co.uk/courses/microsoft-excel-from-zero-to-advanced/356773" TargetMode="External"/><Relationship Id="rId463" Type="http://schemas.openxmlformats.org/officeDocument/2006/relationships/hyperlink" Target="https://www.reed.co.uk/courses/comptia-it-support-technician-job-programme/247829" TargetMode="External"/><Relationship Id="rId217" Type="http://schemas.openxmlformats.org/officeDocument/2006/relationships/hyperlink" Target="https://www.reed.co.uk/courses/copywriting-course-qls-level-4/57653" TargetMode="External"/><Relationship Id="rId338" Type="http://schemas.openxmlformats.org/officeDocument/2006/relationships/hyperlink" Target="https://www.reed.co.uk/courses/beauty-therapy-course/224100" TargetMode="External"/><Relationship Id="rId459" Type="http://schemas.openxmlformats.org/officeDocument/2006/relationships/hyperlink" Target="https://www.reed.co.uk/courses/lab-technician-training-in-medical-laboratory-and-clinical-chemistry/238048" TargetMode="External"/><Relationship Id="rId216" Type="http://schemas.openxmlformats.org/officeDocument/2006/relationships/hyperlink" Target="https://www.reed.co.uk/courses/teaching-english-120-hours-tefl-tesol-cpd-certified/233863" TargetMode="External"/><Relationship Id="rId337" Type="http://schemas.openxmlformats.org/officeDocument/2006/relationships/hyperlink" Target="https://www.reed.co.uk/courses/microsoft-excel-beginner-intermediate-advanced-cpd-professional-course/204133" TargetMode="External"/><Relationship Id="rId458" Type="http://schemas.openxmlformats.org/officeDocument/2006/relationships/hyperlink" Target="https://www.reed.co.uk/courses/garden-design-landscaping-level-2--gardening-diploma-level-3/229964" TargetMode="External"/><Relationship Id="rId215" Type="http://schemas.openxmlformats.org/officeDocument/2006/relationships/hyperlink" Target="https://www.reed.co.uk/courses/apm-project-management-qualification-apm-pmq/268802" TargetMode="External"/><Relationship Id="rId336" Type="http://schemas.openxmlformats.org/officeDocument/2006/relationships/hyperlink" Target="https://www.reed.co.uk/courses/level-4-award-in-internal-quality-assurance/187405" TargetMode="External"/><Relationship Id="rId457" Type="http://schemas.openxmlformats.org/officeDocument/2006/relationships/hyperlink" Target="https://www.reed.co.uk/courses/travel-agent-customer-service-with-tourism-marketing-qls-endorsed/237382" TargetMode="External"/><Relationship Id="rId214" Type="http://schemas.openxmlformats.org/officeDocument/2006/relationships/hyperlink" Target="https://www.reed.co.uk/courses/it-support-technician-course-and-career-package/259201" TargetMode="External"/><Relationship Id="rId335" Type="http://schemas.openxmlformats.org/officeDocument/2006/relationships/hyperlink" Target="https://www.reed.co.uk/courses/food-hygiene-level-2/277105" TargetMode="External"/><Relationship Id="rId456" Type="http://schemas.openxmlformats.org/officeDocument/2006/relationships/hyperlink" Target="https://www.reed.co.uk/courses/accounting-and-finance-diploma-level-7/228008" TargetMode="External"/><Relationship Id="rId219" Type="http://schemas.openxmlformats.org/officeDocument/2006/relationships/hyperlink" Target="https://www.reed.co.uk/courses/gdpr--gdpr-training-course/227030" TargetMode="External"/><Relationship Id="rId218" Type="http://schemas.openxmlformats.org/officeDocument/2006/relationships/hyperlink" Target="https://www.reed.co.uk/courses/emollients-for-dry-skin-conditions/445831" TargetMode="External"/><Relationship Id="rId339" Type="http://schemas.openxmlformats.org/officeDocument/2006/relationships/hyperlink" Target="https://www.reed.co.uk/courses/nebosh-national-general-certificate-online-course/72342" TargetMode="External"/><Relationship Id="rId330" Type="http://schemas.openxmlformats.org/officeDocument/2006/relationships/hyperlink" Target="https://www.reed.co.uk/courses/advanced-diploma-in-uk-employment-law/337562" TargetMode="External"/><Relationship Id="rId451" Type="http://schemas.openxmlformats.org/officeDocument/2006/relationships/hyperlink" Target="https://www.reed.co.uk/courses/pmp-certification-training/186947" TargetMode="External"/><Relationship Id="rId450" Type="http://schemas.openxmlformats.org/officeDocument/2006/relationships/hyperlink" Target="https://www.reed.co.uk/courses/level-3-award-in-education-and-training-ptlls/188858" TargetMode="External"/><Relationship Id="rId213" Type="http://schemas.openxmlformats.org/officeDocument/2006/relationships/hyperlink" Target="https://www.reed.co.uk/courses/cemap-paper-1-2-3-with-tutor--free-excel-training/189347" TargetMode="External"/><Relationship Id="rId334" Type="http://schemas.openxmlformats.org/officeDocument/2006/relationships/hyperlink" Target="https://www.reed.co.uk/courses/emergency-first-aid-at-work-cpr-certificate-cpd-accredited-diploma/305994" TargetMode="External"/><Relationship Id="rId455" Type="http://schemas.openxmlformats.org/officeDocument/2006/relationships/hyperlink" Target="https://www.reed.co.uk/courses/master-of-education-med/219672" TargetMode="External"/><Relationship Id="rId212" Type="http://schemas.openxmlformats.org/officeDocument/2006/relationships/hyperlink" Target="https://www.reed.co.uk/courses/functional-skills-english-level-2/282542" TargetMode="External"/><Relationship Id="rId333" Type="http://schemas.openxmlformats.org/officeDocument/2006/relationships/hyperlink" Target="https://www.reed.co.uk/courses/level-2-certificate-in-understanding-workplace-violence-and-harassment/279456" TargetMode="External"/><Relationship Id="rId454" Type="http://schemas.openxmlformats.org/officeDocument/2006/relationships/hyperlink" Target="https://www.reed.co.uk/courses/dignity-at-work-online-training/207054" TargetMode="External"/><Relationship Id="rId211" Type="http://schemas.openxmlformats.org/officeDocument/2006/relationships/hyperlink" Target="https://www.reed.co.uk/courses/diploma-in-social-media-digital-marketing-seo-content-marketing-and-copywriting/272102" TargetMode="External"/><Relationship Id="rId332" Type="http://schemas.openxmlformats.org/officeDocument/2006/relationships/hyperlink" Target="https://www.reed.co.uk/courses/diploma-of-counselling-and-psychology-cpd-certified/280114" TargetMode="External"/><Relationship Id="rId453" Type="http://schemas.openxmlformats.org/officeDocument/2006/relationships/hyperlink" Target="https://www.reed.co.uk/courses/diploma-in-security-management/202422" TargetMode="External"/><Relationship Id="rId210" Type="http://schemas.openxmlformats.org/officeDocument/2006/relationships/hyperlink" Target="https://www.reed.co.uk/courses/diploma-in-sales-online/20427" TargetMode="External"/><Relationship Id="rId331" Type="http://schemas.openxmlformats.org/officeDocument/2006/relationships/hyperlink" Target="https://www.reed.co.uk/courses/first-aid-at-work-level-3-cpd-certified/271765" TargetMode="External"/><Relationship Id="rId452" Type="http://schemas.openxmlformats.org/officeDocument/2006/relationships/hyperlink" Target="https://www.reed.co.uk/courses/event-management-advanced-diploma/197510" TargetMode="External"/><Relationship Id="rId370" Type="http://schemas.openxmlformats.org/officeDocument/2006/relationships/hyperlink" Target="https://www.reed.co.uk/courses/pat-testing-portable-appliance-testing-training/264454" TargetMode="External"/><Relationship Id="rId491" Type="http://schemas.openxmlformats.org/officeDocument/2006/relationships/hyperlink" Target="https://www.reed.co.uk/courses/power-tools-drills-grinder-cutting-tools/437108" TargetMode="External"/><Relationship Id="rId490" Type="http://schemas.openxmlformats.org/officeDocument/2006/relationships/hyperlink" Target="https://www.reed.co.uk/courses/comptia-comptia-network-diploma-cpd-certified/326325" TargetMode="External"/><Relationship Id="rId129" Type="http://schemas.openxmlformats.org/officeDocument/2006/relationships/hyperlink" Target="https://www.reed.co.uk/courses/paediatric-first-aid/267396" TargetMode="External"/><Relationship Id="rId128" Type="http://schemas.openxmlformats.org/officeDocument/2006/relationships/hyperlink" Target="https://www.reed.co.uk/courses/level-3-diploma-in-health-and-social-care-certificate/355468" TargetMode="External"/><Relationship Id="rId249" Type="http://schemas.openxmlformats.org/officeDocument/2006/relationships/hyperlink" Target="https://www.reed.co.uk/courses/cmi-level-5-award-in-coaching-and-mentoring/214332" TargetMode="External"/><Relationship Id="rId127" Type="http://schemas.openxmlformats.org/officeDocument/2006/relationships/hyperlink" Target="https://www.reed.co.uk/courses/prince2-practitioner-course-including-official-exam/246253" TargetMode="External"/><Relationship Id="rId248" Type="http://schemas.openxmlformats.org/officeDocument/2006/relationships/hyperlink" Target="https://www.reed.co.uk/courses/haccp-level-3-food-safety/264322" TargetMode="External"/><Relationship Id="rId369" Type="http://schemas.openxmlformats.org/officeDocument/2006/relationships/hyperlink" Target="https://www.reed.co.uk/courses/executive-pa-diploma/247004" TargetMode="External"/><Relationship Id="rId126" Type="http://schemas.openxmlformats.org/officeDocument/2006/relationships/hyperlink" Target="https://www.reed.co.uk/courses/anti-money-laundering-aml-cpd-certified/271138" TargetMode="External"/><Relationship Id="rId247" Type="http://schemas.openxmlformats.org/officeDocument/2006/relationships/hyperlink" Target="https://www.reed.co.uk/courses/cemap-modules-1-2-3-mortgage-advice-training-package-online/196996" TargetMode="External"/><Relationship Id="rId368" Type="http://schemas.openxmlformats.org/officeDocument/2006/relationships/hyperlink" Target="https://www.reed.co.uk/courses/coshh-control-of-substances-hazardous-to-health/246720" TargetMode="External"/><Relationship Id="rId489" Type="http://schemas.openxmlformats.org/officeDocument/2006/relationships/hyperlink" Target="https://www.reed.co.uk/courses/car-mechanic-car-maintenance-training/339254" TargetMode="External"/><Relationship Id="rId121" Type="http://schemas.openxmlformats.org/officeDocument/2006/relationships/hyperlink" Target="https://www.reed.co.uk/courses/level-2-certificate-in-falls-prevention-awareness/279353" TargetMode="External"/><Relationship Id="rId242" Type="http://schemas.openxmlformats.org/officeDocument/2006/relationships/hyperlink" Target="https://www.reed.co.uk/courses/proofreading-copy-editing-course-qls-level-4/21770" TargetMode="External"/><Relationship Id="rId363" Type="http://schemas.openxmlformats.org/officeDocument/2006/relationships/hyperlink" Target="https://www.reed.co.uk/courses/cimspa-level-2-gym-instructor-certificate/55758" TargetMode="External"/><Relationship Id="rId484" Type="http://schemas.openxmlformats.org/officeDocument/2006/relationships/hyperlink" Target="https://www.reed.co.uk/courses/virtual-assistant-with-minute-taking-touch-typing-training-cpd-certified/360255" TargetMode="External"/><Relationship Id="rId120" Type="http://schemas.openxmlformats.org/officeDocument/2006/relationships/hyperlink" Target="https://www.reed.co.uk/courses/level-2-certificate-in-lgbtqia-inclusion-in-the-workplace-rqf/279416" TargetMode="External"/><Relationship Id="rId241" Type="http://schemas.openxmlformats.org/officeDocument/2006/relationships/hyperlink" Target="https://www.reed.co.uk/courses/mental-health-first-aid-wellbeing/290342" TargetMode="External"/><Relationship Id="rId362" Type="http://schemas.openxmlformats.org/officeDocument/2006/relationships/hyperlink" Target="https://www.reed.co.uk/courses/sen-special-education-needs-level-7/227162" TargetMode="External"/><Relationship Id="rId483" Type="http://schemas.openxmlformats.org/officeDocument/2006/relationships/hyperlink" Target="https://www.reed.co.uk/courses/customer-service-kyc-aml-techniques-to-ensure-compliance-effective-customer-screening/314993" TargetMode="External"/><Relationship Id="rId240" Type="http://schemas.openxmlformats.org/officeDocument/2006/relationships/hyperlink" Target="https://www.reed.co.uk/courses/cscs-health-and-safety-in-a-construction-environment-preparation-to-cscs-green-card/273495" TargetMode="External"/><Relationship Id="rId361" Type="http://schemas.openxmlformats.org/officeDocument/2006/relationships/hyperlink" Target="https://www.reed.co.uk/courses/bsc-hons-criminal-psychology/213842" TargetMode="External"/><Relationship Id="rId482" Type="http://schemas.openxmlformats.org/officeDocument/2006/relationships/hyperlink" Target="https://www.reed.co.uk/courses/diploma-in-mental-health-at-qls-level-5/322047" TargetMode="External"/><Relationship Id="rId360" Type="http://schemas.openxmlformats.org/officeDocument/2006/relationships/hyperlink" Target="https://www.reed.co.uk/courses/higher-level-teaching-assistant-course/197943" TargetMode="External"/><Relationship Id="rId481" Type="http://schemas.openxmlformats.org/officeDocument/2006/relationships/hyperlink" Target="https://www.reed.co.uk/courses/electrician-electrical-training-courses/320523" TargetMode="External"/><Relationship Id="rId125" Type="http://schemas.openxmlformats.org/officeDocument/2006/relationships/hyperlink" Target="https://www.reed.co.uk/courses/cyber-it-security-career-package-inc-job-placement/241305" TargetMode="External"/><Relationship Id="rId246" Type="http://schemas.openxmlformats.org/officeDocument/2006/relationships/hyperlink" Target="https://www.reed.co.uk/courses/data-analyst--data-analytics-diploma/347671" TargetMode="External"/><Relationship Id="rId367" Type="http://schemas.openxmlformats.org/officeDocument/2006/relationships/hyperlink" Target="https://www.reed.co.uk/courses/bookkeeping-and-payroll-training/271352" TargetMode="External"/><Relationship Id="rId488" Type="http://schemas.openxmlformats.org/officeDocument/2006/relationships/hyperlink" Target="https://www.reed.co.uk/courses/food-safety-in-health-and-social-care-and-early-years-and-childcare-settings/348555" TargetMode="External"/><Relationship Id="rId124" Type="http://schemas.openxmlformats.org/officeDocument/2006/relationships/hyperlink" Target="http://be-a.co.uk" TargetMode="External"/><Relationship Id="rId245" Type="http://schemas.openxmlformats.org/officeDocument/2006/relationships/hyperlink" Target="https://www.reed.co.uk/courses/paediatric-first-aid-cpr-oxygen-first-aid-child-care-nutrition/360305" TargetMode="External"/><Relationship Id="rId366" Type="http://schemas.openxmlformats.org/officeDocument/2006/relationships/hyperlink" Target="https://www.reed.co.uk/courses/epilepsy-and-buccal-midazolam/237932" TargetMode="External"/><Relationship Id="rId487" Type="http://schemas.openxmlformats.org/officeDocument/2006/relationships/hyperlink" Target="https://www.reed.co.uk/courses/cognitive-behavioural-therapy-cbt-dbt-ptsd-emdr-rebt-therapy-with-counselling/351520" TargetMode="External"/><Relationship Id="rId123" Type="http://schemas.openxmlformats.org/officeDocument/2006/relationships/hyperlink" Target="https://www.reed.co.uk/courses/pet-first-aid-certificate-cpd-certified/98741" TargetMode="External"/><Relationship Id="rId244" Type="http://schemas.openxmlformats.org/officeDocument/2006/relationships/hyperlink" Target="https://www.reed.co.uk/courses/cemap-1-2-3-home-study-by-libf-accredited-provider/312791" TargetMode="External"/><Relationship Id="rId365" Type="http://schemas.openxmlformats.org/officeDocument/2006/relationships/hyperlink" Target="https://www.reed.co.uk/courses/admin-secretarial-pa-executive-pa-microsoft-excel-office-skills/227212" TargetMode="External"/><Relationship Id="rId486" Type="http://schemas.openxmlformats.org/officeDocument/2006/relationships/hyperlink" Target="https://www.reed.co.uk/courses/award-in-education-and-training-aet-formerly-pttls/326162" TargetMode="External"/><Relationship Id="rId122" Type="http://schemas.openxmlformats.org/officeDocument/2006/relationships/hyperlink" Target="https://www.reed.co.uk/courses/british-sign-language-bsl-level-1-2/228114" TargetMode="External"/><Relationship Id="rId243" Type="http://schemas.openxmlformats.org/officeDocument/2006/relationships/hyperlink" Target="https://www.reed.co.uk/courses/cipd-level-3-course-foundation-certificate-in-people-practice/24354" TargetMode="External"/><Relationship Id="rId364" Type="http://schemas.openxmlformats.org/officeDocument/2006/relationships/hyperlink" Target="https://www.reed.co.uk/courses/office-admin-and-receptionist-skills/131489" TargetMode="External"/><Relationship Id="rId485" Type="http://schemas.openxmlformats.org/officeDocument/2006/relationships/hyperlink" Target="https://www.reed.co.uk/courses/solar-energy-course-level-3/325086" TargetMode="External"/><Relationship Id="rId95" Type="http://schemas.openxmlformats.org/officeDocument/2006/relationships/hyperlink" Target="https://www.reed.co.uk/courses/level-2-certificate-in-lean-organisation-management-techniques/279417" TargetMode="External"/><Relationship Id="rId94" Type="http://schemas.openxmlformats.org/officeDocument/2006/relationships/hyperlink" Target="https://www.reed.co.uk/courses/cscs--online-level-1-health-safety-in-a-construction-environment-course-online-exam/293919" TargetMode="External"/><Relationship Id="rId97" Type="http://schemas.openxmlformats.org/officeDocument/2006/relationships/hyperlink" Target="https://www.reed.co.uk/courses/level-2-3-diploma-in-health-social-care-certificate/428392" TargetMode="External"/><Relationship Id="rId96" Type="http://schemas.openxmlformats.org/officeDocument/2006/relationships/hyperlink" Target="https://www.reed.co.uk/courses/msc-project-management-online/331376" TargetMode="External"/><Relationship Id="rId99" Type="http://schemas.openxmlformats.org/officeDocument/2006/relationships/hyperlink" Target="https://www.reed.co.uk/courses/hiring-excellence-by-skilled-interview-taking/415590" TargetMode="External"/><Relationship Id="rId480" Type="http://schemas.openxmlformats.org/officeDocument/2006/relationships/hyperlink" Target="https://www.reed.co.uk/courses/transport-and-logistics-management-diploma/319985" TargetMode="External"/><Relationship Id="rId98" Type="http://schemas.openxmlformats.org/officeDocument/2006/relationships/hyperlink" Target="https://www.reed.co.uk/courses/microsoft-excel-beginner-to-professional-course-qls-endorsed/227846" TargetMode="External"/><Relationship Id="rId91" Type="http://schemas.openxmlformats.org/officeDocument/2006/relationships/hyperlink" Target="https://www.reed.co.uk/courses/office-skills-admin-secretarial-pa-executive-pa-with-minute-taking-microsoft-excel/279864" TargetMode="External"/><Relationship Id="rId90" Type="http://schemas.openxmlformats.org/officeDocument/2006/relationships/hyperlink" Target="https://www.reed.co.uk/courses/apm-project-management-qualification-for-prince2/330161" TargetMode="External"/><Relationship Id="rId93" Type="http://schemas.openxmlformats.org/officeDocument/2006/relationships/hyperlink" Target="https://www.reed.co.uk/courses/diploma-of-biblical-studies-christian-ministry-online/20415" TargetMode="External"/><Relationship Id="rId92" Type="http://schemas.openxmlformats.org/officeDocument/2006/relationships/hyperlink" Target="https://www.reed.co.uk/courses/diploma-of-criminal-psychology-online/20408" TargetMode="External"/><Relationship Id="rId118" Type="http://schemas.openxmlformats.org/officeDocument/2006/relationships/hyperlink" Target="https://www.reed.co.uk/courses/cache-level-2-understanding-behaviour-that-challenges/410636" TargetMode="External"/><Relationship Id="rId239" Type="http://schemas.openxmlformats.org/officeDocument/2006/relationships/hyperlink" Target="https://www.reed.co.uk/courses/clinical-coding-medical-coding-medical-terminology-anatomy-and-physiology-training/317133" TargetMode="External"/><Relationship Id="rId117" Type="http://schemas.openxmlformats.org/officeDocument/2006/relationships/hyperlink" Target="https://www.reed.co.uk/courses/teaching-assistant-level-2-3-4-course-accredited-certification/218882" TargetMode="External"/><Relationship Id="rId238" Type="http://schemas.openxmlformats.org/officeDocument/2006/relationships/hyperlink" Target="https://www.reed.co.uk/courses/agile-agile-project-management/280033" TargetMode="External"/><Relationship Id="rId359" Type="http://schemas.openxmlformats.org/officeDocument/2006/relationships/hyperlink" Target="https://www.reed.co.uk/courses/project-management--project-manager-advanced-diploma/98276" TargetMode="External"/><Relationship Id="rId116" Type="http://schemas.openxmlformats.org/officeDocument/2006/relationships/hyperlink" Target="https://www.reed.co.uk/courses/new-job-new-sector-identify-transferable-skills-for-tomorrows-job-free-webinar/314828" TargetMode="External"/><Relationship Id="rId237" Type="http://schemas.openxmlformats.org/officeDocument/2006/relationships/hyperlink" Target="https://www.reed.co.uk/courses/level-3-diploma-for-the-childrens-workforce-early-years-educator/251703" TargetMode="External"/><Relationship Id="rId358" Type="http://schemas.openxmlformats.org/officeDocument/2006/relationships/hyperlink" Target="https://www.reed.co.uk/courses/diploma-import-export-international-trade-online/20384" TargetMode="External"/><Relationship Id="rId479" Type="http://schemas.openxmlformats.org/officeDocument/2006/relationships/hyperlink" Target="https://www.reed.co.uk/courses/agile-project-management-agilepm/311634" TargetMode="External"/><Relationship Id="rId115" Type="http://schemas.openxmlformats.org/officeDocument/2006/relationships/hyperlink" Target="https://www.reed.co.uk/courses/leadership-management-level-7-advanced-diploma-qls-endorsed-cpd-accredited/266620" TargetMode="External"/><Relationship Id="rId236" Type="http://schemas.openxmlformats.org/officeDocument/2006/relationships/hyperlink" Target="https://www.reed.co.uk/courses/care-certificate-standards-1-to-15-cpd-certified/271517" TargetMode="External"/><Relationship Id="rId357" Type="http://schemas.openxmlformats.org/officeDocument/2006/relationships/hyperlink" Target="https://www.reed.co.uk/courses/agile-foundation-practitioner-with-both-exams-included-award-winning-course/98635" TargetMode="External"/><Relationship Id="rId478" Type="http://schemas.openxmlformats.org/officeDocument/2006/relationships/hyperlink" Target="https://www.reed.co.uk/courses/behaviour-management-nlp-emotional-intelligence/312129" TargetMode="External"/><Relationship Id="rId119" Type="http://schemas.openxmlformats.org/officeDocument/2006/relationships/hyperlink" Target="https://www.reed.co.uk/courses/functional-skills-maths-level-2-functional-skills-english-level-2/290079" TargetMode="External"/><Relationship Id="rId110" Type="http://schemas.openxmlformats.org/officeDocument/2006/relationships/hyperlink" Target="https://www.reed.co.uk/courses/dog-first-aid-and-cpr-with-dog-training-cpd-certified/285460" TargetMode="External"/><Relationship Id="rId231" Type="http://schemas.openxmlformats.org/officeDocument/2006/relationships/hyperlink" Target="https://www.reed.co.uk/courses/sales-and-marketing-level-3-cpd-certified/272154" TargetMode="External"/><Relationship Id="rId352" Type="http://schemas.openxmlformats.org/officeDocument/2006/relationships/hyperlink" Target="https://www.reed.co.uk/courses/pharmacy--pharmacy-assistant/345560" TargetMode="External"/><Relationship Id="rId473" Type="http://schemas.openxmlformats.org/officeDocument/2006/relationships/hyperlink" Target="https://www.reed.co.uk/courses/uk-employment-law-hr-diploma-level-3-cpd-certified/276112" TargetMode="External"/><Relationship Id="rId230" Type="http://schemas.openxmlformats.org/officeDocument/2006/relationships/hyperlink" Target="https://www.reed.co.uk/courses/property-management-property-development-estate-agent-cpd-training-for-realtors/279462" TargetMode="External"/><Relationship Id="rId351" Type="http://schemas.openxmlformats.org/officeDocument/2006/relationships/hyperlink" Target="https://www.reed.co.uk/courses/charity-accounting-fundraising/331529" TargetMode="External"/><Relationship Id="rId472" Type="http://schemas.openxmlformats.org/officeDocument/2006/relationships/hyperlink" Target="https://www.reed.co.uk/courses/stroke-awareness-certificate/288868" TargetMode="External"/><Relationship Id="rId350" Type="http://schemas.openxmlformats.org/officeDocument/2006/relationships/hyperlink" Target="https://www.reed.co.uk/courses/mph-master-of-public-health-online/311468" TargetMode="External"/><Relationship Id="rId471" Type="http://schemas.openxmlformats.org/officeDocument/2006/relationships/hyperlink" Target="https://www.reed.co.uk/courses/level-3-safeguarding-children-vulnerable-adult-cpd-certified/288168" TargetMode="External"/><Relationship Id="rId470" Type="http://schemas.openxmlformats.org/officeDocument/2006/relationships/hyperlink" Target="https://www.reed.co.uk/courses/ibt-level-6-diploma-in-professional-digital-marketing/279211" TargetMode="External"/><Relationship Id="rId114" Type="http://schemas.openxmlformats.org/officeDocument/2006/relationships/hyperlink" Target="https://www.reed.co.uk/courses/coshh-training-cpd-accredited/272285" TargetMode="External"/><Relationship Id="rId235" Type="http://schemas.openxmlformats.org/officeDocument/2006/relationships/hyperlink" Target="https://www.reed.co.uk/courses/life-coaching-advanced-diploma/97845" TargetMode="External"/><Relationship Id="rId356" Type="http://schemas.openxmlformats.org/officeDocument/2006/relationships/hyperlink" Target="https://www.reed.co.uk/courses/transcription-audio-typing-touch-typing/327275" TargetMode="External"/><Relationship Id="rId477" Type="http://schemas.openxmlformats.org/officeDocument/2006/relationships/hyperlink" Target="https://www.reed.co.uk/courses/healthcare-assistant-diploma-online-cpd-accredited/313925" TargetMode="External"/><Relationship Id="rId113" Type="http://schemas.openxmlformats.org/officeDocument/2006/relationships/hyperlink" Target="https://www.reed.co.uk/courses/level-5-diploma-in-leadership-for-health-and-social-care/244601" TargetMode="External"/><Relationship Id="rId234" Type="http://schemas.openxmlformats.org/officeDocument/2006/relationships/hyperlink" Target="https://www.reed.co.uk/courses/level-3-certificate-in-assessing-vocational-achievement-cava-formerly-a1/412980" TargetMode="External"/><Relationship Id="rId355" Type="http://schemas.openxmlformats.org/officeDocument/2006/relationships/hyperlink" Target="https://www.reed.co.uk/courses/project-management-prince2-agile-foundation/316592" TargetMode="External"/><Relationship Id="rId476" Type="http://schemas.openxmlformats.org/officeDocument/2006/relationships/hyperlink" Target="https://www.reed.co.uk/courses/sen-teaching-assistant-sen-teaching-assistant/292153" TargetMode="External"/><Relationship Id="rId112" Type="http://schemas.openxmlformats.org/officeDocument/2006/relationships/hyperlink" Target="https://www.reed.co.uk/courses/teaching-assistant-sen-teaching-assistant-autism-adhd-dyslexia-train-the-trainer/228586" TargetMode="External"/><Relationship Id="rId233" Type="http://schemas.openxmlformats.org/officeDocument/2006/relationships/hyperlink" Target="https://www.reed.co.uk/courses/teaching-assistant-diploma-level-3/313609" TargetMode="External"/><Relationship Id="rId354" Type="http://schemas.openxmlformats.org/officeDocument/2006/relationships/hyperlink" Target="https://www.reed.co.uk/courses/master-of-laws-llm-immigration-law/430265" TargetMode="External"/><Relationship Id="rId475" Type="http://schemas.openxmlformats.org/officeDocument/2006/relationships/hyperlink" Target="https://www.reed.co.uk/courses/proofreading-copy-editing-creative-writing-cpd-accredited/287063" TargetMode="External"/><Relationship Id="rId111" Type="http://schemas.openxmlformats.org/officeDocument/2006/relationships/hyperlink" Target="https://www.reed.co.uk/courses/coaching-professional-level-5-funded-programme/409442" TargetMode="External"/><Relationship Id="rId232" Type="http://schemas.openxmlformats.org/officeDocument/2006/relationships/hyperlink" Target="https://www.reed.co.uk/courses/hr-human-resources-management-employment-law-recruitment-level-5-qls-endorsed/327495" TargetMode="External"/><Relationship Id="rId353" Type="http://schemas.openxmlformats.org/officeDocument/2006/relationships/hyperlink" Target="https://www.reed.co.uk/courses/ncfe-cache-level-3-award-in-childcare-and-education/375734" TargetMode="External"/><Relationship Id="rId474" Type="http://schemas.openxmlformats.org/officeDocument/2006/relationships/hyperlink" Target="https://www.reed.co.uk/courses/dog-walking-and-pet-sitting-with-emergency-care--cpd-certified/286048" TargetMode="External"/><Relationship Id="rId305" Type="http://schemas.openxmlformats.org/officeDocument/2006/relationships/hyperlink" Target="https://www.reed.co.uk/courses/level-7-facilities-management-diploma/271478" TargetMode="External"/><Relationship Id="rId426" Type="http://schemas.openxmlformats.org/officeDocument/2006/relationships/hyperlink" Target="https://www.reed.co.uk/courses/proofreading-copy-editing-copywriting-creative-writing/278169" TargetMode="External"/><Relationship Id="rId304" Type="http://schemas.openxmlformats.org/officeDocument/2006/relationships/hyperlink" Target="https://www.reed.co.uk/courses/it-technician-full-training-programme/99311" TargetMode="External"/><Relationship Id="rId425" Type="http://schemas.openxmlformats.org/officeDocument/2006/relationships/hyperlink" Target="https://www.reed.co.uk/courses/safeguarding-adults-level-3/272303" TargetMode="External"/><Relationship Id="rId303" Type="http://schemas.openxmlformats.org/officeDocument/2006/relationships/hyperlink" Target="https://www.reed.co.uk/courses/cmi-level-7-diploma-in-strategic-management-and-leadership-practice/199209" TargetMode="External"/><Relationship Id="rId424" Type="http://schemas.openxmlformats.org/officeDocument/2006/relationships/hyperlink" Target="https://www.reed.co.uk/courses/fire-marshal-level-3-cpd-certified/272284" TargetMode="External"/><Relationship Id="rId302" Type="http://schemas.openxmlformats.org/officeDocument/2006/relationships/hyperlink" Target="https://www.reed.co.uk/courses/advanced-diploma-in-digital-marketing-google-ads-ppc-youtube-email-marketing-seo/336624" TargetMode="External"/><Relationship Id="rId423" Type="http://schemas.openxmlformats.org/officeDocument/2006/relationships/hyperlink" Target="https://www.reed.co.uk/courses/medical-terminology-diploma-cpd-accredited/292546" TargetMode="External"/><Relationship Id="rId309" Type="http://schemas.openxmlformats.org/officeDocument/2006/relationships/hyperlink" Target="https://www.reed.co.uk/courses/online-level-5-diploma-in-education-training-dtlls/264465" TargetMode="External"/><Relationship Id="rId308" Type="http://schemas.openxmlformats.org/officeDocument/2006/relationships/hyperlink" Target="https://www.reed.co.uk/courses/anatomy-and-physiology-of-human-body-in-health-care-with-phlebotomy-biomedical-science/311650" TargetMode="External"/><Relationship Id="rId429" Type="http://schemas.openxmlformats.org/officeDocument/2006/relationships/hyperlink" Target="https://www.reed.co.uk/courses/phonics-teaching-assistant/285067" TargetMode="External"/><Relationship Id="rId307" Type="http://schemas.openxmlformats.org/officeDocument/2006/relationships/hyperlink" Target="https://www.reed.co.uk/courses/massage-therapy-lymphatic-drainage-massage-therapy/297469" TargetMode="External"/><Relationship Id="rId428" Type="http://schemas.openxmlformats.org/officeDocument/2006/relationships/hyperlink" Target="https://www.reed.co.uk/courses/understanding-autism-level-3/283298" TargetMode="External"/><Relationship Id="rId306" Type="http://schemas.openxmlformats.org/officeDocument/2006/relationships/hyperlink" Target="https://www.reed.co.uk/courses/level-3-diploma-in-health-and-social-care-approved-qualification/212944" TargetMode="External"/><Relationship Id="rId427" Type="http://schemas.openxmlformats.org/officeDocument/2006/relationships/hyperlink" Target="https://www.reed.co.uk/courses/level-2-certificate-in-understanding-common-childhood-illnesses/279217" TargetMode="External"/><Relationship Id="rId301" Type="http://schemas.openxmlformats.org/officeDocument/2006/relationships/hyperlink" Target="https://www.reed.co.uk/courses/diploma-of-sports-management-online/20388" TargetMode="External"/><Relationship Id="rId422" Type="http://schemas.openxmlformats.org/officeDocument/2006/relationships/hyperlink" Target="https://www.reed.co.uk/courses/payroll-administrator-training/269611" TargetMode="External"/><Relationship Id="rId300" Type="http://schemas.openxmlformats.org/officeDocument/2006/relationships/hyperlink" Target="https://www.reed.co.uk/courses/customer-service-diploma-level-2-3-cpd-certified/271976" TargetMode="External"/><Relationship Id="rId421" Type="http://schemas.openxmlformats.org/officeDocument/2006/relationships/hyperlink" Target="https://www.reed.co.uk/courses/food-safety-level-2-in-portuguese/81311" TargetMode="External"/><Relationship Id="rId420" Type="http://schemas.openxmlformats.org/officeDocument/2006/relationships/hyperlink" Target="https://www.reed.co.uk/courses/cimspa-level-3-personal-trainer-diploma/271314" TargetMode="External"/><Relationship Id="rId415" Type="http://schemas.openxmlformats.org/officeDocument/2006/relationships/hyperlink" Target="https://www.reed.co.uk/courses/aat-level-3-diploma-in-accounting-with-work-experience/189451" TargetMode="External"/><Relationship Id="rId414" Type="http://schemas.openxmlformats.org/officeDocument/2006/relationships/hyperlink" Target="https://www.reed.co.uk/courses/level-3-diploma-in-health-social-care--care-certificate-standards-1-to-15-course/434995" TargetMode="External"/><Relationship Id="rId413" Type="http://schemas.openxmlformats.org/officeDocument/2006/relationships/hyperlink" Target="https://www.reed.co.uk/courses/level-3-mat-pilates-instructor-course/351552" TargetMode="External"/><Relationship Id="rId412" Type="http://schemas.openxmlformats.org/officeDocument/2006/relationships/hyperlink" Target="https://www.reed.co.uk/courses/level-3-diploma-for-the-children-and-young-peoples-workforce/426576" TargetMode="External"/><Relationship Id="rId419" Type="http://schemas.openxmlformats.org/officeDocument/2006/relationships/hyperlink" Target="https://www.reed.co.uk/courses/microsoft-excel--excel-for-accountants-training-course/213685" TargetMode="External"/><Relationship Id="rId418" Type="http://schemas.openxmlformats.org/officeDocument/2006/relationships/hyperlink" Target="https://www.reed.co.uk/courses/interior-design-complete-diploma-level-5/97918" TargetMode="External"/><Relationship Id="rId417" Type="http://schemas.openxmlformats.org/officeDocument/2006/relationships/hyperlink" Target="https://www.reed.co.uk/courses/diploma-in-compliance-management-level-5/267048" TargetMode="External"/><Relationship Id="rId416" Type="http://schemas.openxmlformats.org/officeDocument/2006/relationships/hyperlink" Target="https://www.reed.co.uk/courses/accounts-assistant-course-assistant-accountant-training/201402" TargetMode="External"/><Relationship Id="rId411" Type="http://schemas.openxmlformats.org/officeDocument/2006/relationships/hyperlink" Target="https://www.reed.co.uk/courses/no-money-down-discovery-day-property-investment/420962" TargetMode="External"/><Relationship Id="rId410" Type="http://schemas.openxmlformats.org/officeDocument/2006/relationships/hyperlink" Target="https://www.reed.co.uk/courses/sage-50-accounts-course/411786" TargetMode="External"/><Relationship Id="rId206" Type="http://schemas.openxmlformats.org/officeDocument/2006/relationships/hyperlink" Target="https://www.reed.co.uk/courses/ba-hons-business-and-management-top-up/19621" TargetMode="External"/><Relationship Id="rId327" Type="http://schemas.openxmlformats.org/officeDocument/2006/relationships/hyperlink" Target="https://www.reed.co.uk/courses/receptionist--office-admin-and-reception-training/70204" TargetMode="External"/><Relationship Id="rId448" Type="http://schemas.openxmlformats.org/officeDocument/2006/relationships/hyperlink" Target="http://be-a.co.uk" TargetMode="External"/><Relationship Id="rId205" Type="http://schemas.openxmlformats.org/officeDocument/2006/relationships/hyperlink" Target="https://www.reed.co.uk/courses/functional-skills-maths-level-2-functional-skills-english-level-2-functional-skills-it/288353" TargetMode="External"/><Relationship Id="rId326" Type="http://schemas.openxmlformats.org/officeDocument/2006/relationships/hyperlink" Target="https://www.reed.co.uk/courses/change-management-practitioner/188876" TargetMode="External"/><Relationship Id="rId447" Type="http://schemas.openxmlformats.org/officeDocument/2006/relationships/hyperlink" Target="https://www.reed.co.uk/courses/microsoft-excel-complete-course-beginner-intermediate-advanced-cpd/140784" TargetMode="External"/><Relationship Id="rId204" Type="http://schemas.openxmlformats.org/officeDocument/2006/relationships/hyperlink" Target="https://www.reed.co.uk/courses/office-administration-reception/289409" TargetMode="External"/><Relationship Id="rId325" Type="http://schemas.openxmlformats.org/officeDocument/2006/relationships/hyperlink" Target="https://www.reed.co.uk/courses/cipd-level-5-associate-diploma-in-people-management-hr-training/95777" TargetMode="External"/><Relationship Id="rId446" Type="http://schemas.openxmlformats.org/officeDocument/2006/relationships/hyperlink" Target="https://www.reed.co.uk/courses/opera-pms-hotel-booking-software-training/81916" TargetMode="External"/><Relationship Id="rId203" Type="http://schemas.openxmlformats.org/officeDocument/2006/relationships/hyperlink" Target="https://www.reed.co.uk/courses/bcs-international-diploma-in-business-analysis/273903" TargetMode="External"/><Relationship Id="rId324" Type="http://schemas.openxmlformats.org/officeDocument/2006/relationships/hyperlink" Target="https://www.reed.co.uk/courses/business-management-business-analysis-business-performance-management/357328" TargetMode="External"/><Relationship Id="rId445" Type="http://schemas.openxmlformats.org/officeDocument/2006/relationships/hyperlink" Target="https://www.reed.co.uk/courses/teaching-assistant-course-level-2-cpd-accredited/109374" TargetMode="External"/><Relationship Id="rId209" Type="http://schemas.openxmlformats.org/officeDocument/2006/relationships/hyperlink" Target="https://www.reed.co.uk/courses/customer-service-crm-diploma-level-2-3-cpd-certified/343823" TargetMode="External"/><Relationship Id="rId208" Type="http://schemas.openxmlformats.org/officeDocument/2006/relationships/hyperlink" Target="https://www.reed.co.uk/courses/software-engineering-immersive-coding/417861" TargetMode="External"/><Relationship Id="rId329" Type="http://schemas.openxmlformats.org/officeDocument/2006/relationships/hyperlink" Target="https://www.reed.co.uk/courses/functional-skills-maths-level-2/278129" TargetMode="External"/><Relationship Id="rId207" Type="http://schemas.openxmlformats.org/officeDocument/2006/relationships/hyperlink" Target="https://www.reed.co.uk/courses/digital-marketing-fundamentals/411038" TargetMode="External"/><Relationship Id="rId328" Type="http://schemas.openxmlformats.org/officeDocument/2006/relationships/hyperlink" Target="https://www.reed.co.uk/courses/fire-safety-training-level-3-cpd-certified/264320" TargetMode="External"/><Relationship Id="rId449" Type="http://schemas.openxmlformats.org/officeDocument/2006/relationships/hyperlink" Target="https://www.reed.co.uk/courses/bcs-foundation-certificate-in-business-analysis-with-official-bcs-exam/229334" TargetMode="External"/><Relationship Id="rId440" Type="http://schemas.openxmlformats.org/officeDocument/2006/relationships/hyperlink" Target="https://www.reed.co.uk/courses/master-of-business-management-mbm/23756" TargetMode="External"/><Relationship Id="rId202" Type="http://schemas.openxmlformats.org/officeDocument/2006/relationships/hyperlink" Target="https://www.reed.co.uk/courses/cmi-level-7-diploma-strategic-management-leadership-practice/328604" TargetMode="External"/><Relationship Id="rId323" Type="http://schemas.openxmlformats.org/officeDocument/2006/relationships/hyperlink" Target="https://www.reed.co.uk/courses/team-leading-level-3-funded-programme/409378" TargetMode="External"/><Relationship Id="rId444" Type="http://schemas.openxmlformats.org/officeDocument/2006/relationships/hyperlink" Target="https://www.reed.co.uk/courses/health-and-safety-level-2/81253" TargetMode="External"/><Relationship Id="rId201" Type="http://schemas.openxmlformats.org/officeDocument/2006/relationships/hyperlink" Target="https://www.reed.co.uk/courses/diploma-of-counselling-and-psychology-online/20396" TargetMode="External"/><Relationship Id="rId322" Type="http://schemas.openxmlformats.org/officeDocument/2006/relationships/hyperlink" Target="https://www.reed.co.uk/courses/excellent-hr-human-resources-generalist-master-course/414144" TargetMode="External"/><Relationship Id="rId443" Type="http://schemas.openxmlformats.org/officeDocument/2006/relationships/hyperlink" Target="https://www.reed.co.uk/courses/msc-criminology-and-criminal-psychology/75737" TargetMode="External"/><Relationship Id="rId200" Type="http://schemas.openxmlformats.org/officeDocument/2006/relationships/hyperlink" Target="https://www.reed.co.uk/courses/level-5-diploma-in-health-and-social-care-management-rqf/213152" TargetMode="External"/><Relationship Id="rId321" Type="http://schemas.openxmlformats.org/officeDocument/2006/relationships/hyperlink" Target="https://www.reed.co.uk/courses/nutritional-supplements-in-pregnancy/380651" TargetMode="External"/><Relationship Id="rId442" Type="http://schemas.openxmlformats.org/officeDocument/2006/relationships/hyperlink" Target="https://www.reed.co.uk/courses/iosh-working-safely-online-course/56702" TargetMode="External"/><Relationship Id="rId320" Type="http://schemas.openxmlformats.org/officeDocument/2006/relationships/hyperlink" Target="https://www.reed.co.uk/courses/level-3-health-care-certificate-diploma-cpd-accredited/356869" TargetMode="External"/><Relationship Id="rId441" Type="http://schemas.openxmlformats.org/officeDocument/2006/relationships/hyperlink" Target="https://www.reed.co.uk/courses/safeguarding-children-level-3/434947" TargetMode="External"/><Relationship Id="rId316" Type="http://schemas.openxmlformats.org/officeDocument/2006/relationships/hyperlink" Target="https://www.reed.co.uk/courses/data-science-python-for-data-science-2023-complete-bootcamp/333070" TargetMode="External"/><Relationship Id="rId437" Type="http://schemas.openxmlformats.org/officeDocument/2006/relationships/hyperlink" Target="https://www.reed.co.uk/courses/coding-essential-training-computer-programming-for-everyone/395147" TargetMode="External"/><Relationship Id="rId315" Type="http://schemas.openxmlformats.org/officeDocument/2006/relationships/hyperlink" Target="https://www.reed.co.uk/courses/advanced-level-7-diploma-project-management-for-project-managers-qls-endorsed/328019" TargetMode="External"/><Relationship Id="rId436" Type="http://schemas.openxmlformats.org/officeDocument/2006/relationships/hyperlink" Target="https://www.reed.co.uk/courses/cipd-level-7-advanced-diploma-in-strategic-people-management/381467" TargetMode="External"/><Relationship Id="rId314" Type="http://schemas.openxmlformats.org/officeDocument/2006/relationships/hyperlink" Target="https://www.reed.co.uk/courses/microsoft-office-skills-excel-word-powerpoint-access-outlook-power-bi/344806" TargetMode="External"/><Relationship Id="rId435" Type="http://schemas.openxmlformats.org/officeDocument/2006/relationships/hyperlink" Target="https://www.reed.co.uk/courses/diploma-of-counselling-and-psychology-online-qls-endorsed/334671" TargetMode="External"/><Relationship Id="rId313" Type="http://schemas.openxmlformats.org/officeDocument/2006/relationships/hyperlink" Target="https://www.reed.co.uk/courses/data-analyst-data-analytics-with-python-power-bi-tableau-sql-vlookup/318861" TargetMode="External"/><Relationship Id="rId434" Type="http://schemas.openxmlformats.org/officeDocument/2006/relationships/hyperlink" Target="https://www.reed.co.uk/courses/sage-payroll-diploma-cpd-certified/321601" TargetMode="External"/><Relationship Id="rId319" Type="http://schemas.openxmlformats.org/officeDocument/2006/relationships/hyperlink" Target="https://www.reed.co.uk/courses/advanced-diploma-in-adult-nursing-for-healthcare-assistant-level-7/350172" TargetMode="External"/><Relationship Id="rId318" Type="http://schemas.openxmlformats.org/officeDocument/2006/relationships/hyperlink" Target="https://www.reed.co.uk/courses/real-estate-agent-diploma--master-property-management-investments/345261" TargetMode="External"/><Relationship Id="rId439" Type="http://schemas.openxmlformats.org/officeDocument/2006/relationships/hyperlink" Target="https://www.reed.co.uk/courses/anti-money-launderingaml-know-your-client-kyc-and-risk-management-certificate/410956" TargetMode="External"/><Relationship Id="rId317" Type="http://schemas.openxmlformats.org/officeDocument/2006/relationships/hyperlink" Target="https://www.reed.co.uk/courses/higher-level-teaching-assistant-hlta/338266" TargetMode="External"/><Relationship Id="rId438" Type="http://schemas.openxmlformats.org/officeDocument/2006/relationships/hyperlink" Target="https://www.reed.co.uk/courses/esol-esol-course-training/383907" TargetMode="External"/><Relationship Id="rId312" Type="http://schemas.openxmlformats.org/officeDocument/2006/relationships/hyperlink" Target="https://www.reed.co.uk/courses/baby-care-101-course-newborn-care-course/245749" TargetMode="External"/><Relationship Id="rId433" Type="http://schemas.openxmlformats.org/officeDocument/2006/relationships/hyperlink" Target="https://www.reed.co.uk/courses/msc-computer-science-online/311470" TargetMode="External"/><Relationship Id="rId311" Type="http://schemas.openxmlformats.org/officeDocument/2006/relationships/hyperlink" Target="https://www.reed.co.uk/courses/train-the-trainer-advanced-diploma-online/211236" TargetMode="External"/><Relationship Id="rId432" Type="http://schemas.openxmlformats.org/officeDocument/2006/relationships/hyperlink" Target="https://www.reed.co.uk/courses/18th-edition-training-course-with-city-guilds-online-final-exam/305878" TargetMode="External"/><Relationship Id="rId310" Type="http://schemas.openxmlformats.org/officeDocument/2006/relationships/hyperlink" Target="https://www.reed.co.uk/courses/needles-and-sharps-training-cpd-certified/206281" TargetMode="External"/><Relationship Id="rId431" Type="http://schemas.openxmlformats.org/officeDocument/2006/relationships/hyperlink" Target="https://www.reed.co.uk/courses/care-certificate-cpd-course/305595" TargetMode="External"/><Relationship Id="rId430" Type="http://schemas.openxmlformats.org/officeDocument/2006/relationships/hyperlink" Target="https://www.reed.co.uk/courses/level-3-animal-care-animal-behaviour-animal-nutrition-training-cpd-certified/285461" TargetMode="External"/></Relationships>
</file>

<file path=xl/worksheets/_rels/sheet9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reed.co.uk/courses/ncfe-level-2-mental-health-in-the-early-years/410836" TargetMode="External"/><Relationship Id="rId194" Type="http://schemas.openxmlformats.org/officeDocument/2006/relationships/hyperlink" Target="https://www.reed.co.uk/courses/asbestos-awareness-training-course/272234" TargetMode="External"/><Relationship Id="rId193" Type="http://schemas.openxmlformats.org/officeDocument/2006/relationships/hyperlink" Target="https://www.reed.co.uk/courses/msc-project-management/219867" TargetMode="External"/><Relationship Id="rId192" Type="http://schemas.openxmlformats.org/officeDocument/2006/relationships/hyperlink" Target="https://www.reed.co.uk/courses/lone-working-training/200181" TargetMode="External"/><Relationship Id="rId191" Type="http://schemas.openxmlformats.org/officeDocument/2006/relationships/hyperlink" Target="https://www.reed.co.uk/courses/agilepm-foundation-practitioner/186986" TargetMode="External"/><Relationship Id="rId187" Type="http://schemas.openxmlformats.org/officeDocument/2006/relationships/hyperlink" Target="https://www.reed.co.uk/courses/verification-of-death-training-for-nurses/320340" TargetMode="External"/><Relationship Id="rId186" Type="http://schemas.openxmlformats.org/officeDocument/2006/relationships/hyperlink" Target="https://www.reed.co.uk/courses/itil-4-foundation-with-official-exam/264126" TargetMode="External"/><Relationship Id="rId185" Type="http://schemas.openxmlformats.org/officeDocument/2006/relationships/hyperlink" Target="https://www.reed.co.uk/courses/cyber-security-job-programme-for-complete-beginners/247781" TargetMode="External"/><Relationship Id="rId184" Type="http://schemas.openxmlformats.org/officeDocument/2006/relationships/hyperlink" Target="https://www.reed.co.uk/courses/get-work-ready-from-reeds-gateway-to-work-careers-programme/392731" TargetMode="External"/><Relationship Id="rId189" Type="http://schemas.openxmlformats.org/officeDocument/2006/relationships/hyperlink" Target="https://www.reed.co.uk/courses/project-management-for-project-managers/349040" TargetMode="External"/><Relationship Id="rId188" Type="http://schemas.openxmlformats.org/officeDocument/2006/relationships/hyperlink" Target="https://www.reed.co.uk/courses/hlta-level-4-certificate-for-higher-level-teaching-assistants-rqf/50926" TargetMode="External"/><Relationship Id="rId183" Type="http://schemas.openxmlformats.org/officeDocument/2006/relationships/hyperlink" Target="https://www.reed.co.uk/courses/level-2-food-safety-and-hygiene-for-catering/357000" TargetMode="External"/><Relationship Id="rId182" Type="http://schemas.openxmlformats.org/officeDocument/2006/relationships/hyperlink" Target="https://www.reed.co.uk/courses/aat-level-2-foundation-certificate-in-accounting/277784" TargetMode="External"/><Relationship Id="rId181" Type="http://schemas.openxmlformats.org/officeDocument/2006/relationships/hyperlink" Target="https://www.reed.co.uk/courses/banksman-traffic-marshal-with-id-card-and-cpd-e-certificate/189062" TargetMode="External"/><Relationship Id="rId180" Type="http://schemas.openxmlformats.org/officeDocument/2006/relationships/hyperlink" Target="https://www.reed.co.uk/courses/nutrition-diploma-level-5/97418" TargetMode="External"/><Relationship Id="rId176" Type="http://schemas.openxmlformats.org/officeDocument/2006/relationships/hyperlink" Target="https://www.reed.co.uk/courses/prince2-foundation-course-with-official-exam/176031" TargetMode="External"/><Relationship Id="rId297" Type="http://schemas.openxmlformats.org/officeDocument/2006/relationships/hyperlink" Target="https://www.reed.co.uk/courses/bartender-and-barista-training/77004" TargetMode="External"/><Relationship Id="rId175" Type="http://schemas.openxmlformats.org/officeDocument/2006/relationships/hyperlink" Target="https://www.reed.co.uk/courses/free-workshop-aws-cloud-computing/423615" TargetMode="External"/><Relationship Id="rId296" Type="http://schemas.openxmlformats.org/officeDocument/2006/relationships/hyperlink" Target="https://www.reed.co.uk/courses/microsoft-power-bi-the-complete-masterclass/335934" TargetMode="External"/><Relationship Id="rId174" Type="http://schemas.openxmlformats.org/officeDocument/2006/relationships/hyperlink" Target="https://www.reed.co.uk/courses/diploma-of-private-investigation-online/20429" TargetMode="External"/><Relationship Id="rId295" Type="http://schemas.openxmlformats.org/officeDocument/2006/relationships/hyperlink" Target="https://www.reed.co.uk/courses/micro-course-how-to-distribute-a-podcast/331642" TargetMode="External"/><Relationship Id="rId173" Type="http://schemas.openxmlformats.org/officeDocument/2006/relationships/hyperlink" Target="https://www.reed.co.uk/courses/operations-management-level-5-funded-programme/409373" TargetMode="External"/><Relationship Id="rId294" Type="http://schemas.openxmlformats.org/officeDocument/2006/relationships/hyperlink" Target="https://www.reed.co.uk/courses/uk-payroll-diploma-tax-accounting-hr-management-cpd-certified/327915" TargetMode="External"/><Relationship Id="rId179" Type="http://schemas.openxmlformats.org/officeDocument/2006/relationships/hyperlink" Target="https://www.reed.co.uk/courses/early-years-foundation-stage-eyfs-teaching/272265" TargetMode="External"/><Relationship Id="rId178" Type="http://schemas.openxmlformats.org/officeDocument/2006/relationships/hyperlink" Target="https://www.reed.co.uk/courses/micro-course-learn-to-edit-in-audacity-perfect-for-radio-and-tv-production-careers/333029" TargetMode="External"/><Relationship Id="rId299" Type="http://schemas.openxmlformats.org/officeDocument/2006/relationships/hyperlink" Target="https://www.reed.co.uk/courses/safeguarding-children-level-3-designated-lead-dsl/355159" TargetMode="External"/><Relationship Id="rId177" Type="http://schemas.openxmlformats.org/officeDocument/2006/relationships/hyperlink" Target="https://www.reed.co.uk/courses/diploma-of-catering-cooking-culinary-online/20412" TargetMode="External"/><Relationship Id="rId298" Type="http://schemas.openxmlformats.org/officeDocument/2006/relationships/hyperlink" Target="https://www.reed.co.uk/courses/youth-work-diploma-level-3/282419" TargetMode="External"/><Relationship Id="rId198" Type="http://schemas.openxmlformats.org/officeDocument/2006/relationships/hyperlink" Target="https://www.reed.co.uk/courses/child-protection-and-safeguarding/268631" TargetMode="External"/><Relationship Id="rId197" Type="http://schemas.openxmlformats.org/officeDocument/2006/relationships/hyperlink" Target="https://www.reed.co.uk/courses/mental-health-awareness/196411" TargetMode="External"/><Relationship Id="rId196" Type="http://schemas.openxmlformats.org/officeDocument/2006/relationships/hyperlink" Target="https://www.reed.co.uk/courses/building-quantity-surveying-construction-cost-estimation-land-surveying/284955" TargetMode="External"/><Relationship Id="rId195" Type="http://schemas.openxmlformats.org/officeDocument/2006/relationships/hyperlink" Target="https://www.reed.co.uk/courses/drugs-and-alcohol-awareness-cpd-accredited-e-learning/76585" TargetMode="External"/><Relationship Id="rId199" Type="http://schemas.openxmlformats.org/officeDocument/2006/relationships/hyperlink" Target="https://www.reed.co.uk/courses/multiple-streams-of-property-income/226004" TargetMode="External"/><Relationship Id="rId150" Type="http://schemas.openxmlformats.org/officeDocument/2006/relationships/hyperlink" Target="https://www.reed.co.uk/courses/cache-level-2-understanding-autism/410845" TargetMode="External"/><Relationship Id="rId271" Type="http://schemas.openxmlformats.org/officeDocument/2006/relationships/hyperlink" Target="https://www.reed.co.uk/courses/sen-teaching-assistant-diploma-level-3-cpd-accredited/275390" TargetMode="External"/><Relationship Id="rId392" Type="http://schemas.openxmlformats.org/officeDocument/2006/relationships/hyperlink" Target="https://www.reed.co.uk/courses/diploma-of-fashion-stylist-image-consultant-online/20416" TargetMode="External"/><Relationship Id="rId270" Type="http://schemas.openxmlformats.org/officeDocument/2006/relationships/hyperlink" Target="https://www.reed.co.uk/courses/level-5-certificate-in-british-cleaning/282515" TargetMode="External"/><Relationship Id="rId391" Type="http://schemas.openxmlformats.org/officeDocument/2006/relationships/hyperlink" Target="https://www.reed.co.uk/courses/safe-handling-of-medication-training/224235" TargetMode="External"/><Relationship Id="rId390" Type="http://schemas.openxmlformats.org/officeDocument/2006/relationships/hyperlink" Target="https://www.reed.co.uk/courses/crystal-healing-course/226377" TargetMode="External"/><Relationship Id="rId1" Type="http://schemas.openxmlformats.org/officeDocument/2006/relationships/hyperlink" Target="https://www.reed.co.uk/courses/level-2-certificate-introducing-caring-for-children-and-young-people/279105" TargetMode="External"/><Relationship Id="rId2" Type="http://schemas.openxmlformats.org/officeDocument/2006/relationships/hyperlink" Target="https://www.reed.co.uk/courses/free-amazon-web-services-aws-cloud-computing-webinar/267940" TargetMode="External"/><Relationship Id="rId3" Type="http://schemas.openxmlformats.org/officeDocument/2006/relationships/hyperlink" Target="https://www.reed.co.uk/courses/level-2-certificate-in-cyber-security/306672" TargetMode="External"/><Relationship Id="rId149" Type="http://schemas.openxmlformats.org/officeDocument/2006/relationships/hyperlink" Target="https://www.reed.co.uk/courses/virtual-work-experience/378090" TargetMode="External"/><Relationship Id="rId4" Type="http://schemas.openxmlformats.org/officeDocument/2006/relationships/hyperlink" Target="https://www.reed.co.uk/courses/level-2-certificate-in-counselling-skills/279220" TargetMode="External"/><Relationship Id="rId148" Type="http://schemas.openxmlformats.org/officeDocument/2006/relationships/hyperlink" Target="https://www.reed.co.uk/courses/office-administration-business-administration-retail-customer-service-level-3-diploma/363133" TargetMode="External"/><Relationship Id="rId269" Type="http://schemas.openxmlformats.org/officeDocument/2006/relationships/hyperlink" Target="https://www.reed.co.uk/courses/it-security-job-guarantee-programme/250292" TargetMode="External"/><Relationship Id="rId9" Type="http://schemas.openxmlformats.org/officeDocument/2006/relationships/hyperlink" Target="https://www.reed.co.uk/courses/level-2-certificate-in-mental-health-first-aid-and-mental-health-advocacy-in-the-workplace/279422" TargetMode="External"/><Relationship Id="rId143" Type="http://schemas.openxmlformats.org/officeDocument/2006/relationships/hyperlink" Target="https://www.reed.co.uk/courses/llb-hons-law-100-online/57791" TargetMode="External"/><Relationship Id="rId264" Type="http://schemas.openxmlformats.org/officeDocument/2006/relationships/hyperlink" Target="https://www.reed.co.uk/courses/diploma-in-graphic-design-canva-adobe-after-effects-user-experience-ux-digital-design/230631" TargetMode="External"/><Relationship Id="rId385" Type="http://schemas.openxmlformats.org/officeDocument/2006/relationships/hyperlink" Target="https://www.reed.co.uk/courses/cyber-security-awareness-at-qls-level-5/392922" TargetMode="External"/><Relationship Id="rId142" Type="http://schemas.openxmlformats.org/officeDocument/2006/relationships/hyperlink" Target="https://www.reed.co.uk/courses/how-to-find-a-job-during-uncertain-times-when-youre-unemployed-free-webinar/312831" TargetMode="External"/><Relationship Id="rId263" Type="http://schemas.openxmlformats.org/officeDocument/2006/relationships/hyperlink" Target="https://www.reed.co.uk/courses/health-social-care-level-2-diploma/230558" TargetMode="External"/><Relationship Id="rId384" Type="http://schemas.openxmlformats.org/officeDocument/2006/relationships/hyperlink" Target="https://www.reed.co.uk/courses/level-3-diploma-in-anatomy-and-physiology-of-human-body-cpd-certified/435912" TargetMode="External"/><Relationship Id="rId141" Type="http://schemas.openxmlformats.org/officeDocument/2006/relationships/hyperlink" Target="https://www.reed.co.uk/courses/complete-microsoft-office-diploma-all-in-one-package-excel-word-powerpoint-access/227847" TargetMode="External"/><Relationship Id="rId262" Type="http://schemas.openxmlformats.org/officeDocument/2006/relationships/hyperlink" Target="https://www.reed.co.uk/courses/professional-chef-hospitality-catering-management-diploma-level-2-3/229499" TargetMode="External"/><Relationship Id="rId383" Type="http://schemas.openxmlformats.org/officeDocument/2006/relationships/hyperlink" Target="https://www.reed.co.uk/courses/level-3-diploma-in-health-social-care--care-certificate-standards-1-to-15-course/387939" TargetMode="External"/><Relationship Id="rId140" Type="http://schemas.openxmlformats.org/officeDocument/2006/relationships/hyperlink" Target="https://www.reed.co.uk/courses/accounts-assistant-training-practical-training-on-sage-50-quickbooks-and-xero/67655" TargetMode="External"/><Relationship Id="rId261" Type="http://schemas.openxmlformats.org/officeDocument/2006/relationships/hyperlink" Target="https://www.reed.co.uk/courses/business-management-advanced-diploma/227770" TargetMode="External"/><Relationship Id="rId382" Type="http://schemas.openxmlformats.org/officeDocument/2006/relationships/hyperlink" Target="https://www.reed.co.uk/courses/level-3-teaching-assistant-qualification/323812" TargetMode="External"/><Relationship Id="rId5" Type="http://schemas.openxmlformats.org/officeDocument/2006/relationships/hyperlink" Target="https://www.reed.co.uk/courses/level-3-access-to-higher-education-diploma-nursing/349698" TargetMode="External"/><Relationship Id="rId147" Type="http://schemas.openxmlformats.org/officeDocument/2006/relationships/hyperlink" Target="https://www.reed.co.uk/courses/estate-agent-property-development-diploma-level-5/233614" TargetMode="External"/><Relationship Id="rId268" Type="http://schemas.openxmlformats.org/officeDocument/2006/relationships/hyperlink" Target="https://www.reed.co.uk/courses/xero-quickbooks-and-sage-50-for-accounting-bookkeeping/299435" TargetMode="External"/><Relationship Id="rId389" Type="http://schemas.openxmlformats.org/officeDocument/2006/relationships/hyperlink" Target="https://www.reed.co.uk/courses/operations-management/201532" TargetMode="External"/><Relationship Id="rId6" Type="http://schemas.openxmlformats.org/officeDocument/2006/relationships/hyperlink" Target="https://www.reed.co.uk/courses/level-2-certificate-in-preparing-to-work-in-adult-social-care/279079" TargetMode="External"/><Relationship Id="rId146" Type="http://schemas.openxmlformats.org/officeDocument/2006/relationships/hyperlink" Target="https://www.reed.co.uk/courses/emergency-first-aid-at-work/264321" TargetMode="External"/><Relationship Id="rId267" Type="http://schemas.openxmlformats.org/officeDocument/2006/relationships/hyperlink" Target="https://www.reed.co.uk/courses/fire-marshal-training-level-3-online-course-cpduk-accredited/264319" TargetMode="External"/><Relationship Id="rId388" Type="http://schemas.openxmlformats.org/officeDocument/2006/relationships/hyperlink" Target="https://www.reed.co.uk/courses/prince2-foundation-practitioner-both-exams-included/24314" TargetMode="External"/><Relationship Id="rId7" Type="http://schemas.openxmlformats.org/officeDocument/2006/relationships/hyperlink" Target="https://www.reed.co.uk/courses/level-2-certificate-in-safe-handling-of-medication-in-health-social-care/279447" TargetMode="External"/><Relationship Id="rId145" Type="http://schemas.openxmlformats.org/officeDocument/2006/relationships/hyperlink" Target="https://www.reed.co.uk/courses/level-2-certificate-in-principles-of-end-of-life-care/279351" TargetMode="External"/><Relationship Id="rId266" Type="http://schemas.openxmlformats.org/officeDocument/2006/relationships/hyperlink" Target="https://www.reed.co.uk/courses/level-3-health-and-safety-in-the-workplace-cpd-certified-diploma/270718" TargetMode="External"/><Relationship Id="rId387" Type="http://schemas.openxmlformats.org/officeDocument/2006/relationships/hyperlink" Target="https://www.reed.co.uk/courses/coaching-mentoring/197995" TargetMode="External"/><Relationship Id="rId8" Type="http://schemas.openxmlformats.org/officeDocument/2006/relationships/hyperlink" Target="https://www.reed.co.uk/courses/level-2-certificate-in-principles-of-business-administration/279090" TargetMode="External"/><Relationship Id="rId144" Type="http://schemas.openxmlformats.org/officeDocument/2006/relationships/hyperlink" Target="https://www.reed.co.uk/courses/data-analyst-data-analytics/321960" TargetMode="External"/><Relationship Id="rId265" Type="http://schemas.openxmlformats.org/officeDocument/2006/relationships/hyperlink" Target="https://www.reed.co.uk/courses/sql-programming-the-sql-database-programming-fundamentals/331788" TargetMode="External"/><Relationship Id="rId386" Type="http://schemas.openxmlformats.org/officeDocument/2006/relationships/hyperlink" Target="https://www.reed.co.uk/courses/bsl-british-sign-language-level-1-2-3-3-bsl-course/353713" TargetMode="External"/><Relationship Id="rId260" Type="http://schemas.openxmlformats.org/officeDocument/2006/relationships/hyperlink" Target="https://www.reed.co.uk/courses/diploma-of-event-management-self-paced-online/250551" TargetMode="External"/><Relationship Id="rId381" Type="http://schemas.openxmlformats.org/officeDocument/2006/relationships/hyperlink" Target="https://www.reed.co.uk/courses/vat-tax-management-training/342128" TargetMode="External"/><Relationship Id="rId380" Type="http://schemas.openxmlformats.org/officeDocument/2006/relationships/hyperlink" Target="https://www.reed.co.uk/courses/gdpr-and-data-protection-officer-training/330211" TargetMode="External"/><Relationship Id="rId139" Type="http://schemas.openxmlformats.org/officeDocument/2006/relationships/hyperlink" Target="https://www.reed.co.uk/courses/adult-care-diploma-level-3-rqf/306208" TargetMode="External"/><Relationship Id="rId138" Type="http://schemas.openxmlformats.org/officeDocument/2006/relationships/hyperlink" Target="https://www.reed.co.uk/courses/level-5-diploma-in-education-training-online-det-previously-known-as-dtlls/196347" TargetMode="External"/><Relationship Id="rId259" Type="http://schemas.openxmlformats.org/officeDocument/2006/relationships/hyperlink" Target="https://www.reed.co.uk/courses/accredited-dog-walking-course/216887" TargetMode="External"/><Relationship Id="rId137" Type="http://schemas.openxmlformats.org/officeDocument/2006/relationships/hyperlink" Target="https://www.reed.co.uk/courses/it-technician-courses-including-job-opportunity/216336" TargetMode="External"/><Relationship Id="rId258" Type="http://schemas.openxmlformats.org/officeDocument/2006/relationships/hyperlink" Target="https://www.reed.co.uk/courses/digital-marketing-course/224579" TargetMode="External"/><Relationship Id="rId379" Type="http://schemas.openxmlformats.org/officeDocument/2006/relationships/hyperlink" Target="https://www.reed.co.uk/courses/dog-first-aid-dog-grooming-dog-training-3-cpd-accredited-courses/321296" TargetMode="External"/><Relationship Id="rId132" Type="http://schemas.openxmlformats.org/officeDocument/2006/relationships/hyperlink" Target="https://www.reed.co.uk/courses/micro-course-self-publishing-for-beginners-create-an-e-book-cover-on-canva/331631" TargetMode="External"/><Relationship Id="rId253" Type="http://schemas.openxmlformats.org/officeDocument/2006/relationships/hyperlink" Target="https://www.reed.co.uk/courses/childcare--child-care-level-3/280514" TargetMode="External"/><Relationship Id="rId374" Type="http://schemas.openxmlformats.org/officeDocument/2006/relationships/hyperlink" Target="https://www.reed.co.uk/courses/iwfm-level-3-award-in-facilities-management/279548" TargetMode="External"/><Relationship Id="rId495" Type="http://schemas.openxmlformats.org/officeDocument/2006/relationships/hyperlink" Target="https://www.reed.co.uk/courses/cipd-level-5-associate-diploma-in-people-management/28757" TargetMode="External"/><Relationship Id="rId131" Type="http://schemas.openxmlformats.org/officeDocument/2006/relationships/hyperlink" Target="https://www.reed.co.uk/courses/cimspa-level-3-gym-instructor-and-personal-trainer-diploma/55759" TargetMode="External"/><Relationship Id="rId252" Type="http://schemas.openxmlformats.org/officeDocument/2006/relationships/hyperlink" Target="https://www.reed.co.uk/courses/msc-healthcare-leadership-online/272761" TargetMode="External"/><Relationship Id="rId373" Type="http://schemas.openxmlformats.org/officeDocument/2006/relationships/hyperlink" Target="https://www.reed.co.uk/courses/accounting-and-finance-cpd-accredited/272289" TargetMode="External"/><Relationship Id="rId494" Type="http://schemas.openxmlformats.org/officeDocument/2006/relationships/hyperlink" Target="https://www.reed.co.uk/courses/diploma-of-zoology-online-course/20433" TargetMode="External"/><Relationship Id="rId130" Type="http://schemas.openxmlformats.org/officeDocument/2006/relationships/hyperlink" Target="https://www.reed.co.uk/courses/massage-therapy-reflexology-aromatherapy-lymphatic-drainage-massage-sports-massage/290264" TargetMode="External"/><Relationship Id="rId251" Type="http://schemas.openxmlformats.org/officeDocument/2006/relationships/hyperlink" Target="https://www.reed.co.uk/courses/nursing-assistant-diploma/224161" TargetMode="External"/><Relationship Id="rId372" Type="http://schemas.openxmlformats.org/officeDocument/2006/relationships/hyperlink" Target="https://www.reed.co.uk/courses/general-data-protection-regulation-gdpr-cyber-security-training/267040" TargetMode="External"/><Relationship Id="rId493" Type="http://schemas.openxmlformats.org/officeDocument/2006/relationships/hyperlink" Target="https://www.reed.co.uk/courses/customer-service-customer-retention-specialist-training/418979" TargetMode="External"/><Relationship Id="rId250" Type="http://schemas.openxmlformats.org/officeDocument/2006/relationships/hyperlink" Target="https://www.reed.co.uk/courses/dog-behavior-and-training/78762" TargetMode="External"/><Relationship Id="rId371" Type="http://schemas.openxmlformats.org/officeDocument/2006/relationships/hyperlink" Target="https://www.reed.co.uk/courses/book-keeping-bookkeeper-training/230747" TargetMode="External"/><Relationship Id="rId492" Type="http://schemas.openxmlformats.org/officeDocument/2006/relationships/hyperlink" Target="https://www.reed.co.uk/courses/mental-health-first-aid-training/422776" TargetMode="External"/><Relationship Id="rId136" Type="http://schemas.openxmlformats.org/officeDocument/2006/relationships/hyperlink" Target="https://www.reed.co.uk/courses/cache-level-2-mental-health-first-aid/410822" TargetMode="External"/><Relationship Id="rId257" Type="http://schemas.openxmlformats.org/officeDocument/2006/relationships/hyperlink" Target="https://www.reed.co.uk/courses/social-media-marketing-course-qls-level-4/31685" TargetMode="External"/><Relationship Id="rId378" Type="http://schemas.openxmlformats.org/officeDocument/2006/relationships/hyperlink" Target="https://www.reed.co.uk/courses/cmi-level-7-award-in-strategic-approaches-to-equality-diversity-and-inclusion/315114" TargetMode="External"/><Relationship Id="rId499" Type="http://schemas.openxmlformats.org/officeDocument/2006/relationships/hyperlink" Target="https://www.reed.co.uk/courses/level-3-award-in-english-for-literacy-and-language-teaching-course/98380" TargetMode="External"/><Relationship Id="rId135" Type="http://schemas.openxmlformats.org/officeDocument/2006/relationships/hyperlink" Target="https://www.reed.co.uk/courses/functional-skills-maths-level-2/283287" TargetMode="External"/><Relationship Id="rId256" Type="http://schemas.openxmlformats.org/officeDocument/2006/relationships/hyperlink" Target="https://www.reed.co.uk/courses/practical-project-management/337113" TargetMode="External"/><Relationship Id="rId377" Type="http://schemas.openxmlformats.org/officeDocument/2006/relationships/hyperlink" Target="https://www.reed.co.uk/courses/psychology-counselling-and-psychotherapy-6-in-1/296044" TargetMode="External"/><Relationship Id="rId498" Type="http://schemas.openxmlformats.org/officeDocument/2006/relationships/hyperlink" Target="http://be-a.co.uk" TargetMode="External"/><Relationship Id="rId134" Type="http://schemas.openxmlformats.org/officeDocument/2006/relationships/hyperlink" Target="https://www.reed.co.uk/courses/bsc-hons-psychology/188383" TargetMode="External"/><Relationship Id="rId255" Type="http://schemas.openxmlformats.org/officeDocument/2006/relationships/hyperlink" Target="https://www.reed.co.uk/courses/six-sigma-lean-six-sigma-green-belt-certification/326226" TargetMode="External"/><Relationship Id="rId376" Type="http://schemas.openxmlformats.org/officeDocument/2006/relationships/hyperlink" Target="https://www.reed.co.uk/courses/lgbtq-awareness-cpd-course/285247" TargetMode="External"/><Relationship Id="rId497" Type="http://schemas.openxmlformats.org/officeDocument/2006/relationships/hyperlink" Target="https://www.reed.co.uk/courses/estate-agent-diploma-level-3-cpd-certified/77763" TargetMode="External"/><Relationship Id="rId133" Type="http://schemas.openxmlformats.org/officeDocument/2006/relationships/hyperlink" Target="https://www.reed.co.uk/courses/phlebotomy-training/72230" TargetMode="External"/><Relationship Id="rId254" Type="http://schemas.openxmlformats.org/officeDocument/2006/relationships/hyperlink" Target="https://www.reed.co.uk/courses/msc-data-science-and-artificial-intelligence-online/311472" TargetMode="External"/><Relationship Id="rId375" Type="http://schemas.openxmlformats.org/officeDocument/2006/relationships/hyperlink" Target="https://www.reed.co.uk/courses/agile-project-management-agilepm-foundation-and-practitioner/279802" TargetMode="External"/><Relationship Id="rId496" Type="http://schemas.openxmlformats.org/officeDocument/2006/relationships/hyperlink" Target="https://www.reed.co.uk/courses/childcare-and-education-cache-level-3-ofqual-regulated-qualification/71833" TargetMode="External"/><Relationship Id="rId172" Type="http://schemas.openxmlformats.org/officeDocument/2006/relationships/hyperlink" Target="https://www.reed.co.uk/courses/cache-level-2-principles-of-the-prevention-and-control-of-infection/431874" TargetMode="External"/><Relationship Id="rId293" Type="http://schemas.openxmlformats.org/officeDocument/2006/relationships/hyperlink" Target="https://www.reed.co.uk/courses/site-management-safety-training-scheme-smsts/314073" TargetMode="External"/><Relationship Id="rId171" Type="http://schemas.openxmlformats.org/officeDocument/2006/relationships/hyperlink" Target="https://www.reed.co.uk/courses/hr-human-resources-management-employment-law-payroll-recruitment/239173" TargetMode="External"/><Relationship Id="rId292" Type="http://schemas.openxmlformats.org/officeDocument/2006/relationships/hyperlink" Target="https://www.reed.co.uk/courses/personal-trainer-fitness-instructor-sports-therapy-sports-nutrition-diploma/273408" TargetMode="External"/><Relationship Id="rId170" Type="http://schemas.openxmlformats.org/officeDocument/2006/relationships/hyperlink" Target="https://www.reed.co.uk/courses/cipd-level-3-foundation-certificate-in-people-practice/95778" TargetMode="External"/><Relationship Id="rId291" Type="http://schemas.openxmlformats.org/officeDocument/2006/relationships/hyperlink" Target="https://www.reed.co.uk/courses/administration-reception-receptionist-training-level-3-diploma/328334" TargetMode="External"/><Relationship Id="rId290" Type="http://schemas.openxmlformats.org/officeDocument/2006/relationships/hyperlink" Target="https://www.reed.co.uk/courses/certificate-in-compliance-and-risk-management-cpd-accredited/264317" TargetMode="External"/><Relationship Id="rId165" Type="http://schemas.openxmlformats.org/officeDocument/2006/relationships/hyperlink" Target="https://www.reed.co.uk/courses/pg-cert-education-educational-practice/219669" TargetMode="External"/><Relationship Id="rId286" Type="http://schemas.openxmlformats.org/officeDocument/2006/relationships/hyperlink" Target="https://www.reed.co.uk/courses/accredited-dog-grooming-course/76377" TargetMode="External"/><Relationship Id="rId164" Type="http://schemas.openxmlformats.org/officeDocument/2006/relationships/hyperlink" Target="https://www.reed.co.uk/courses/mba-master-of-business-administration-online/311469" TargetMode="External"/><Relationship Id="rId285" Type="http://schemas.openxmlformats.org/officeDocument/2006/relationships/hyperlink" Target="https://www.reed.co.uk/courses/medical-transcription-audio-typing-audio-typist-training/411347" TargetMode="External"/><Relationship Id="rId163" Type="http://schemas.openxmlformats.org/officeDocument/2006/relationships/hyperlink" Target="https://www.reed.co.uk/courses/health-social-care-course/343088" TargetMode="External"/><Relationship Id="rId284" Type="http://schemas.openxmlformats.org/officeDocument/2006/relationships/hyperlink" Target="https://www.reed.co.uk/courses/diploma-of-landscaping-online/20404" TargetMode="External"/><Relationship Id="rId162" Type="http://schemas.openxmlformats.org/officeDocument/2006/relationships/hyperlink" Target="https://www.reed.co.uk/courses/functional-skills-maths-level-2-functional-skills-english-level-2-it-skills/233898" TargetMode="External"/><Relationship Id="rId283" Type="http://schemas.openxmlformats.org/officeDocument/2006/relationships/hyperlink" Target="https://www.reed.co.uk/courses/software-testing-foundation-with-exam/96706" TargetMode="External"/><Relationship Id="rId169" Type="http://schemas.openxmlformats.org/officeDocument/2006/relationships/hyperlink" Target="https://www.reed.co.uk/courses/pearson-btec-level-3-award-in-education-and-training--aet/270776" TargetMode="External"/><Relationship Id="rId168" Type="http://schemas.openxmlformats.org/officeDocument/2006/relationships/hyperlink" Target="https://www.reed.co.uk/courses/cyber-security-for-beginners-with-4-x-comptia-exams/204810" TargetMode="External"/><Relationship Id="rId289" Type="http://schemas.openxmlformats.org/officeDocument/2006/relationships/hyperlink" Target="https://www.reed.co.uk/courses/core-of-knowledge-laser-and-light-devices-used-in-medical-and-aesthetic-practice/271443" TargetMode="External"/><Relationship Id="rId167" Type="http://schemas.openxmlformats.org/officeDocument/2006/relationships/hyperlink" Target="https://www.reed.co.uk/courses/certificate-in-awareness-of-mens-mental-health-problems/428816" TargetMode="External"/><Relationship Id="rId288" Type="http://schemas.openxmlformats.org/officeDocument/2006/relationships/hyperlink" Target="https://www.reed.co.uk/courses/real-estate-agent-diploma-level-3-construction-site-management-smsts-cpd-certified/239091" TargetMode="External"/><Relationship Id="rId166" Type="http://schemas.openxmlformats.org/officeDocument/2006/relationships/hyperlink" Target="https://www.reed.co.uk/courses/advanced-diploma-of-life-coaching-qls-level-7-endorsed-with-mental-health-care/336363" TargetMode="External"/><Relationship Id="rId287" Type="http://schemas.openxmlformats.org/officeDocument/2006/relationships/hyperlink" Target="https://www.reed.co.uk/courses/diploma-in-cyber-security-level-5/237309" TargetMode="External"/><Relationship Id="rId161" Type="http://schemas.openxmlformats.org/officeDocument/2006/relationships/hyperlink" Target="https://www.reed.co.uk/courses/level-3-diploma-for-residential-childcare-rqf/193741" TargetMode="External"/><Relationship Id="rId282" Type="http://schemas.openxmlformats.org/officeDocument/2006/relationships/hyperlink" Target="https://www.reed.co.uk/courses/train-the-trainer-course/79695" TargetMode="External"/><Relationship Id="rId160" Type="http://schemas.openxmlformats.org/officeDocument/2006/relationships/hyperlink" Target="https://www.reed.co.uk/courses/first-aid-training-course/284858" TargetMode="External"/><Relationship Id="rId281" Type="http://schemas.openxmlformats.org/officeDocument/2006/relationships/hyperlink" Target="https://www.reed.co.uk/courses/cmi-level-7-award-in-strategic-management-and-leadership-practice/214338" TargetMode="External"/><Relationship Id="rId280" Type="http://schemas.openxmlformats.org/officeDocument/2006/relationships/hyperlink" Target="https://www.reed.co.uk/courses/practical-accountancy-training-with-guaranteed-work-experience/57268" TargetMode="External"/><Relationship Id="rId159" Type="http://schemas.openxmlformats.org/officeDocument/2006/relationships/hyperlink" Target="https://www.reed.co.uk/courses/level-5-mental-health-care-diploma-psychiatry-with-health-social-care/282714" TargetMode="External"/><Relationship Id="rId154" Type="http://schemas.openxmlformats.org/officeDocument/2006/relationships/hyperlink" Target="https://www.reed.co.uk/courses/learn-to-design-and-develop-winning-prototypes-products/437927" TargetMode="External"/><Relationship Id="rId275" Type="http://schemas.openxmlformats.org/officeDocument/2006/relationships/hyperlink" Target="https://www.reed.co.uk/courses/minute-taking-level-3-cpd-certified/315199" TargetMode="External"/><Relationship Id="rId396" Type="http://schemas.openxmlformats.org/officeDocument/2006/relationships/hyperlink" Target="https://www.reed.co.uk/courses/child-psychology-advanced-diploma-level-5/227506" TargetMode="External"/><Relationship Id="rId153" Type="http://schemas.openxmlformats.org/officeDocument/2006/relationships/hyperlink" Target="https://www.reed.co.uk/courses/level-3-nutrition-weight-management-course/269918" TargetMode="External"/><Relationship Id="rId274" Type="http://schemas.openxmlformats.org/officeDocument/2006/relationships/hyperlink" Target="https://www.reed.co.uk/courses/mechanic-training-car-maintenance-level-3-diploma-cpd-certified/330592" TargetMode="External"/><Relationship Id="rId395" Type="http://schemas.openxmlformats.org/officeDocument/2006/relationships/hyperlink" Target="https://www.reed.co.uk/courses/speech-therapy-and-sen-teaching-assistant-child-care-with-language-development/237348" TargetMode="External"/><Relationship Id="rId152" Type="http://schemas.openxmlformats.org/officeDocument/2006/relationships/hyperlink" Target="https://www.reed.co.uk/courses/child-psychology-level-7-advanced-diploma-with-safeguarding-children-level-3-diploma/288185" TargetMode="External"/><Relationship Id="rId273" Type="http://schemas.openxmlformats.org/officeDocument/2006/relationships/hyperlink" Target="https://www.reed.co.uk/courses/apm-project-fundamentals-qualification-self-study-online-exam/325735" TargetMode="External"/><Relationship Id="rId394" Type="http://schemas.openxmlformats.org/officeDocument/2006/relationships/hyperlink" Target="https://www.reed.co.uk/courses/office-skills--office-management-administration-admin-secretarial-pa/233657" TargetMode="External"/><Relationship Id="rId151" Type="http://schemas.openxmlformats.org/officeDocument/2006/relationships/hyperlink" Target="https://www.reed.co.uk/courses/prince2-foundation-course-with-official-exam/248541" TargetMode="External"/><Relationship Id="rId272" Type="http://schemas.openxmlformats.org/officeDocument/2006/relationships/hyperlink" Target="https://www.reed.co.uk/courses/personal-trainer-fitness-instructor-gym-instructor-nutrition/346451" TargetMode="External"/><Relationship Id="rId393" Type="http://schemas.openxmlformats.org/officeDocument/2006/relationships/hyperlink" Target="https://www.reed.co.uk/courses/qualifi-level-5-diploma-in-health-and-social-care/199350" TargetMode="External"/><Relationship Id="rId158" Type="http://schemas.openxmlformats.org/officeDocument/2006/relationships/hyperlink" Target="https://www.reed.co.uk/courses/level-2-certificate-in-understanding-technology-enabled-care/279452" TargetMode="External"/><Relationship Id="rId279" Type="http://schemas.openxmlformats.org/officeDocument/2006/relationships/hyperlink" Target="https://www.reed.co.uk/courses/dental-assistant-diploma-online-self-paced/20414" TargetMode="External"/><Relationship Id="rId157" Type="http://schemas.openxmlformats.org/officeDocument/2006/relationships/hyperlink" Target="https://www.reed.co.uk/courses/project-management-placement-programme/241855" TargetMode="External"/><Relationship Id="rId278" Type="http://schemas.openxmlformats.org/officeDocument/2006/relationships/hyperlink" Target="https://www.reed.co.uk/courses/management-for-new-managers/421159" TargetMode="External"/><Relationship Id="rId399" Type="http://schemas.openxmlformats.org/officeDocument/2006/relationships/hyperlink" Target="https://www.reed.co.uk/courses/level-4-rsph-nutrition-course/269923" TargetMode="External"/><Relationship Id="rId156" Type="http://schemas.openxmlformats.org/officeDocument/2006/relationships/hyperlink" Target="https://www.reed.co.uk/courses/helping-parents-to-understand-and-support-their-babys-sleep/445826" TargetMode="External"/><Relationship Id="rId277" Type="http://schemas.openxmlformats.org/officeDocument/2006/relationships/hyperlink" Target="https://www.reed.co.uk/courses/leadership-management-level-7-advanced-diploma-qls-endorsed/332056" TargetMode="External"/><Relationship Id="rId398" Type="http://schemas.openxmlformats.org/officeDocument/2006/relationships/hyperlink" Target="https://www.reed.co.uk/courses/complete-it-course-package-for-it-support-it-technician-cyber-security-ethical-hacker/247759" TargetMode="External"/><Relationship Id="rId155" Type="http://schemas.openxmlformats.org/officeDocument/2006/relationships/hyperlink" Target="https://www.reed.co.uk/courses/level-7-diploma-in-criminal-law-and-criminology-at-qls-with-forensic-psychology-cpd/233699" TargetMode="External"/><Relationship Id="rId276" Type="http://schemas.openxmlformats.org/officeDocument/2006/relationships/hyperlink" Target="https://www.reed.co.uk/courses/msc-mental-health-psychology-online/356635" TargetMode="External"/><Relationship Id="rId397" Type="http://schemas.openxmlformats.org/officeDocument/2006/relationships/hyperlink" Target="https://www.reed.co.uk/courses/recruitment-recruitment-training-course/242326" TargetMode="External"/><Relationship Id="rId40" Type="http://schemas.openxmlformats.org/officeDocument/2006/relationships/hyperlink" Target="https://www.reed.co.uk/courses/your-future-career-starts-here-becoming-an-nhs-healthcare-support-worker-free-webinar/312568" TargetMode="External"/><Relationship Id="rId42" Type="http://schemas.openxmlformats.org/officeDocument/2006/relationships/hyperlink" Target="https://www.reed.co.uk/courses/diploma-of-real-estate-online/20394" TargetMode="External"/><Relationship Id="rId41" Type="http://schemas.openxmlformats.org/officeDocument/2006/relationships/hyperlink" Target="https://www.reed.co.uk/courses/level-2-certificate-in-principles-of-warehousing-and-storage/279455" TargetMode="External"/><Relationship Id="rId44" Type="http://schemas.openxmlformats.org/officeDocument/2006/relationships/hyperlink" Target="https://www.reed.co.uk/courses/level-2-certificate-in-mental-health-in-the-early-years/342300" TargetMode="External"/><Relationship Id="rId43" Type="http://schemas.openxmlformats.org/officeDocument/2006/relationships/hyperlink" Target="https://www.reed.co.uk/courses/level-2-certificate-in-understanding-the-care-and-management-of-diabetes/279343" TargetMode="External"/><Relationship Id="rId46" Type="http://schemas.openxmlformats.org/officeDocument/2006/relationships/hyperlink" Target="https://www.reed.co.uk/courses/level-2-certificate-in-understanding-children-and-young-peoples-mental-health/279107" TargetMode="External"/><Relationship Id="rId45" Type="http://schemas.openxmlformats.org/officeDocument/2006/relationships/hyperlink" Target="https://www.reed.co.uk/courses/level-2-certificate-in-principles-of-customer-service/279221" TargetMode="External"/><Relationship Id="rId502" Type="http://schemas.openxmlformats.org/officeDocument/2006/relationships/drawing" Target="../drawings/drawing9.xml"/><Relationship Id="rId501" Type="http://schemas.openxmlformats.org/officeDocument/2006/relationships/hyperlink" Target="https://www.reed.co.uk/courses/apmp-certificate-apm-pmq/187053" TargetMode="External"/><Relationship Id="rId500" Type="http://schemas.openxmlformats.org/officeDocument/2006/relationships/hyperlink" Target="https://www.reed.co.uk/courses/microsoft-office-all-in-one-package/173941" TargetMode="External"/><Relationship Id="rId48" Type="http://schemas.openxmlformats.org/officeDocument/2006/relationships/hyperlink" Target="https://www.reed.co.uk/courses/job-interview-masterclass-how-to-get-the-job-you-want-free-webinar/306207" TargetMode="External"/><Relationship Id="rId47" Type="http://schemas.openxmlformats.org/officeDocument/2006/relationships/hyperlink" Target="https://www.reed.co.uk/courses/level-3-access-to-higher-education-diploma-business-and-management/397330" TargetMode="External"/><Relationship Id="rId49" Type="http://schemas.openxmlformats.org/officeDocument/2006/relationships/hyperlink" Target="https://www.reed.co.uk/courses/ultimate-microsoft-office-skills-diploma-excel-word-powerpoint--it-cyber-security/344805" TargetMode="External"/><Relationship Id="rId31" Type="http://schemas.openxmlformats.org/officeDocument/2006/relationships/hyperlink" Target="https://www.reed.co.uk/courses/level-2-certificate-in-creating-a-business-start-up/279097" TargetMode="External"/><Relationship Id="rId30" Type="http://schemas.openxmlformats.org/officeDocument/2006/relationships/hyperlink" Target="https://www.reed.co.uk/courses/level-2-certificate-in-the-principles-of-dementia-care/279227" TargetMode="External"/><Relationship Id="rId33" Type="http://schemas.openxmlformats.org/officeDocument/2006/relationships/hyperlink" Target="https://www.reed.co.uk/courses/prince2-foundation-practitioner-both-exams-included/98623" TargetMode="External"/><Relationship Id="rId32" Type="http://schemas.openxmlformats.org/officeDocument/2006/relationships/hyperlink" Target="https://www.reed.co.uk/courses/level-2-certificate-in-awareness-of-mental-health-problems/279420" TargetMode="External"/><Relationship Id="rId35" Type="http://schemas.openxmlformats.org/officeDocument/2006/relationships/hyperlink" Target="https://www.reed.co.uk/courses/hr-management-cpd-accredited/395535" TargetMode="External"/><Relationship Id="rId34" Type="http://schemas.openxmlformats.org/officeDocument/2006/relationships/hyperlink" Target="https://www.reed.co.uk/courses/microsoft-office-skills-excel-word-powerpoint-administration-it-functional-skills/363674" TargetMode="External"/><Relationship Id="rId37" Type="http://schemas.openxmlformats.org/officeDocument/2006/relationships/hyperlink" Target="https://www.reed.co.uk/courses/level-2-certificate-in-understanding-excellence-in-customer-service-for-hospitality/279225" TargetMode="External"/><Relationship Id="rId36" Type="http://schemas.openxmlformats.org/officeDocument/2006/relationships/hyperlink" Target="https://www.reed.co.uk/courses/level-2-certificate-in-principles-of-working-with-individuals-with-learning-disabilities/279419" TargetMode="External"/><Relationship Id="rId39" Type="http://schemas.openxmlformats.org/officeDocument/2006/relationships/hyperlink" Target="https://www.reed.co.uk/courses/level-2-certificate-in-dignity-safeguarding-in-adult-health-and-social-care/279350" TargetMode="External"/><Relationship Id="rId38" Type="http://schemas.openxmlformats.org/officeDocument/2006/relationships/hyperlink" Target="https://www.reed.co.uk/courses/digital-work-experience/393161" TargetMode="External"/><Relationship Id="rId20" Type="http://schemas.openxmlformats.org/officeDocument/2006/relationships/hyperlink" Target="https://www.reed.co.uk/courses/level-2-certificate-in-principles-of-team-leading/279450" TargetMode="External"/><Relationship Id="rId22" Type="http://schemas.openxmlformats.org/officeDocument/2006/relationships/hyperlink" Target="https://www.reed.co.uk/courses/level-2-certificate-in-understanding-data-protection-and-data-security/279226" TargetMode="External"/><Relationship Id="rId21" Type="http://schemas.openxmlformats.org/officeDocument/2006/relationships/hyperlink" Target="https://www.reed.co.uk/courses/level-2-certificate-in-understanding-safeguarding-and-prevent/279446" TargetMode="External"/><Relationship Id="rId24" Type="http://schemas.openxmlformats.org/officeDocument/2006/relationships/hyperlink" Target="https://www.reed.co.uk/courses/level-2-award-in-neuroscience-in-the-early-years/428379" TargetMode="External"/><Relationship Id="rId23" Type="http://schemas.openxmlformats.org/officeDocument/2006/relationships/hyperlink" Target="https://www.reed.co.uk/courses/cv-writing-masterclass/324115" TargetMode="External"/><Relationship Id="rId409" Type="http://schemas.openxmlformats.org/officeDocument/2006/relationships/hyperlink" Target="https://www.reed.co.uk/courses/functional-skills-maths-and-english-level-2/285638" TargetMode="External"/><Relationship Id="rId404" Type="http://schemas.openxmlformats.org/officeDocument/2006/relationships/hyperlink" Target="https://www.reed.co.uk/courses/town-planning-course/320364" TargetMode="External"/><Relationship Id="rId403" Type="http://schemas.openxmlformats.org/officeDocument/2006/relationships/hyperlink" Target="https://www.reed.co.uk/courses/how-to-work-out-which-graduate-jobs-suit-you-best-free-webinar/313001" TargetMode="External"/><Relationship Id="rId402" Type="http://schemas.openxmlformats.org/officeDocument/2006/relationships/hyperlink" Target="https://www.reed.co.uk/courses/the-complete-xero-online-accounting-and-bookkeeping-2023-and-free-e-book/289759" TargetMode="External"/><Relationship Id="rId401" Type="http://schemas.openxmlformats.org/officeDocument/2006/relationships/hyperlink" Target="https://www.reed.co.uk/courses/sports-coaching-diploma-level-3/282429" TargetMode="External"/><Relationship Id="rId408" Type="http://schemas.openxmlformats.org/officeDocument/2006/relationships/hyperlink" Target="https://www.reed.co.uk/courses/passive-income-20-best-ways-to-make-money-online-in-2023/333310" TargetMode="External"/><Relationship Id="rId407" Type="http://schemas.openxmlformats.org/officeDocument/2006/relationships/hyperlink" Target="https://www.reed.co.uk/courses/data-analyst--data-analytics-with-tableau-power-bi-it-business-data-analyst/343880" TargetMode="External"/><Relationship Id="rId406" Type="http://schemas.openxmlformats.org/officeDocument/2006/relationships/hyperlink" Target="https://www.reed.co.uk/courses/level-3-health-and-safety-first-aid-at-work-diploma-cpd-accredited/343457" TargetMode="External"/><Relationship Id="rId405" Type="http://schemas.openxmlformats.org/officeDocument/2006/relationships/hyperlink" Target="https://www.reed.co.uk/courses/apm-project-management-qualification-self-study-online-exam/328152" TargetMode="External"/><Relationship Id="rId26" Type="http://schemas.openxmlformats.org/officeDocument/2006/relationships/hyperlink" Target="https://www.reed.co.uk/courses/level-3-access-to-higher-education-diploma-health-professionals/349701" TargetMode="External"/><Relationship Id="rId25" Type="http://schemas.openxmlformats.org/officeDocument/2006/relationships/hyperlink" Target="https://www.reed.co.uk/courses/level-2-certificate-in-understanding-nutrition-and-health/279442" TargetMode="External"/><Relationship Id="rId28" Type="http://schemas.openxmlformats.org/officeDocument/2006/relationships/hyperlink" Target="https://www.reed.co.uk/courses/level-2-certificate-in-adverse-childhood-experiences/279083" TargetMode="External"/><Relationship Id="rId27" Type="http://schemas.openxmlformats.org/officeDocument/2006/relationships/hyperlink" Target="https://www.reed.co.uk/courses/level-3-access-to-higher-education-diploma-education/397326" TargetMode="External"/><Relationship Id="rId400" Type="http://schemas.openxmlformats.org/officeDocument/2006/relationships/hyperlink" Target="https://www.reed.co.uk/courses/pg-dip-nursing-100-online/271839" TargetMode="External"/><Relationship Id="rId29" Type="http://schemas.openxmlformats.org/officeDocument/2006/relationships/hyperlink" Target="https://www.reed.co.uk/courses/food-hygiene-and-safety-level-3/274566" TargetMode="External"/><Relationship Id="rId11" Type="http://schemas.openxmlformats.org/officeDocument/2006/relationships/hyperlink" Target="https://www.reed.co.uk/courses/level-2-certificate-in-understanding-autism/279454" TargetMode="External"/><Relationship Id="rId10" Type="http://schemas.openxmlformats.org/officeDocument/2006/relationships/hyperlink" Target="https://www.reed.co.uk/courses/diploma-of-counselling-and-psychology-self-paced-online/245850" TargetMode="External"/><Relationship Id="rId13" Type="http://schemas.openxmlformats.org/officeDocument/2006/relationships/hyperlink" Target="https://www.reed.co.uk/courses/level-2-certificate-in-understanding-coding/335322" TargetMode="External"/><Relationship Id="rId12" Type="http://schemas.openxmlformats.org/officeDocument/2006/relationships/hyperlink" Target="https://www.reed.co.uk/courses/level-2-certificate-in-understanding-behaviour-that-challenges/279088" TargetMode="External"/><Relationship Id="rId15" Type="http://schemas.openxmlformats.org/officeDocument/2006/relationships/hyperlink" Target="https://www.reed.co.uk/courses/level-2-certificate-in-improving-personal-exercise-health-and-nutrition/279444" TargetMode="External"/><Relationship Id="rId14" Type="http://schemas.openxmlformats.org/officeDocument/2006/relationships/hyperlink" Target="https://www.reed.co.uk/courses/level-3-diploma-in-health-social-care--care-certificate-standards-1-to-15-course/348218" TargetMode="External"/><Relationship Id="rId17" Type="http://schemas.openxmlformats.org/officeDocument/2006/relationships/hyperlink" Target="https://www.reed.co.uk/courses/level-2-certificate-in-cleaning-principles/279202" TargetMode="External"/><Relationship Id="rId16" Type="http://schemas.openxmlformats.org/officeDocument/2006/relationships/hyperlink" Target="https://www.reed.co.uk/courses/level-3-access-to-higher-education-diploma-midwifery/349694" TargetMode="External"/><Relationship Id="rId19" Type="http://schemas.openxmlformats.org/officeDocument/2006/relationships/hyperlink" Target="https://www.reed.co.uk/courses/data-analytics-immersive-full-time/417686" TargetMode="External"/><Relationship Id="rId18" Type="http://schemas.openxmlformats.org/officeDocument/2006/relationships/hyperlink" Target="https://www.reed.co.uk/courses/level-2-certificate-in-understanding-specific-learning-difficulties/279449" TargetMode="External"/><Relationship Id="rId84" Type="http://schemas.openxmlformats.org/officeDocument/2006/relationships/hyperlink" Target="https://www.reed.co.uk/courses/payroll-sage-pension-tax-accounting-and-finance-administrator/359235" TargetMode="External"/><Relationship Id="rId83" Type="http://schemas.openxmlformats.org/officeDocument/2006/relationships/hyperlink" Target="https://www.reed.co.uk/courses/food-hygiene-and-safety-level-2/353069" TargetMode="External"/><Relationship Id="rId86" Type="http://schemas.openxmlformats.org/officeDocument/2006/relationships/hyperlink" Target="https://www.reed.co.uk/courses/level-5-diploma-in-health-social-care-certificate-qls-endorsed/289964" TargetMode="External"/><Relationship Id="rId85" Type="http://schemas.openxmlformats.org/officeDocument/2006/relationships/hyperlink" Target="https://www.reed.co.uk/courses/level-2-understanding-tenant-support-in-social-housing/279453" TargetMode="External"/><Relationship Id="rId88" Type="http://schemas.openxmlformats.org/officeDocument/2006/relationships/hyperlink" Target="https://www.reed.co.uk/courses/food-hygiene-and-safety-level-1-2-3/264315" TargetMode="External"/><Relationship Id="rId87" Type="http://schemas.openxmlformats.org/officeDocument/2006/relationships/hyperlink" Target="https://www.reed.co.uk/courses/safeguarding-children-level-3-designated-lead-dsl/242435" TargetMode="External"/><Relationship Id="rId89" Type="http://schemas.openxmlformats.org/officeDocument/2006/relationships/hyperlink" Target="https://www.reed.co.uk/courses/level-3-safeguarding-children-vulnerable-adult/329767" TargetMode="External"/><Relationship Id="rId80" Type="http://schemas.openxmlformats.org/officeDocument/2006/relationships/hyperlink" Target="https://www.reed.co.uk/courses/level-3-access-to-higher-education-diploma-health-profesionals/397336" TargetMode="External"/><Relationship Id="rId82" Type="http://schemas.openxmlformats.org/officeDocument/2006/relationships/hyperlink" Target="https://www.reed.co.uk/courses/cim-diploma-in-professional-digital-marketing-online/56934" TargetMode="External"/><Relationship Id="rId81" Type="http://schemas.openxmlformats.org/officeDocument/2006/relationships/hyperlink" Target="https://www.reed.co.uk/courses/diploma-of-interior-design-and-decoration-online/20402" TargetMode="External"/><Relationship Id="rId73" Type="http://schemas.openxmlformats.org/officeDocument/2006/relationships/hyperlink" Target="https://www.reed.co.uk/courses/diploma-of-hairdressing-online/20425" TargetMode="External"/><Relationship Id="rId72" Type="http://schemas.openxmlformats.org/officeDocument/2006/relationships/hyperlink" Target="https://www.reed.co.uk/courses/r-programming-basics-for-data-science/320185" TargetMode="External"/><Relationship Id="rId75" Type="http://schemas.openxmlformats.org/officeDocument/2006/relationships/hyperlink" Target="https://www.reed.co.uk/courses/level-2-certificate-in-information-advice-or-guidance/279415" TargetMode="External"/><Relationship Id="rId74" Type="http://schemas.openxmlformats.org/officeDocument/2006/relationships/hyperlink" Target="https://www.reed.co.uk/courses/cache-level-2-principles-of-dementia-care/432068" TargetMode="External"/><Relationship Id="rId77" Type="http://schemas.openxmlformats.org/officeDocument/2006/relationships/hyperlink" Target="https://www.reed.co.uk/courses/level-2-certificate-in-understanding-retail-operations/279445" TargetMode="External"/><Relationship Id="rId76" Type="http://schemas.openxmlformats.org/officeDocument/2006/relationships/hyperlink" Target="https://www.reed.co.uk/courses/xero-accounting-bookkeeping-diploma-and-sage-50-payroll-management-bookkeeper-training/229553" TargetMode="External"/><Relationship Id="rId79" Type="http://schemas.openxmlformats.org/officeDocument/2006/relationships/hyperlink" Target="https://www.reed.co.uk/courses/project-management-course-project-manager/197897" TargetMode="External"/><Relationship Id="rId78" Type="http://schemas.openxmlformats.org/officeDocument/2006/relationships/hyperlink" Target="https://www.reed.co.uk/courses/top-tips-to-starting-a-successful-side-hustle-free-webinar/312566" TargetMode="External"/><Relationship Id="rId71" Type="http://schemas.openxmlformats.org/officeDocument/2006/relationships/hyperlink" Target="https://www.reed.co.uk/courses/contracting-self-employment-getting-started-free-webinar/312936" TargetMode="External"/><Relationship Id="rId70" Type="http://schemas.openxmlformats.org/officeDocument/2006/relationships/hyperlink" Target="https://www.reed.co.uk/courses/microsoft-excel-complete-course-beginner-intermediate-advanced-cpd-certified/271792" TargetMode="External"/><Relationship Id="rId62" Type="http://schemas.openxmlformats.org/officeDocument/2006/relationships/hyperlink" Target="https://www.reed.co.uk/courses/prince2-practitioner-course-including-official-exam/259865" TargetMode="External"/><Relationship Id="rId61" Type="http://schemas.openxmlformats.org/officeDocument/2006/relationships/hyperlink" Target="https://www.reed.co.uk/courses/level-2-certificate-in-understanding-domestic-abuse/324182" TargetMode="External"/><Relationship Id="rId64" Type="http://schemas.openxmlformats.org/officeDocument/2006/relationships/hyperlink" Target="https://www.reed.co.uk/courses/level-2-certificate-in-understanding-personal-care-needs/279443" TargetMode="External"/><Relationship Id="rId63" Type="http://schemas.openxmlformats.org/officeDocument/2006/relationships/hyperlink" Target="https://www.reed.co.uk/courses/cache-level-2-children-and-young-peoples-mental-health/410756" TargetMode="External"/><Relationship Id="rId66" Type="http://schemas.openxmlformats.org/officeDocument/2006/relationships/hyperlink" Target="https://www.reed.co.uk/courses/level-2-certificate-in-customer-service-for-health-and-social-care-settings/279223" TargetMode="External"/><Relationship Id="rId65" Type="http://schemas.openxmlformats.org/officeDocument/2006/relationships/hyperlink" Target="https://www.reed.co.uk/courses/care-certificate-courses-15-standards-mental-health-social-care-safeguarding-more/359832" TargetMode="External"/><Relationship Id="rId68" Type="http://schemas.openxmlformats.org/officeDocument/2006/relationships/hyperlink" Target="https://www.reed.co.uk/courses/micro-course-public-speaking-for-beginners-how-to-own-the-room/398534" TargetMode="External"/><Relationship Id="rId67" Type="http://schemas.openxmlformats.org/officeDocument/2006/relationships/hyperlink" Target="https://www.reed.co.uk/courses/level-2-certificate-in-understanding-business-improvement-techniques/279099" TargetMode="External"/><Relationship Id="rId60" Type="http://schemas.openxmlformats.org/officeDocument/2006/relationships/hyperlink" Target="https://www.reed.co.uk/courses/diploma-of-pet-care-vet-assistant-online/20409" TargetMode="External"/><Relationship Id="rId69" Type="http://schemas.openxmlformats.org/officeDocument/2006/relationships/hyperlink" Target="https://www.reed.co.uk/courses/cache-level-2-counselling-skills/410809" TargetMode="External"/><Relationship Id="rId51" Type="http://schemas.openxmlformats.org/officeDocument/2006/relationships/hyperlink" Target="https://www.reed.co.uk/courses/level-2-certificate-in-understanding-climate-change-and-environmental-awareness/279203" TargetMode="External"/><Relationship Id="rId50" Type="http://schemas.openxmlformats.org/officeDocument/2006/relationships/hyperlink" Target="https://www.reed.co.uk/courses/msc-nursing-100-online/271838" TargetMode="External"/><Relationship Id="rId53" Type="http://schemas.openxmlformats.org/officeDocument/2006/relationships/hyperlink" Target="https://www.reed.co.uk/courses/level-2-certificate-in-prevention-and-control-of-infection-in-health-care-settings/279414" TargetMode="External"/><Relationship Id="rId52" Type="http://schemas.openxmlformats.org/officeDocument/2006/relationships/hyperlink" Target="https://www.reed.co.uk/courses/cache-level-3-teaching-assistant-sen-certificate/51553" TargetMode="External"/><Relationship Id="rId55" Type="http://schemas.openxmlformats.org/officeDocument/2006/relationships/hyperlink" Target="https://www.reed.co.uk/courses/care-certificate-course/314562" TargetMode="External"/><Relationship Id="rId54" Type="http://schemas.openxmlformats.org/officeDocument/2006/relationships/hyperlink" Target="https://www.reed.co.uk/courses/chatgpt-marketing-create-complete-campaigns-with-chat-gpt/436134" TargetMode="External"/><Relationship Id="rId57" Type="http://schemas.openxmlformats.org/officeDocument/2006/relationships/hyperlink" Target="https://www.reed.co.uk/courses/microsoft-excel-beginner-to-professional-course/339795" TargetMode="External"/><Relationship Id="rId56" Type="http://schemas.openxmlformats.org/officeDocument/2006/relationships/hyperlink" Target="https://www.reed.co.uk/courses/level-2-certificate-in-equality-and-diversity/279352" TargetMode="External"/><Relationship Id="rId59" Type="http://schemas.openxmlformats.org/officeDocument/2006/relationships/hyperlink" Target="https://www.reed.co.uk/courses/secret-sauce-of-great-writing/364221" TargetMode="External"/><Relationship Id="rId58" Type="http://schemas.openxmlformats.org/officeDocument/2006/relationships/hyperlink" Target="https://www.reed.co.uk/courses/level-2-certificate-in-understanding-cancer-support/279100" TargetMode="External"/><Relationship Id="rId107" Type="http://schemas.openxmlformats.org/officeDocument/2006/relationships/hyperlink" Target="https://www.reed.co.uk/courses/bcs-foundation-certificate-in-business-analysis/264269" TargetMode="External"/><Relationship Id="rId228" Type="http://schemas.openxmlformats.org/officeDocument/2006/relationships/hyperlink" Target="https://www.reed.co.uk/courses/level-5-diploma-in-leadership-and-management-for-residential-childcare-rqf/193742" TargetMode="External"/><Relationship Id="rId349" Type="http://schemas.openxmlformats.org/officeDocument/2006/relationships/hyperlink" Target="https://www.reed.co.uk/courses/nvq-online-l3-certificate-in-assessing-vocational-achievement-cava-replaces-a1-course/245378" TargetMode="External"/><Relationship Id="rId106" Type="http://schemas.openxmlformats.org/officeDocument/2006/relationships/hyperlink" Target="https://www.reed.co.uk/courses/diploma-of-massage-online-course/20420" TargetMode="External"/><Relationship Id="rId227" Type="http://schemas.openxmlformats.org/officeDocument/2006/relationships/hyperlink" Target="https://www.reed.co.uk/courses/train-the-trainer-level-7-diploma/201623" TargetMode="External"/><Relationship Id="rId348" Type="http://schemas.openxmlformats.org/officeDocument/2006/relationships/hyperlink" Target="https://www.reed.co.uk/courses/cupping-clinical-cupping-therapy/298936" TargetMode="External"/><Relationship Id="rId469" Type="http://schemas.openxmlformats.org/officeDocument/2006/relationships/hyperlink" Target="https://www.reed.co.uk/courses/health-and-wellness-coach/280236" TargetMode="External"/><Relationship Id="rId105" Type="http://schemas.openxmlformats.org/officeDocument/2006/relationships/hyperlink" Target="https://www.reed.co.uk/courses/free-cipd-hr-webinar/445811" TargetMode="External"/><Relationship Id="rId226" Type="http://schemas.openxmlformats.org/officeDocument/2006/relationships/hyperlink" Target="http://be-a.co.uk" TargetMode="External"/><Relationship Id="rId347" Type="http://schemas.openxmlformats.org/officeDocument/2006/relationships/hyperlink" Target="https://www.reed.co.uk/courses/level-3-diploma-in-health-and-social-care-level-3-nvq-health-and-social-care/298592" TargetMode="External"/><Relationship Id="rId468" Type="http://schemas.openxmlformats.org/officeDocument/2006/relationships/hyperlink" Target="https://www.reed.co.uk/courses/care-certificate-standards-1-to-15-plus-2-bonus-courses/268268" TargetMode="External"/><Relationship Id="rId104" Type="http://schemas.openxmlformats.org/officeDocument/2006/relationships/hyperlink" Target="https://www.reed.co.uk/courses/food-hygiene-level-2/162300" TargetMode="External"/><Relationship Id="rId225" Type="http://schemas.openxmlformats.org/officeDocument/2006/relationships/hyperlink" Target="https://www.reed.co.uk/courses/payroll-diploma-cpd-certified/79638" TargetMode="External"/><Relationship Id="rId346" Type="http://schemas.openxmlformats.org/officeDocument/2006/relationships/hyperlink" Target="https://www.reed.co.uk/courses/coding-job-guarantee-programme/266371" TargetMode="External"/><Relationship Id="rId467" Type="http://schemas.openxmlformats.org/officeDocument/2006/relationships/hyperlink" Target="https://www.reed.co.uk/courses/british-sign-language-bsl-level-1-2/273816" TargetMode="External"/><Relationship Id="rId109" Type="http://schemas.openxmlformats.org/officeDocument/2006/relationships/hyperlink" Target="https://www.reed.co.uk/courses/want-to-become-a-qualified-trainer-level-3-aet-ptlls-online-course-100-home-study/273050" TargetMode="External"/><Relationship Id="rId108" Type="http://schemas.openxmlformats.org/officeDocument/2006/relationships/hyperlink" Target="https://www.reed.co.uk/courses/event-management-diploma-online/409538" TargetMode="External"/><Relationship Id="rId229" Type="http://schemas.openxmlformats.org/officeDocument/2006/relationships/hyperlink" Target="https://www.reed.co.uk/courses/pg-cert-nursing-100-online/271840" TargetMode="External"/><Relationship Id="rId220" Type="http://schemas.openxmlformats.org/officeDocument/2006/relationships/hyperlink" Target="https://www.reed.co.uk/courses/nail-technician-manicure-pedicure-nail-art-gel-acrylic-nail/229506" TargetMode="External"/><Relationship Id="rId341" Type="http://schemas.openxmlformats.org/officeDocument/2006/relationships/hyperlink" Target="https://www.reed.co.uk/courses/cipd-level-5-associate-diploma-in-people-management/381461" TargetMode="External"/><Relationship Id="rId462" Type="http://schemas.openxmlformats.org/officeDocument/2006/relationships/hyperlink" Target="https://www.reed.co.uk/courses/cmi-level-5-award-in-management-coaching-and-mentoring/258780" TargetMode="External"/><Relationship Id="rId340" Type="http://schemas.openxmlformats.org/officeDocument/2006/relationships/hyperlink" Target="https://www.reed.co.uk/courses/cipd-level-3-foundation-certificate-in-people-practice/381459" TargetMode="External"/><Relationship Id="rId461" Type="http://schemas.openxmlformats.org/officeDocument/2006/relationships/hyperlink" Target="https://www.reed.co.uk/courses/multiple-streams-of-property-income-msopi/247622" TargetMode="External"/><Relationship Id="rId460" Type="http://schemas.openxmlformats.org/officeDocument/2006/relationships/hyperlink" Target="https://www.reed.co.uk/courses/accredited-criminology-bundle/245355" TargetMode="External"/><Relationship Id="rId103" Type="http://schemas.openxmlformats.org/officeDocument/2006/relationships/hyperlink" Target="https://www.reed.co.uk/courses/master-of-business-administration-mba-12-months-online/430199" TargetMode="External"/><Relationship Id="rId224" Type="http://schemas.openxmlformats.org/officeDocument/2006/relationships/hyperlink" Target="https://www.reed.co.uk/courses/diploma-of-personal-training-online/20421" TargetMode="External"/><Relationship Id="rId345" Type="http://schemas.openxmlformats.org/officeDocument/2006/relationships/hyperlink" Target="https://www.reed.co.uk/courses/restraint-awareness-course/246238" TargetMode="External"/><Relationship Id="rId466" Type="http://schemas.openxmlformats.org/officeDocument/2006/relationships/hyperlink" Target="https://www.reed.co.uk/courses/food-safety-level-3-cpd-certified-haccp-included/272315" TargetMode="External"/><Relationship Id="rId102" Type="http://schemas.openxmlformats.org/officeDocument/2006/relationships/hyperlink" Target="https://www.reed.co.uk/courses/social-media-marketing-facebook-twitter-youtube-instagram-seo-digital-marketing/360813" TargetMode="External"/><Relationship Id="rId223" Type="http://schemas.openxmlformats.org/officeDocument/2006/relationships/hyperlink" Target="https://www.reed.co.uk/courses/adhd-training-courses/362335" TargetMode="External"/><Relationship Id="rId344" Type="http://schemas.openxmlformats.org/officeDocument/2006/relationships/hyperlink" Target="https://www.reed.co.uk/courses/cmi-level-5-diploma-elcas-funded/301485" TargetMode="External"/><Relationship Id="rId465" Type="http://schemas.openxmlformats.org/officeDocument/2006/relationships/hyperlink" Target="https://www.reed.co.uk/courses/level-2-exercise-to-music-instructor-qualification/271240" TargetMode="External"/><Relationship Id="rId101" Type="http://schemas.openxmlformats.org/officeDocument/2006/relationships/hyperlink" Target="https://www.reed.co.uk/courses/food-hygiene-and-safety-level-2/274571" TargetMode="External"/><Relationship Id="rId222" Type="http://schemas.openxmlformats.org/officeDocument/2006/relationships/hyperlink" Target="https://www.reed.co.uk/courses/business-administration/236574" TargetMode="External"/><Relationship Id="rId343" Type="http://schemas.openxmlformats.org/officeDocument/2006/relationships/hyperlink" Target="https://www.reed.co.uk/courses/accounting-and-finance-xero-sage-50-quickbooks/299429" TargetMode="External"/><Relationship Id="rId464" Type="http://schemas.openxmlformats.org/officeDocument/2006/relationships/hyperlink" Target="https://www.reed.co.uk/courses/proofreading-diploma/266982" TargetMode="External"/><Relationship Id="rId100" Type="http://schemas.openxmlformats.org/officeDocument/2006/relationships/hyperlink" Target="https://www.reed.co.uk/courses/level-2-certificate-in-principles-of-care-planning/279102" TargetMode="External"/><Relationship Id="rId221" Type="http://schemas.openxmlformats.org/officeDocument/2006/relationships/hyperlink" Target="https://www.reed.co.uk/courses/level-2-certificate-in-common-health-conditions/279218" TargetMode="External"/><Relationship Id="rId342" Type="http://schemas.openxmlformats.org/officeDocument/2006/relationships/hyperlink" Target="https://www.reed.co.uk/courses/microsoft-excel-from-zero-to-advanced/356773" TargetMode="External"/><Relationship Id="rId463" Type="http://schemas.openxmlformats.org/officeDocument/2006/relationships/hyperlink" Target="https://www.reed.co.uk/courses/comptia-it-support-technician-job-programme/247829" TargetMode="External"/><Relationship Id="rId217" Type="http://schemas.openxmlformats.org/officeDocument/2006/relationships/hyperlink" Target="https://www.reed.co.uk/courses/copywriting-course-qls-level-4/57653" TargetMode="External"/><Relationship Id="rId338" Type="http://schemas.openxmlformats.org/officeDocument/2006/relationships/hyperlink" Target="https://www.reed.co.uk/courses/beauty-therapy-course/224100" TargetMode="External"/><Relationship Id="rId459" Type="http://schemas.openxmlformats.org/officeDocument/2006/relationships/hyperlink" Target="https://www.reed.co.uk/courses/lab-technician-training-in-medical-laboratory-and-clinical-chemistry/238048" TargetMode="External"/><Relationship Id="rId216" Type="http://schemas.openxmlformats.org/officeDocument/2006/relationships/hyperlink" Target="https://www.reed.co.uk/courses/teaching-english-120-hours-tefl-tesol-cpd-certified/233863" TargetMode="External"/><Relationship Id="rId337" Type="http://schemas.openxmlformats.org/officeDocument/2006/relationships/hyperlink" Target="https://www.reed.co.uk/courses/microsoft-excel-beginner-intermediate-advanced-cpd-professional-course/204133" TargetMode="External"/><Relationship Id="rId458" Type="http://schemas.openxmlformats.org/officeDocument/2006/relationships/hyperlink" Target="https://www.reed.co.uk/courses/garden-design-landscaping-level-2--gardening-diploma-level-3/229964" TargetMode="External"/><Relationship Id="rId215" Type="http://schemas.openxmlformats.org/officeDocument/2006/relationships/hyperlink" Target="https://www.reed.co.uk/courses/apm-project-management-qualification-apm-pmq/268802" TargetMode="External"/><Relationship Id="rId336" Type="http://schemas.openxmlformats.org/officeDocument/2006/relationships/hyperlink" Target="https://www.reed.co.uk/courses/level-4-award-in-internal-quality-assurance/187405" TargetMode="External"/><Relationship Id="rId457" Type="http://schemas.openxmlformats.org/officeDocument/2006/relationships/hyperlink" Target="https://www.reed.co.uk/courses/travel-agent-customer-service-with-tourism-marketing-qls-endorsed/237382" TargetMode="External"/><Relationship Id="rId214" Type="http://schemas.openxmlformats.org/officeDocument/2006/relationships/hyperlink" Target="https://www.reed.co.uk/courses/it-support-technician-course-and-career-package/259201" TargetMode="External"/><Relationship Id="rId335" Type="http://schemas.openxmlformats.org/officeDocument/2006/relationships/hyperlink" Target="https://www.reed.co.uk/courses/food-hygiene-level-2/277105" TargetMode="External"/><Relationship Id="rId456" Type="http://schemas.openxmlformats.org/officeDocument/2006/relationships/hyperlink" Target="https://www.reed.co.uk/courses/accounting-and-finance-diploma-level-7/228008" TargetMode="External"/><Relationship Id="rId219" Type="http://schemas.openxmlformats.org/officeDocument/2006/relationships/hyperlink" Target="https://www.reed.co.uk/courses/gdpr--gdpr-training-course/227030" TargetMode="External"/><Relationship Id="rId218" Type="http://schemas.openxmlformats.org/officeDocument/2006/relationships/hyperlink" Target="https://www.reed.co.uk/courses/emollients-for-dry-skin-conditions/445831" TargetMode="External"/><Relationship Id="rId339" Type="http://schemas.openxmlformats.org/officeDocument/2006/relationships/hyperlink" Target="https://www.reed.co.uk/courses/nebosh-national-general-certificate-online-course/72342" TargetMode="External"/><Relationship Id="rId330" Type="http://schemas.openxmlformats.org/officeDocument/2006/relationships/hyperlink" Target="https://www.reed.co.uk/courses/advanced-diploma-in-uk-employment-law/337562" TargetMode="External"/><Relationship Id="rId451" Type="http://schemas.openxmlformats.org/officeDocument/2006/relationships/hyperlink" Target="https://www.reed.co.uk/courses/pmp-certification-training/186947" TargetMode="External"/><Relationship Id="rId450" Type="http://schemas.openxmlformats.org/officeDocument/2006/relationships/hyperlink" Target="https://www.reed.co.uk/courses/level-3-award-in-education-and-training-ptlls/188858" TargetMode="External"/><Relationship Id="rId213" Type="http://schemas.openxmlformats.org/officeDocument/2006/relationships/hyperlink" Target="https://www.reed.co.uk/courses/cemap-paper-1-2-3-with-tutor--free-excel-training/189347" TargetMode="External"/><Relationship Id="rId334" Type="http://schemas.openxmlformats.org/officeDocument/2006/relationships/hyperlink" Target="https://www.reed.co.uk/courses/emergency-first-aid-at-work-cpr-certificate-cpd-accredited-diploma/305994" TargetMode="External"/><Relationship Id="rId455" Type="http://schemas.openxmlformats.org/officeDocument/2006/relationships/hyperlink" Target="https://www.reed.co.uk/courses/master-of-education-med/219672" TargetMode="External"/><Relationship Id="rId212" Type="http://schemas.openxmlformats.org/officeDocument/2006/relationships/hyperlink" Target="https://www.reed.co.uk/courses/functional-skills-english-level-2/282542" TargetMode="External"/><Relationship Id="rId333" Type="http://schemas.openxmlformats.org/officeDocument/2006/relationships/hyperlink" Target="https://www.reed.co.uk/courses/level-2-certificate-in-understanding-workplace-violence-and-harassment/279456" TargetMode="External"/><Relationship Id="rId454" Type="http://schemas.openxmlformats.org/officeDocument/2006/relationships/hyperlink" Target="https://www.reed.co.uk/courses/dignity-at-work-online-training/207054" TargetMode="External"/><Relationship Id="rId211" Type="http://schemas.openxmlformats.org/officeDocument/2006/relationships/hyperlink" Target="https://www.reed.co.uk/courses/diploma-in-social-media-digital-marketing-seo-content-marketing-and-copywriting/272102" TargetMode="External"/><Relationship Id="rId332" Type="http://schemas.openxmlformats.org/officeDocument/2006/relationships/hyperlink" Target="https://www.reed.co.uk/courses/diploma-of-counselling-and-psychology-cpd-certified/280114" TargetMode="External"/><Relationship Id="rId453" Type="http://schemas.openxmlformats.org/officeDocument/2006/relationships/hyperlink" Target="https://www.reed.co.uk/courses/diploma-in-security-management/202422" TargetMode="External"/><Relationship Id="rId210" Type="http://schemas.openxmlformats.org/officeDocument/2006/relationships/hyperlink" Target="https://www.reed.co.uk/courses/diploma-in-sales-online/20427" TargetMode="External"/><Relationship Id="rId331" Type="http://schemas.openxmlformats.org/officeDocument/2006/relationships/hyperlink" Target="https://www.reed.co.uk/courses/first-aid-at-work-level-3-cpd-certified/271765" TargetMode="External"/><Relationship Id="rId452" Type="http://schemas.openxmlformats.org/officeDocument/2006/relationships/hyperlink" Target="https://www.reed.co.uk/courses/event-management-advanced-diploma/197510" TargetMode="External"/><Relationship Id="rId370" Type="http://schemas.openxmlformats.org/officeDocument/2006/relationships/hyperlink" Target="https://www.reed.co.uk/courses/pat-testing-portable-appliance-testing-training/264454" TargetMode="External"/><Relationship Id="rId491" Type="http://schemas.openxmlformats.org/officeDocument/2006/relationships/hyperlink" Target="https://www.reed.co.uk/courses/power-tools-drills-grinder-cutting-tools/437108" TargetMode="External"/><Relationship Id="rId490" Type="http://schemas.openxmlformats.org/officeDocument/2006/relationships/hyperlink" Target="https://www.reed.co.uk/courses/comptia-comptia-network-diploma-cpd-certified/326325" TargetMode="External"/><Relationship Id="rId129" Type="http://schemas.openxmlformats.org/officeDocument/2006/relationships/hyperlink" Target="https://www.reed.co.uk/courses/paediatric-first-aid/267396" TargetMode="External"/><Relationship Id="rId128" Type="http://schemas.openxmlformats.org/officeDocument/2006/relationships/hyperlink" Target="https://www.reed.co.uk/courses/level-3-diploma-in-health-and-social-care-certificate/355468" TargetMode="External"/><Relationship Id="rId249" Type="http://schemas.openxmlformats.org/officeDocument/2006/relationships/hyperlink" Target="https://www.reed.co.uk/courses/cmi-level-5-award-in-coaching-and-mentoring/214332" TargetMode="External"/><Relationship Id="rId127" Type="http://schemas.openxmlformats.org/officeDocument/2006/relationships/hyperlink" Target="https://www.reed.co.uk/courses/prince2-practitioner-course-including-official-exam/246253" TargetMode="External"/><Relationship Id="rId248" Type="http://schemas.openxmlformats.org/officeDocument/2006/relationships/hyperlink" Target="https://www.reed.co.uk/courses/haccp-level-3-food-safety/264322" TargetMode="External"/><Relationship Id="rId369" Type="http://schemas.openxmlformats.org/officeDocument/2006/relationships/hyperlink" Target="https://www.reed.co.uk/courses/executive-pa-diploma/247004" TargetMode="External"/><Relationship Id="rId126" Type="http://schemas.openxmlformats.org/officeDocument/2006/relationships/hyperlink" Target="https://www.reed.co.uk/courses/anti-money-laundering-aml-cpd-certified/271138" TargetMode="External"/><Relationship Id="rId247" Type="http://schemas.openxmlformats.org/officeDocument/2006/relationships/hyperlink" Target="https://www.reed.co.uk/courses/cemap-modules-1-2-3-mortgage-advice-training-package-online/196996" TargetMode="External"/><Relationship Id="rId368" Type="http://schemas.openxmlformats.org/officeDocument/2006/relationships/hyperlink" Target="https://www.reed.co.uk/courses/coshh-control-of-substances-hazardous-to-health/246720" TargetMode="External"/><Relationship Id="rId489" Type="http://schemas.openxmlformats.org/officeDocument/2006/relationships/hyperlink" Target="https://www.reed.co.uk/courses/car-mechanic-car-maintenance-training/339254" TargetMode="External"/><Relationship Id="rId121" Type="http://schemas.openxmlformats.org/officeDocument/2006/relationships/hyperlink" Target="https://www.reed.co.uk/courses/level-2-certificate-in-falls-prevention-awareness/279353" TargetMode="External"/><Relationship Id="rId242" Type="http://schemas.openxmlformats.org/officeDocument/2006/relationships/hyperlink" Target="https://www.reed.co.uk/courses/proofreading-copy-editing-course-qls-level-4/21770" TargetMode="External"/><Relationship Id="rId363" Type="http://schemas.openxmlformats.org/officeDocument/2006/relationships/hyperlink" Target="https://www.reed.co.uk/courses/cimspa-level-2-gym-instructor-certificate/55758" TargetMode="External"/><Relationship Id="rId484" Type="http://schemas.openxmlformats.org/officeDocument/2006/relationships/hyperlink" Target="https://www.reed.co.uk/courses/virtual-assistant-with-minute-taking-touch-typing-training-cpd-certified/360255" TargetMode="External"/><Relationship Id="rId120" Type="http://schemas.openxmlformats.org/officeDocument/2006/relationships/hyperlink" Target="https://www.reed.co.uk/courses/level-2-certificate-in-lgbtqia-inclusion-in-the-workplace-rqf/279416" TargetMode="External"/><Relationship Id="rId241" Type="http://schemas.openxmlformats.org/officeDocument/2006/relationships/hyperlink" Target="https://www.reed.co.uk/courses/mental-health-first-aid-wellbeing/290342" TargetMode="External"/><Relationship Id="rId362" Type="http://schemas.openxmlformats.org/officeDocument/2006/relationships/hyperlink" Target="https://www.reed.co.uk/courses/sen-special-education-needs-level-7/227162" TargetMode="External"/><Relationship Id="rId483" Type="http://schemas.openxmlformats.org/officeDocument/2006/relationships/hyperlink" Target="https://www.reed.co.uk/courses/customer-service-kyc-aml-techniques-to-ensure-compliance-effective-customer-screening/314993" TargetMode="External"/><Relationship Id="rId240" Type="http://schemas.openxmlformats.org/officeDocument/2006/relationships/hyperlink" Target="https://www.reed.co.uk/courses/cscs-health-and-safety-in-a-construction-environment-preparation-to-cscs-green-card/273495" TargetMode="External"/><Relationship Id="rId361" Type="http://schemas.openxmlformats.org/officeDocument/2006/relationships/hyperlink" Target="https://www.reed.co.uk/courses/bsc-hons-criminal-psychology/213842" TargetMode="External"/><Relationship Id="rId482" Type="http://schemas.openxmlformats.org/officeDocument/2006/relationships/hyperlink" Target="https://www.reed.co.uk/courses/diploma-in-mental-health-at-qls-level-5/322047" TargetMode="External"/><Relationship Id="rId360" Type="http://schemas.openxmlformats.org/officeDocument/2006/relationships/hyperlink" Target="https://www.reed.co.uk/courses/higher-level-teaching-assistant-course/197943" TargetMode="External"/><Relationship Id="rId481" Type="http://schemas.openxmlformats.org/officeDocument/2006/relationships/hyperlink" Target="https://www.reed.co.uk/courses/electrician-electrical-training-courses/320523" TargetMode="External"/><Relationship Id="rId125" Type="http://schemas.openxmlformats.org/officeDocument/2006/relationships/hyperlink" Target="https://www.reed.co.uk/courses/cyber-it-security-career-package-inc-job-placement/241305" TargetMode="External"/><Relationship Id="rId246" Type="http://schemas.openxmlformats.org/officeDocument/2006/relationships/hyperlink" Target="https://www.reed.co.uk/courses/data-analyst--data-analytics-diploma/347671" TargetMode="External"/><Relationship Id="rId367" Type="http://schemas.openxmlformats.org/officeDocument/2006/relationships/hyperlink" Target="https://www.reed.co.uk/courses/bookkeeping-and-payroll-training/271352" TargetMode="External"/><Relationship Id="rId488" Type="http://schemas.openxmlformats.org/officeDocument/2006/relationships/hyperlink" Target="https://www.reed.co.uk/courses/food-safety-in-health-and-social-care-and-early-years-and-childcare-settings/348555" TargetMode="External"/><Relationship Id="rId124" Type="http://schemas.openxmlformats.org/officeDocument/2006/relationships/hyperlink" Target="http://be-a.co.uk" TargetMode="External"/><Relationship Id="rId245" Type="http://schemas.openxmlformats.org/officeDocument/2006/relationships/hyperlink" Target="https://www.reed.co.uk/courses/paediatric-first-aid-cpr-oxygen-first-aid-child-care-nutrition/360305" TargetMode="External"/><Relationship Id="rId366" Type="http://schemas.openxmlformats.org/officeDocument/2006/relationships/hyperlink" Target="https://www.reed.co.uk/courses/epilepsy-and-buccal-midazolam/237932" TargetMode="External"/><Relationship Id="rId487" Type="http://schemas.openxmlformats.org/officeDocument/2006/relationships/hyperlink" Target="https://www.reed.co.uk/courses/cognitive-behavioural-therapy-cbt-dbt-ptsd-emdr-rebt-therapy-with-counselling/351520" TargetMode="External"/><Relationship Id="rId123" Type="http://schemas.openxmlformats.org/officeDocument/2006/relationships/hyperlink" Target="https://www.reed.co.uk/courses/pet-first-aid-certificate-cpd-certified/98741" TargetMode="External"/><Relationship Id="rId244" Type="http://schemas.openxmlformats.org/officeDocument/2006/relationships/hyperlink" Target="https://www.reed.co.uk/courses/cemap-1-2-3-home-study-by-libf-accredited-provider/312791" TargetMode="External"/><Relationship Id="rId365" Type="http://schemas.openxmlformats.org/officeDocument/2006/relationships/hyperlink" Target="https://www.reed.co.uk/courses/admin-secretarial-pa-executive-pa-microsoft-excel-office-skills/227212" TargetMode="External"/><Relationship Id="rId486" Type="http://schemas.openxmlformats.org/officeDocument/2006/relationships/hyperlink" Target="https://www.reed.co.uk/courses/award-in-education-and-training-aet-formerly-pttls/326162" TargetMode="External"/><Relationship Id="rId122" Type="http://schemas.openxmlformats.org/officeDocument/2006/relationships/hyperlink" Target="https://www.reed.co.uk/courses/british-sign-language-bsl-level-1-2/228114" TargetMode="External"/><Relationship Id="rId243" Type="http://schemas.openxmlformats.org/officeDocument/2006/relationships/hyperlink" Target="https://www.reed.co.uk/courses/cipd-level-3-course-foundation-certificate-in-people-practice/24354" TargetMode="External"/><Relationship Id="rId364" Type="http://schemas.openxmlformats.org/officeDocument/2006/relationships/hyperlink" Target="https://www.reed.co.uk/courses/office-admin-and-receptionist-skills/131489" TargetMode="External"/><Relationship Id="rId485" Type="http://schemas.openxmlformats.org/officeDocument/2006/relationships/hyperlink" Target="https://www.reed.co.uk/courses/solar-energy-course-level-3/325086" TargetMode="External"/><Relationship Id="rId95" Type="http://schemas.openxmlformats.org/officeDocument/2006/relationships/hyperlink" Target="https://www.reed.co.uk/courses/level-2-certificate-in-lean-organisation-management-techniques/279417" TargetMode="External"/><Relationship Id="rId94" Type="http://schemas.openxmlformats.org/officeDocument/2006/relationships/hyperlink" Target="https://www.reed.co.uk/courses/cscs--online-level-1-health-safety-in-a-construction-environment-course-online-exam/293919" TargetMode="External"/><Relationship Id="rId97" Type="http://schemas.openxmlformats.org/officeDocument/2006/relationships/hyperlink" Target="https://www.reed.co.uk/courses/level-2-3-diploma-in-health-social-care-certificate/428392" TargetMode="External"/><Relationship Id="rId96" Type="http://schemas.openxmlformats.org/officeDocument/2006/relationships/hyperlink" Target="https://www.reed.co.uk/courses/msc-project-management-online/331376" TargetMode="External"/><Relationship Id="rId99" Type="http://schemas.openxmlformats.org/officeDocument/2006/relationships/hyperlink" Target="https://www.reed.co.uk/courses/hiring-excellence-by-skilled-interview-taking/415590" TargetMode="External"/><Relationship Id="rId480" Type="http://schemas.openxmlformats.org/officeDocument/2006/relationships/hyperlink" Target="https://www.reed.co.uk/courses/transport-and-logistics-management-diploma/319985" TargetMode="External"/><Relationship Id="rId98" Type="http://schemas.openxmlformats.org/officeDocument/2006/relationships/hyperlink" Target="https://www.reed.co.uk/courses/microsoft-excel-beginner-to-professional-course-qls-endorsed/227846" TargetMode="External"/><Relationship Id="rId91" Type="http://schemas.openxmlformats.org/officeDocument/2006/relationships/hyperlink" Target="https://www.reed.co.uk/courses/office-skills-admin-secretarial-pa-executive-pa-with-minute-taking-microsoft-excel/279864" TargetMode="External"/><Relationship Id="rId90" Type="http://schemas.openxmlformats.org/officeDocument/2006/relationships/hyperlink" Target="https://www.reed.co.uk/courses/apm-project-management-qualification-for-prince2/330161" TargetMode="External"/><Relationship Id="rId93" Type="http://schemas.openxmlformats.org/officeDocument/2006/relationships/hyperlink" Target="https://www.reed.co.uk/courses/diploma-of-biblical-studies-christian-ministry-online/20415" TargetMode="External"/><Relationship Id="rId92" Type="http://schemas.openxmlformats.org/officeDocument/2006/relationships/hyperlink" Target="https://www.reed.co.uk/courses/diploma-of-criminal-psychology-online/20408" TargetMode="External"/><Relationship Id="rId118" Type="http://schemas.openxmlformats.org/officeDocument/2006/relationships/hyperlink" Target="https://www.reed.co.uk/courses/cache-level-2-understanding-behaviour-that-challenges/410636" TargetMode="External"/><Relationship Id="rId239" Type="http://schemas.openxmlformats.org/officeDocument/2006/relationships/hyperlink" Target="https://www.reed.co.uk/courses/clinical-coding-medical-coding-medical-terminology-anatomy-and-physiology-training/317133" TargetMode="External"/><Relationship Id="rId117" Type="http://schemas.openxmlformats.org/officeDocument/2006/relationships/hyperlink" Target="https://www.reed.co.uk/courses/teaching-assistant-level-2-3-4-course-accredited-certification/218882" TargetMode="External"/><Relationship Id="rId238" Type="http://schemas.openxmlformats.org/officeDocument/2006/relationships/hyperlink" Target="https://www.reed.co.uk/courses/agile-agile-project-management/280033" TargetMode="External"/><Relationship Id="rId359" Type="http://schemas.openxmlformats.org/officeDocument/2006/relationships/hyperlink" Target="https://www.reed.co.uk/courses/project-management--project-manager-advanced-diploma/98276" TargetMode="External"/><Relationship Id="rId116" Type="http://schemas.openxmlformats.org/officeDocument/2006/relationships/hyperlink" Target="https://www.reed.co.uk/courses/new-job-new-sector-identify-transferable-skills-for-tomorrows-job-free-webinar/314828" TargetMode="External"/><Relationship Id="rId237" Type="http://schemas.openxmlformats.org/officeDocument/2006/relationships/hyperlink" Target="https://www.reed.co.uk/courses/level-3-diploma-for-the-childrens-workforce-early-years-educator/251703" TargetMode="External"/><Relationship Id="rId358" Type="http://schemas.openxmlformats.org/officeDocument/2006/relationships/hyperlink" Target="https://www.reed.co.uk/courses/diploma-import-export-international-trade-online/20384" TargetMode="External"/><Relationship Id="rId479" Type="http://schemas.openxmlformats.org/officeDocument/2006/relationships/hyperlink" Target="https://www.reed.co.uk/courses/agile-project-management-agilepm/311634" TargetMode="External"/><Relationship Id="rId115" Type="http://schemas.openxmlformats.org/officeDocument/2006/relationships/hyperlink" Target="https://www.reed.co.uk/courses/leadership-management-level-7-advanced-diploma-qls-endorsed-cpd-accredited/266620" TargetMode="External"/><Relationship Id="rId236" Type="http://schemas.openxmlformats.org/officeDocument/2006/relationships/hyperlink" Target="https://www.reed.co.uk/courses/care-certificate-standards-1-to-15-cpd-certified/271517" TargetMode="External"/><Relationship Id="rId357" Type="http://schemas.openxmlformats.org/officeDocument/2006/relationships/hyperlink" Target="https://www.reed.co.uk/courses/agile-foundation-practitioner-with-both-exams-included-award-winning-course/98635" TargetMode="External"/><Relationship Id="rId478" Type="http://schemas.openxmlformats.org/officeDocument/2006/relationships/hyperlink" Target="https://www.reed.co.uk/courses/behaviour-management-nlp-emotional-intelligence/312129" TargetMode="External"/><Relationship Id="rId119" Type="http://schemas.openxmlformats.org/officeDocument/2006/relationships/hyperlink" Target="https://www.reed.co.uk/courses/functional-skills-maths-level-2-functional-skills-english-level-2/290079" TargetMode="External"/><Relationship Id="rId110" Type="http://schemas.openxmlformats.org/officeDocument/2006/relationships/hyperlink" Target="https://www.reed.co.uk/courses/dog-first-aid-and-cpr-with-dog-training-cpd-certified/285460" TargetMode="External"/><Relationship Id="rId231" Type="http://schemas.openxmlformats.org/officeDocument/2006/relationships/hyperlink" Target="https://www.reed.co.uk/courses/sales-and-marketing-level-3-cpd-certified/272154" TargetMode="External"/><Relationship Id="rId352" Type="http://schemas.openxmlformats.org/officeDocument/2006/relationships/hyperlink" Target="https://www.reed.co.uk/courses/pharmacy--pharmacy-assistant/345560" TargetMode="External"/><Relationship Id="rId473" Type="http://schemas.openxmlformats.org/officeDocument/2006/relationships/hyperlink" Target="https://www.reed.co.uk/courses/uk-employment-law-hr-diploma-level-3-cpd-certified/276112" TargetMode="External"/><Relationship Id="rId230" Type="http://schemas.openxmlformats.org/officeDocument/2006/relationships/hyperlink" Target="https://www.reed.co.uk/courses/property-management-property-development-estate-agent-cpd-training-for-realtors/279462" TargetMode="External"/><Relationship Id="rId351" Type="http://schemas.openxmlformats.org/officeDocument/2006/relationships/hyperlink" Target="https://www.reed.co.uk/courses/charity-accounting-fundraising/331529" TargetMode="External"/><Relationship Id="rId472" Type="http://schemas.openxmlformats.org/officeDocument/2006/relationships/hyperlink" Target="https://www.reed.co.uk/courses/stroke-awareness-certificate/288868" TargetMode="External"/><Relationship Id="rId350" Type="http://schemas.openxmlformats.org/officeDocument/2006/relationships/hyperlink" Target="https://www.reed.co.uk/courses/mph-master-of-public-health-online/311468" TargetMode="External"/><Relationship Id="rId471" Type="http://schemas.openxmlformats.org/officeDocument/2006/relationships/hyperlink" Target="https://www.reed.co.uk/courses/level-3-safeguarding-children-vulnerable-adult-cpd-certified/288168" TargetMode="External"/><Relationship Id="rId470" Type="http://schemas.openxmlformats.org/officeDocument/2006/relationships/hyperlink" Target="https://www.reed.co.uk/courses/ibt-level-6-diploma-in-professional-digital-marketing/279211" TargetMode="External"/><Relationship Id="rId114" Type="http://schemas.openxmlformats.org/officeDocument/2006/relationships/hyperlink" Target="https://www.reed.co.uk/courses/coshh-training-cpd-accredited/272285" TargetMode="External"/><Relationship Id="rId235" Type="http://schemas.openxmlformats.org/officeDocument/2006/relationships/hyperlink" Target="https://www.reed.co.uk/courses/life-coaching-advanced-diploma/97845" TargetMode="External"/><Relationship Id="rId356" Type="http://schemas.openxmlformats.org/officeDocument/2006/relationships/hyperlink" Target="https://www.reed.co.uk/courses/transcription-audio-typing-touch-typing/327275" TargetMode="External"/><Relationship Id="rId477" Type="http://schemas.openxmlformats.org/officeDocument/2006/relationships/hyperlink" Target="https://www.reed.co.uk/courses/healthcare-assistant-diploma-online-cpd-accredited/313925" TargetMode="External"/><Relationship Id="rId113" Type="http://schemas.openxmlformats.org/officeDocument/2006/relationships/hyperlink" Target="https://www.reed.co.uk/courses/level-5-diploma-in-leadership-for-health-and-social-care/244601" TargetMode="External"/><Relationship Id="rId234" Type="http://schemas.openxmlformats.org/officeDocument/2006/relationships/hyperlink" Target="https://www.reed.co.uk/courses/level-3-certificate-in-assessing-vocational-achievement-cava-formerly-a1/412980" TargetMode="External"/><Relationship Id="rId355" Type="http://schemas.openxmlformats.org/officeDocument/2006/relationships/hyperlink" Target="https://www.reed.co.uk/courses/project-management-prince2-agile-foundation/316592" TargetMode="External"/><Relationship Id="rId476" Type="http://schemas.openxmlformats.org/officeDocument/2006/relationships/hyperlink" Target="https://www.reed.co.uk/courses/sen-teaching-assistant-sen-teaching-assistant/292153" TargetMode="External"/><Relationship Id="rId112" Type="http://schemas.openxmlformats.org/officeDocument/2006/relationships/hyperlink" Target="https://www.reed.co.uk/courses/teaching-assistant-sen-teaching-assistant-autism-adhd-dyslexia-train-the-trainer/228586" TargetMode="External"/><Relationship Id="rId233" Type="http://schemas.openxmlformats.org/officeDocument/2006/relationships/hyperlink" Target="https://www.reed.co.uk/courses/teaching-assistant-diploma-level-3/313609" TargetMode="External"/><Relationship Id="rId354" Type="http://schemas.openxmlformats.org/officeDocument/2006/relationships/hyperlink" Target="https://www.reed.co.uk/courses/master-of-laws-llm-immigration-law/430265" TargetMode="External"/><Relationship Id="rId475" Type="http://schemas.openxmlformats.org/officeDocument/2006/relationships/hyperlink" Target="https://www.reed.co.uk/courses/proofreading-copy-editing-creative-writing-cpd-accredited/287063" TargetMode="External"/><Relationship Id="rId111" Type="http://schemas.openxmlformats.org/officeDocument/2006/relationships/hyperlink" Target="https://www.reed.co.uk/courses/coaching-professional-level-5-funded-programme/409442" TargetMode="External"/><Relationship Id="rId232" Type="http://schemas.openxmlformats.org/officeDocument/2006/relationships/hyperlink" Target="https://www.reed.co.uk/courses/hr-human-resources-management-employment-law-recruitment-level-5-qls-endorsed/327495" TargetMode="External"/><Relationship Id="rId353" Type="http://schemas.openxmlformats.org/officeDocument/2006/relationships/hyperlink" Target="https://www.reed.co.uk/courses/ncfe-cache-level-3-award-in-childcare-and-education/375734" TargetMode="External"/><Relationship Id="rId474" Type="http://schemas.openxmlformats.org/officeDocument/2006/relationships/hyperlink" Target="https://www.reed.co.uk/courses/dog-walking-and-pet-sitting-with-emergency-care--cpd-certified/286048" TargetMode="External"/><Relationship Id="rId305" Type="http://schemas.openxmlformats.org/officeDocument/2006/relationships/hyperlink" Target="https://www.reed.co.uk/courses/level-7-facilities-management-diploma/271478" TargetMode="External"/><Relationship Id="rId426" Type="http://schemas.openxmlformats.org/officeDocument/2006/relationships/hyperlink" Target="https://www.reed.co.uk/courses/proofreading-copy-editing-copywriting-creative-writing/278169" TargetMode="External"/><Relationship Id="rId304" Type="http://schemas.openxmlformats.org/officeDocument/2006/relationships/hyperlink" Target="https://www.reed.co.uk/courses/it-technician-full-training-programme/99311" TargetMode="External"/><Relationship Id="rId425" Type="http://schemas.openxmlformats.org/officeDocument/2006/relationships/hyperlink" Target="https://www.reed.co.uk/courses/safeguarding-adults-level-3/272303" TargetMode="External"/><Relationship Id="rId303" Type="http://schemas.openxmlformats.org/officeDocument/2006/relationships/hyperlink" Target="https://www.reed.co.uk/courses/cmi-level-7-diploma-in-strategic-management-and-leadership-practice/199209" TargetMode="External"/><Relationship Id="rId424" Type="http://schemas.openxmlformats.org/officeDocument/2006/relationships/hyperlink" Target="https://www.reed.co.uk/courses/fire-marshal-level-3-cpd-certified/272284" TargetMode="External"/><Relationship Id="rId302" Type="http://schemas.openxmlformats.org/officeDocument/2006/relationships/hyperlink" Target="https://www.reed.co.uk/courses/advanced-diploma-in-digital-marketing-google-ads-ppc-youtube-email-marketing-seo/336624" TargetMode="External"/><Relationship Id="rId423" Type="http://schemas.openxmlformats.org/officeDocument/2006/relationships/hyperlink" Target="https://www.reed.co.uk/courses/medical-terminology-diploma-cpd-accredited/292546" TargetMode="External"/><Relationship Id="rId309" Type="http://schemas.openxmlformats.org/officeDocument/2006/relationships/hyperlink" Target="https://www.reed.co.uk/courses/online-level-5-diploma-in-education-training-dtlls/264465" TargetMode="External"/><Relationship Id="rId308" Type="http://schemas.openxmlformats.org/officeDocument/2006/relationships/hyperlink" Target="https://www.reed.co.uk/courses/anatomy-and-physiology-of-human-body-in-health-care-with-phlebotomy-biomedical-science/311650" TargetMode="External"/><Relationship Id="rId429" Type="http://schemas.openxmlformats.org/officeDocument/2006/relationships/hyperlink" Target="https://www.reed.co.uk/courses/phonics-teaching-assistant/285067" TargetMode="External"/><Relationship Id="rId307" Type="http://schemas.openxmlformats.org/officeDocument/2006/relationships/hyperlink" Target="https://www.reed.co.uk/courses/massage-therapy-lymphatic-drainage-massage-therapy/297469" TargetMode="External"/><Relationship Id="rId428" Type="http://schemas.openxmlformats.org/officeDocument/2006/relationships/hyperlink" Target="https://www.reed.co.uk/courses/understanding-autism-level-3/283298" TargetMode="External"/><Relationship Id="rId306" Type="http://schemas.openxmlformats.org/officeDocument/2006/relationships/hyperlink" Target="https://www.reed.co.uk/courses/level-3-diploma-in-health-and-social-care-approved-qualification/212944" TargetMode="External"/><Relationship Id="rId427" Type="http://schemas.openxmlformats.org/officeDocument/2006/relationships/hyperlink" Target="https://www.reed.co.uk/courses/level-2-certificate-in-understanding-common-childhood-illnesses/279217" TargetMode="External"/><Relationship Id="rId301" Type="http://schemas.openxmlformats.org/officeDocument/2006/relationships/hyperlink" Target="https://www.reed.co.uk/courses/diploma-of-sports-management-online/20388" TargetMode="External"/><Relationship Id="rId422" Type="http://schemas.openxmlformats.org/officeDocument/2006/relationships/hyperlink" Target="https://www.reed.co.uk/courses/payroll-administrator-training/269611" TargetMode="External"/><Relationship Id="rId300" Type="http://schemas.openxmlformats.org/officeDocument/2006/relationships/hyperlink" Target="https://www.reed.co.uk/courses/customer-service-diploma-level-2-3-cpd-certified/271976" TargetMode="External"/><Relationship Id="rId421" Type="http://schemas.openxmlformats.org/officeDocument/2006/relationships/hyperlink" Target="https://www.reed.co.uk/courses/food-safety-level-2-in-portuguese/81311" TargetMode="External"/><Relationship Id="rId420" Type="http://schemas.openxmlformats.org/officeDocument/2006/relationships/hyperlink" Target="https://www.reed.co.uk/courses/cimspa-level-3-personal-trainer-diploma/271314" TargetMode="External"/><Relationship Id="rId415" Type="http://schemas.openxmlformats.org/officeDocument/2006/relationships/hyperlink" Target="https://www.reed.co.uk/courses/aat-level-3-diploma-in-accounting-with-work-experience/189451" TargetMode="External"/><Relationship Id="rId414" Type="http://schemas.openxmlformats.org/officeDocument/2006/relationships/hyperlink" Target="https://www.reed.co.uk/courses/level-3-diploma-in-health-social-care--care-certificate-standards-1-to-15-course/434995" TargetMode="External"/><Relationship Id="rId413" Type="http://schemas.openxmlformats.org/officeDocument/2006/relationships/hyperlink" Target="https://www.reed.co.uk/courses/level-3-mat-pilates-instructor-course/351552" TargetMode="External"/><Relationship Id="rId412" Type="http://schemas.openxmlformats.org/officeDocument/2006/relationships/hyperlink" Target="https://www.reed.co.uk/courses/level-3-diploma-for-the-children-and-young-peoples-workforce/426576" TargetMode="External"/><Relationship Id="rId419" Type="http://schemas.openxmlformats.org/officeDocument/2006/relationships/hyperlink" Target="https://www.reed.co.uk/courses/microsoft-excel--excel-for-accountants-training-course/213685" TargetMode="External"/><Relationship Id="rId418" Type="http://schemas.openxmlformats.org/officeDocument/2006/relationships/hyperlink" Target="https://www.reed.co.uk/courses/interior-design-complete-diploma-level-5/97918" TargetMode="External"/><Relationship Id="rId417" Type="http://schemas.openxmlformats.org/officeDocument/2006/relationships/hyperlink" Target="https://www.reed.co.uk/courses/diploma-in-compliance-management-level-5/267048" TargetMode="External"/><Relationship Id="rId416" Type="http://schemas.openxmlformats.org/officeDocument/2006/relationships/hyperlink" Target="https://www.reed.co.uk/courses/accounts-assistant-course-assistant-accountant-training/201402" TargetMode="External"/><Relationship Id="rId411" Type="http://schemas.openxmlformats.org/officeDocument/2006/relationships/hyperlink" Target="https://www.reed.co.uk/courses/no-money-down-discovery-day-property-investment/420962" TargetMode="External"/><Relationship Id="rId410" Type="http://schemas.openxmlformats.org/officeDocument/2006/relationships/hyperlink" Target="https://www.reed.co.uk/courses/sage-50-accounts-course/411786" TargetMode="External"/><Relationship Id="rId206" Type="http://schemas.openxmlformats.org/officeDocument/2006/relationships/hyperlink" Target="https://www.reed.co.uk/courses/ba-hons-business-and-management-top-up/19621" TargetMode="External"/><Relationship Id="rId327" Type="http://schemas.openxmlformats.org/officeDocument/2006/relationships/hyperlink" Target="https://www.reed.co.uk/courses/receptionist--office-admin-and-reception-training/70204" TargetMode="External"/><Relationship Id="rId448" Type="http://schemas.openxmlformats.org/officeDocument/2006/relationships/hyperlink" Target="http://be-a.co.uk" TargetMode="External"/><Relationship Id="rId205" Type="http://schemas.openxmlformats.org/officeDocument/2006/relationships/hyperlink" Target="https://www.reed.co.uk/courses/functional-skills-maths-level-2-functional-skills-english-level-2-functional-skills-it/288353" TargetMode="External"/><Relationship Id="rId326" Type="http://schemas.openxmlformats.org/officeDocument/2006/relationships/hyperlink" Target="https://www.reed.co.uk/courses/change-management-practitioner/188876" TargetMode="External"/><Relationship Id="rId447" Type="http://schemas.openxmlformats.org/officeDocument/2006/relationships/hyperlink" Target="https://www.reed.co.uk/courses/microsoft-excel-complete-course-beginner-intermediate-advanced-cpd/140784" TargetMode="External"/><Relationship Id="rId204" Type="http://schemas.openxmlformats.org/officeDocument/2006/relationships/hyperlink" Target="https://www.reed.co.uk/courses/office-administration-reception/289409" TargetMode="External"/><Relationship Id="rId325" Type="http://schemas.openxmlformats.org/officeDocument/2006/relationships/hyperlink" Target="https://www.reed.co.uk/courses/cipd-level-5-associate-diploma-in-people-management-hr-training/95777" TargetMode="External"/><Relationship Id="rId446" Type="http://schemas.openxmlformats.org/officeDocument/2006/relationships/hyperlink" Target="https://www.reed.co.uk/courses/opera-pms-hotel-booking-software-training/81916" TargetMode="External"/><Relationship Id="rId203" Type="http://schemas.openxmlformats.org/officeDocument/2006/relationships/hyperlink" Target="https://www.reed.co.uk/courses/bcs-international-diploma-in-business-analysis/273903" TargetMode="External"/><Relationship Id="rId324" Type="http://schemas.openxmlformats.org/officeDocument/2006/relationships/hyperlink" Target="https://www.reed.co.uk/courses/business-management-business-analysis-business-performance-management/357328" TargetMode="External"/><Relationship Id="rId445" Type="http://schemas.openxmlformats.org/officeDocument/2006/relationships/hyperlink" Target="https://www.reed.co.uk/courses/teaching-assistant-course-level-2-cpd-accredited/109374" TargetMode="External"/><Relationship Id="rId209" Type="http://schemas.openxmlformats.org/officeDocument/2006/relationships/hyperlink" Target="https://www.reed.co.uk/courses/customer-service-crm-diploma-level-2-3-cpd-certified/343823" TargetMode="External"/><Relationship Id="rId208" Type="http://schemas.openxmlformats.org/officeDocument/2006/relationships/hyperlink" Target="https://www.reed.co.uk/courses/software-engineering-immersive-coding/417861" TargetMode="External"/><Relationship Id="rId329" Type="http://schemas.openxmlformats.org/officeDocument/2006/relationships/hyperlink" Target="https://www.reed.co.uk/courses/functional-skills-maths-level-2/278129" TargetMode="External"/><Relationship Id="rId207" Type="http://schemas.openxmlformats.org/officeDocument/2006/relationships/hyperlink" Target="https://www.reed.co.uk/courses/digital-marketing-fundamentals/411038" TargetMode="External"/><Relationship Id="rId328" Type="http://schemas.openxmlformats.org/officeDocument/2006/relationships/hyperlink" Target="https://www.reed.co.uk/courses/fire-safety-training-level-3-cpd-certified/264320" TargetMode="External"/><Relationship Id="rId449" Type="http://schemas.openxmlformats.org/officeDocument/2006/relationships/hyperlink" Target="https://www.reed.co.uk/courses/bcs-foundation-certificate-in-business-analysis-with-official-bcs-exam/229334" TargetMode="External"/><Relationship Id="rId440" Type="http://schemas.openxmlformats.org/officeDocument/2006/relationships/hyperlink" Target="https://www.reed.co.uk/courses/master-of-business-management-mbm/23756" TargetMode="External"/><Relationship Id="rId202" Type="http://schemas.openxmlformats.org/officeDocument/2006/relationships/hyperlink" Target="https://www.reed.co.uk/courses/cmi-level-7-diploma-strategic-management-leadership-practice/328604" TargetMode="External"/><Relationship Id="rId323" Type="http://schemas.openxmlformats.org/officeDocument/2006/relationships/hyperlink" Target="https://www.reed.co.uk/courses/team-leading-level-3-funded-programme/409378" TargetMode="External"/><Relationship Id="rId444" Type="http://schemas.openxmlformats.org/officeDocument/2006/relationships/hyperlink" Target="https://www.reed.co.uk/courses/health-and-safety-level-2/81253" TargetMode="External"/><Relationship Id="rId201" Type="http://schemas.openxmlformats.org/officeDocument/2006/relationships/hyperlink" Target="https://www.reed.co.uk/courses/diploma-of-counselling-and-psychology-online/20396" TargetMode="External"/><Relationship Id="rId322" Type="http://schemas.openxmlformats.org/officeDocument/2006/relationships/hyperlink" Target="https://www.reed.co.uk/courses/excellent-hr-human-resources-generalist-master-course/414144" TargetMode="External"/><Relationship Id="rId443" Type="http://schemas.openxmlformats.org/officeDocument/2006/relationships/hyperlink" Target="https://www.reed.co.uk/courses/msc-criminology-and-criminal-psychology/75737" TargetMode="External"/><Relationship Id="rId200" Type="http://schemas.openxmlformats.org/officeDocument/2006/relationships/hyperlink" Target="https://www.reed.co.uk/courses/level-5-diploma-in-health-and-social-care-management-rqf/213152" TargetMode="External"/><Relationship Id="rId321" Type="http://schemas.openxmlformats.org/officeDocument/2006/relationships/hyperlink" Target="https://www.reed.co.uk/courses/nutritional-supplements-in-pregnancy/380651" TargetMode="External"/><Relationship Id="rId442" Type="http://schemas.openxmlformats.org/officeDocument/2006/relationships/hyperlink" Target="https://www.reed.co.uk/courses/iosh-working-safely-online-course/56702" TargetMode="External"/><Relationship Id="rId320" Type="http://schemas.openxmlformats.org/officeDocument/2006/relationships/hyperlink" Target="https://www.reed.co.uk/courses/level-3-health-care-certificate-diploma-cpd-accredited/356869" TargetMode="External"/><Relationship Id="rId441" Type="http://schemas.openxmlformats.org/officeDocument/2006/relationships/hyperlink" Target="https://www.reed.co.uk/courses/safeguarding-children-level-3/434947" TargetMode="External"/><Relationship Id="rId316" Type="http://schemas.openxmlformats.org/officeDocument/2006/relationships/hyperlink" Target="https://www.reed.co.uk/courses/data-science-python-for-data-science-2023-complete-bootcamp/333070" TargetMode="External"/><Relationship Id="rId437" Type="http://schemas.openxmlformats.org/officeDocument/2006/relationships/hyperlink" Target="https://www.reed.co.uk/courses/coding-essential-training-computer-programming-for-everyone/395147" TargetMode="External"/><Relationship Id="rId315" Type="http://schemas.openxmlformats.org/officeDocument/2006/relationships/hyperlink" Target="https://www.reed.co.uk/courses/advanced-level-7-diploma-project-management-for-project-managers-qls-endorsed/328019" TargetMode="External"/><Relationship Id="rId436" Type="http://schemas.openxmlformats.org/officeDocument/2006/relationships/hyperlink" Target="https://www.reed.co.uk/courses/cipd-level-7-advanced-diploma-in-strategic-people-management/381467" TargetMode="External"/><Relationship Id="rId314" Type="http://schemas.openxmlformats.org/officeDocument/2006/relationships/hyperlink" Target="https://www.reed.co.uk/courses/microsoft-office-skills-excel-word-powerpoint-access-outlook-power-bi/344806" TargetMode="External"/><Relationship Id="rId435" Type="http://schemas.openxmlformats.org/officeDocument/2006/relationships/hyperlink" Target="https://www.reed.co.uk/courses/diploma-of-counselling-and-psychology-online-qls-endorsed/334671" TargetMode="External"/><Relationship Id="rId313" Type="http://schemas.openxmlformats.org/officeDocument/2006/relationships/hyperlink" Target="https://www.reed.co.uk/courses/data-analyst-data-analytics-with-python-power-bi-tableau-sql-vlookup/318861" TargetMode="External"/><Relationship Id="rId434" Type="http://schemas.openxmlformats.org/officeDocument/2006/relationships/hyperlink" Target="https://www.reed.co.uk/courses/sage-payroll-diploma-cpd-certified/321601" TargetMode="External"/><Relationship Id="rId319" Type="http://schemas.openxmlformats.org/officeDocument/2006/relationships/hyperlink" Target="https://www.reed.co.uk/courses/advanced-diploma-in-adult-nursing-for-healthcare-assistant-level-7/350172" TargetMode="External"/><Relationship Id="rId318" Type="http://schemas.openxmlformats.org/officeDocument/2006/relationships/hyperlink" Target="https://www.reed.co.uk/courses/real-estate-agent-diploma--master-property-management-investments/345261" TargetMode="External"/><Relationship Id="rId439" Type="http://schemas.openxmlformats.org/officeDocument/2006/relationships/hyperlink" Target="https://www.reed.co.uk/courses/anti-money-launderingaml-know-your-client-kyc-and-risk-management-certificate/410956" TargetMode="External"/><Relationship Id="rId317" Type="http://schemas.openxmlformats.org/officeDocument/2006/relationships/hyperlink" Target="https://www.reed.co.uk/courses/higher-level-teaching-assistant-hlta/338266" TargetMode="External"/><Relationship Id="rId438" Type="http://schemas.openxmlformats.org/officeDocument/2006/relationships/hyperlink" Target="https://www.reed.co.uk/courses/esol-esol-course-training/383907" TargetMode="External"/><Relationship Id="rId312" Type="http://schemas.openxmlformats.org/officeDocument/2006/relationships/hyperlink" Target="https://www.reed.co.uk/courses/baby-care-101-course-newborn-care-course/245749" TargetMode="External"/><Relationship Id="rId433" Type="http://schemas.openxmlformats.org/officeDocument/2006/relationships/hyperlink" Target="https://www.reed.co.uk/courses/msc-computer-science-online/311470" TargetMode="External"/><Relationship Id="rId311" Type="http://schemas.openxmlformats.org/officeDocument/2006/relationships/hyperlink" Target="https://www.reed.co.uk/courses/train-the-trainer-advanced-diploma-online/211236" TargetMode="External"/><Relationship Id="rId432" Type="http://schemas.openxmlformats.org/officeDocument/2006/relationships/hyperlink" Target="https://www.reed.co.uk/courses/18th-edition-training-course-with-city-guilds-online-final-exam/305878" TargetMode="External"/><Relationship Id="rId310" Type="http://schemas.openxmlformats.org/officeDocument/2006/relationships/hyperlink" Target="https://www.reed.co.uk/courses/needles-and-sharps-training-cpd-certified/206281" TargetMode="External"/><Relationship Id="rId431" Type="http://schemas.openxmlformats.org/officeDocument/2006/relationships/hyperlink" Target="https://www.reed.co.uk/courses/care-certificate-cpd-course/305595" TargetMode="External"/><Relationship Id="rId430" Type="http://schemas.openxmlformats.org/officeDocument/2006/relationships/hyperlink" Target="https://www.reed.co.uk/courses/level-3-animal-care-animal-behaviour-animal-nutrition-training-cpd-certified/2854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2">
        <v>279105.0</v>
      </c>
      <c r="C2" s="1" t="s">
        <v>24</v>
      </c>
      <c r="D2" s="3" t="s">
        <v>25</v>
      </c>
      <c r="E2" s="1" t="s">
        <v>26</v>
      </c>
      <c r="F2" s="1" t="s">
        <v>27</v>
      </c>
      <c r="G2" s="2">
        <v>0.0</v>
      </c>
      <c r="H2" s="2">
        <v>0.0</v>
      </c>
      <c r="I2" s="2">
        <v>19438.0</v>
      </c>
      <c r="J2" s="1" t="s">
        <v>28</v>
      </c>
      <c r="K2" s="2">
        <v>0.0</v>
      </c>
      <c r="L2" s="2">
        <v>0.0</v>
      </c>
      <c r="M2" s="1" t="s">
        <v>29</v>
      </c>
      <c r="N2" s="1" t="s">
        <v>30</v>
      </c>
      <c r="O2" s="2">
        <v>1.0</v>
      </c>
      <c r="P2" s="2">
        <v>0.0</v>
      </c>
      <c r="Q2" s="2">
        <v>0.0</v>
      </c>
      <c r="R2" s="2">
        <v>0.0</v>
      </c>
      <c r="S2" s="1" t="s">
        <v>31</v>
      </c>
      <c r="T2" s="1" t="s">
        <v>32</v>
      </c>
      <c r="U2" s="1" t="s">
        <v>33</v>
      </c>
      <c r="V2" s="1" t="s">
        <v>34</v>
      </c>
      <c r="W2" s="2">
        <v>0.0</v>
      </c>
    </row>
    <row r="3">
      <c r="A3" s="1" t="s">
        <v>23</v>
      </c>
      <c r="B3" s="2">
        <v>267940.0</v>
      </c>
      <c r="C3" s="1" t="s">
        <v>35</v>
      </c>
      <c r="D3" s="3" t="s">
        <v>36</v>
      </c>
      <c r="E3" s="1" t="s">
        <v>37</v>
      </c>
      <c r="F3" s="1" t="s">
        <v>38</v>
      </c>
      <c r="G3" s="2">
        <v>0.0</v>
      </c>
      <c r="H3" s="2">
        <v>0.0</v>
      </c>
      <c r="I3" s="2">
        <v>6382.0</v>
      </c>
      <c r="J3" s="1" t="s">
        <v>39</v>
      </c>
      <c r="K3" s="2">
        <v>0.0</v>
      </c>
      <c r="L3" s="2">
        <v>0.0</v>
      </c>
      <c r="M3" s="1" t="s">
        <v>40</v>
      </c>
      <c r="N3" s="1" t="s">
        <v>40</v>
      </c>
      <c r="O3" s="2">
        <v>0.0</v>
      </c>
      <c r="P3" s="2">
        <v>0.0</v>
      </c>
      <c r="Q3" s="2">
        <v>0.0</v>
      </c>
      <c r="R3" s="2">
        <v>0.0</v>
      </c>
      <c r="S3" s="1" t="s">
        <v>41</v>
      </c>
      <c r="T3" s="1" t="s">
        <v>42</v>
      </c>
      <c r="U3" s="1" t="s">
        <v>43</v>
      </c>
      <c r="V3" s="1" t="s">
        <v>44</v>
      </c>
      <c r="W3" s="2">
        <v>0.0</v>
      </c>
    </row>
    <row r="4">
      <c r="A4" s="1" t="s">
        <v>23</v>
      </c>
      <c r="B4" s="2">
        <v>306672.0</v>
      </c>
      <c r="C4" s="1" t="s">
        <v>45</v>
      </c>
      <c r="D4" s="3" t="s">
        <v>46</v>
      </c>
      <c r="E4" s="1" t="s">
        <v>47</v>
      </c>
      <c r="F4" s="1" t="s">
        <v>27</v>
      </c>
      <c r="G4" s="2">
        <v>0.0</v>
      </c>
      <c r="H4" s="2">
        <v>0.0</v>
      </c>
      <c r="I4" s="2">
        <v>15700.0</v>
      </c>
      <c r="J4" s="1" t="s">
        <v>48</v>
      </c>
      <c r="K4" s="2">
        <v>0.0</v>
      </c>
      <c r="L4" s="2">
        <v>0.0</v>
      </c>
      <c r="M4" s="1" t="s">
        <v>49</v>
      </c>
      <c r="N4" s="1" t="s">
        <v>50</v>
      </c>
      <c r="O4" s="2">
        <v>1.0</v>
      </c>
      <c r="P4" s="2">
        <v>0.0</v>
      </c>
      <c r="Q4" s="2">
        <v>0.0</v>
      </c>
      <c r="R4" s="2">
        <v>0.0</v>
      </c>
      <c r="S4" s="1" t="s">
        <v>51</v>
      </c>
      <c r="T4" s="1" t="s">
        <v>52</v>
      </c>
      <c r="U4" s="1" t="s">
        <v>53</v>
      </c>
      <c r="V4" s="1" t="s">
        <v>42</v>
      </c>
      <c r="W4" s="2">
        <v>0.0</v>
      </c>
    </row>
    <row r="5">
      <c r="A5" s="1" t="s">
        <v>23</v>
      </c>
      <c r="B5" s="2">
        <v>279220.0</v>
      </c>
      <c r="C5" s="1" t="s">
        <v>54</v>
      </c>
      <c r="D5" s="3" t="s">
        <v>55</v>
      </c>
      <c r="E5" s="1" t="s">
        <v>56</v>
      </c>
      <c r="F5" s="1" t="s">
        <v>27</v>
      </c>
      <c r="G5" s="2">
        <v>0.0</v>
      </c>
      <c r="H5" s="2">
        <v>0.0</v>
      </c>
      <c r="I5" s="2">
        <v>44893.0</v>
      </c>
      <c r="J5" s="1" t="s">
        <v>57</v>
      </c>
      <c r="K5" s="2">
        <v>0.0</v>
      </c>
      <c r="L5" s="2">
        <v>0.0</v>
      </c>
      <c r="M5" s="1" t="s">
        <v>29</v>
      </c>
      <c r="N5" s="1" t="s">
        <v>58</v>
      </c>
      <c r="O5" s="2">
        <v>1.0</v>
      </c>
      <c r="P5" s="2">
        <v>0.0</v>
      </c>
      <c r="Q5" s="2">
        <v>0.0</v>
      </c>
      <c r="R5" s="2">
        <v>0.0</v>
      </c>
      <c r="S5" s="1" t="s">
        <v>59</v>
      </c>
      <c r="T5" s="1" t="s">
        <v>60</v>
      </c>
      <c r="U5" s="1" t="s">
        <v>61</v>
      </c>
      <c r="V5" s="1" t="s">
        <v>34</v>
      </c>
      <c r="W5" s="2">
        <v>0.0</v>
      </c>
    </row>
    <row r="6">
      <c r="A6" s="1" t="s">
        <v>23</v>
      </c>
      <c r="B6" s="2">
        <v>349698.0</v>
      </c>
      <c r="C6" s="1" t="s">
        <v>62</v>
      </c>
      <c r="D6" s="3" t="s">
        <v>63</v>
      </c>
      <c r="E6" s="1" t="s">
        <v>64</v>
      </c>
      <c r="F6" s="1" t="s">
        <v>27</v>
      </c>
      <c r="G6" s="2">
        <v>0.0</v>
      </c>
      <c r="H6" s="2">
        <v>0.0</v>
      </c>
      <c r="I6" s="2">
        <v>8100.0</v>
      </c>
      <c r="J6" s="1" t="s">
        <v>65</v>
      </c>
      <c r="K6" s="2">
        <v>0.0</v>
      </c>
      <c r="L6" s="2">
        <v>0.0</v>
      </c>
      <c r="M6" s="1" t="s">
        <v>66</v>
      </c>
      <c r="N6" s="1" t="s">
        <v>67</v>
      </c>
      <c r="O6" s="2">
        <v>1.0</v>
      </c>
      <c r="P6" s="2">
        <v>0.0</v>
      </c>
      <c r="Q6" s="2">
        <v>0.0</v>
      </c>
      <c r="R6" s="2">
        <v>0.0</v>
      </c>
      <c r="S6" s="1" t="s">
        <v>68</v>
      </c>
      <c r="T6" s="1" t="s">
        <v>69</v>
      </c>
      <c r="U6" s="1" t="s">
        <v>70</v>
      </c>
      <c r="V6" s="1" t="s">
        <v>32</v>
      </c>
      <c r="W6" s="2">
        <v>0.0</v>
      </c>
    </row>
    <row r="7">
      <c r="A7" s="1" t="s">
        <v>23</v>
      </c>
      <c r="B7" s="2">
        <v>279079.0</v>
      </c>
      <c r="C7" s="1" t="s">
        <v>71</v>
      </c>
      <c r="D7" s="3" t="s">
        <v>72</v>
      </c>
      <c r="E7" s="1" t="s">
        <v>73</v>
      </c>
      <c r="F7" s="1" t="s">
        <v>27</v>
      </c>
      <c r="G7" s="2">
        <v>0.0</v>
      </c>
      <c r="H7" s="2">
        <v>0.0</v>
      </c>
      <c r="I7" s="2">
        <v>15525.0</v>
      </c>
      <c r="J7" s="1" t="s">
        <v>74</v>
      </c>
      <c r="K7" s="2">
        <v>0.0</v>
      </c>
      <c r="L7" s="2">
        <v>0.0</v>
      </c>
      <c r="M7" s="1" t="s">
        <v>49</v>
      </c>
      <c r="N7" s="1" t="s">
        <v>75</v>
      </c>
      <c r="O7" s="2">
        <v>1.0</v>
      </c>
      <c r="P7" s="2">
        <v>0.0</v>
      </c>
      <c r="Q7" s="2">
        <v>0.0</v>
      </c>
      <c r="R7" s="2">
        <v>0.0</v>
      </c>
      <c r="S7" s="1" t="s">
        <v>68</v>
      </c>
      <c r="T7" s="1" t="s">
        <v>32</v>
      </c>
      <c r="U7" s="1" t="s">
        <v>76</v>
      </c>
      <c r="V7" s="1" t="s">
        <v>34</v>
      </c>
      <c r="W7" s="2">
        <v>0.0</v>
      </c>
    </row>
    <row r="8">
      <c r="A8" s="1" t="s">
        <v>23</v>
      </c>
      <c r="B8" s="2">
        <v>279447.0</v>
      </c>
      <c r="C8" s="1" t="s">
        <v>77</v>
      </c>
      <c r="D8" s="3" t="s">
        <v>78</v>
      </c>
      <c r="E8" s="1" t="s">
        <v>79</v>
      </c>
      <c r="F8" s="1" t="s">
        <v>27</v>
      </c>
      <c r="G8" s="2">
        <v>0.0</v>
      </c>
      <c r="H8" s="2">
        <v>0.0</v>
      </c>
      <c r="I8" s="2">
        <v>8796.0</v>
      </c>
      <c r="J8" s="1" t="s">
        <v>80</v>
      </c>
      <c r="K8" s="2">
        <v>0.0</v>
      </c>
      <c r="L8" s="2">
        <v>0.0</v>
      </c>
      <c r="M8" s="1" t="s">
        <v>29</v>
      </c>
      <c r="N8" s="1" t="s">
        <v>81</v>
      </c>
      <c r="O8" s="2">
        <v>1.0</v>
      </c>
      <c r="P8" s="2">
        <v>0.0</v>
      </c>
      <c r="Q8" s="2">
        <v>0.0</v>
      </c>
      <c r="R8" s="2">
        <v>0.0</v>
      </c>
      <c r="S8" s="1" t="s">
        <v>82</v>
      </c>
      <c r="T8" s="1" t="s">
        <v>32</v>
      </c>
      <c r="U8" s="1" t="s">
        <v>83</v>
      </c>
      <c r="V8" s="1" t="s">
        <v>84</v>
      </c>
      <c r="W8" s="2">
        <v>0.0</v>
      </c>
    </row>
    <row r="9">
      <c r="A9" s="1" t="s">
        <v>23</v>
      </c>
      <c r="B9" s="2">
        <v>279090.0</v>
      </c>
      <c r="C9" s="1" t="s">
        <v>85</v>
      </c>
      <c r="D9" s="3" t="s">
        <v>86</v>
      </c>
      <c r="E9" s="1" t="s">
        <v>87</v>
      </c>
      <c r="F9" s="1" t="s">
        <v>27</v>
      </c>
      <c r="G9" s="2">
        <v>0.0</v>
      </c>
      <c r="H9" s="2">
        <v>0.0</v>
      </c>
      <c r="I9" s="2">
        <v>8612.0</v>
      </c>
      <c r="J9" s="1" t="s">
        <v>88</v>
      </c>
      <c r="K9" s="2">
        <v>0.0</v>
      </c>
      <c r="L9" s="2">
        <v>0.0</v>
      </c>
      <c r="M9" s="1" t="s">
        <v>49</v>
      </c>
      <c r="N9" s="1" t="s">
        <v>89</v>
      </c>
      <c r="O9" s="2">
        <v>1.0</v>
      </c>
      <c r="P9" s="2">
        <v>0.0</v>
      </c>
      <c r="Q9" s="2">
        <v>0.0</v>
      </c>
      <c r="R9" s="2">
        <v>0.0</v>
      </c>
      <c r="S9" s="1" t="s">
        <v>90</v>
      </c>
      <c r="T9" s="1" t="s">
        <v>91</v>
      </c>
      <c r="U9" s="1" t="s">
        <v>92</v>
      </c>
      <c r="V9" s="1" t="s">
        <v>93</v>
      </c>
      <c r="W9" s="2">
        <v>0.0</v>
      </c>
    </row>
    <row r="10">
      <c r="A10" s="1" t="s">
        <v>23</v>
      </c>
      <c r="B10" s="2">
        <v>279422.0</v>
      </c>
      <c r="C10" s="1" t="s">
        <v>94</v>
      </c>
      <c r="D10" s="3" t="s">
        <v>95</v>
      </c>
      <c r="E10" s="1" t="s">
        <v>96</v>
      </c>
      <c r="F10" s="1" t="s">
        <v>27</v>
      </c>
      <c r="G10" s="2">
        <v>0.0</v>
      </c>
      <c r="H10" s="2">
        <v>0.0</v>
      </c>
      <c r="I10" s="2">
        <v>23156.0</v>
      </c>
      <c r="J10" s="1" t="s">
        <v>97</v>
      </c>
      <c r="K10" s="2">
        <v>0.0</v>
      </c>
      <c r="L10" s="2">
        <v>0.0</v>
      </c>
      <c r="M10" s="1" t="s">
        <v>29</v>
      </c>
      <c r="N10" s="1" t="s">
        <v>98</v>
      </c>
      <c r="O10" s="2">
        <v>1.0</v>
      </c>
      <c r="P10" s="2">
        <v>0.0</v>
      </c>
      <c r="Q10" s="2">
        <v>0.0</v>
      </c>
      <c r="R10" s="2">
        <v>0.0</v>
      </c>
      <c r="S10" s="1" t="s">
        <v>99</v>
      </c>
      <c r="T10" s="1" t="s">
        <v>100</v>
      </c>
      <c r="U10" s="1" t="s">
        <v>101</v>
      </c>
      <c r="V10" s="1" t="s">
        <v>32</v>
      </c>
      <c r="W10" s="2">
        <v>0.0</v>
      </c>
    </row>
    <row r="11">
      <c r="A11" s="1" t="s">
        <v>23</v>
      </c>
      <c r="B11" s="2">
        <v>245850.0</v>
      </c>
      <c r="C11" s="1" t="s">
        <v>102</v>
      </c>
      <c r="D11" s="3" t="s">
        <v>103</v>
      </c>
      <c r="E11" s="1" t="s">
        <v>104</v>
      </c>
      <c r="F11" s="1" t="s">
        <v>105</v>
      </c>
      <c r="G11" s="1" t="s">
        <v>106</v>
      </c>
      <c r="H11" s="2">
        <v>0.0</v>
      </c>
      <c r="I11" s="2">
        <v>15478.0</v>
      </c>
      <c r="J11" s="1" t="s">
        <v>107</v>
      </c>
      <c r="K11" s="2">
        <v>0.0</v>
      </c>
      <c r="L11" s="2">
        <v>0.0</v>
      </c>
      <c r="M11" s="1" t="s">
        <v>40</v>
      </c>
      <c r="N11" s="1" t="s">
        <v>40</v>
      </c>
      <c r="O11" s="2">
        <v>0.0</v>
      </c>
      <c r="P11" s="2">
        <v>0.0</v>
      </c>
      <c r="Q11" s="2">
        <v>0.0</v>
      </c>
      <c r="R11" s="2">
        <v>0.0</v>
      </c>
      <c r="S11" s="1" t="s">
        <v>108</v>
      </c>
      <c r="T11" s="1" t="s">
        <v>109</v>
      </c>
      <c r="U11" s="1" t="s">
        <v>110</v>
      </c>
      <c r="V11" s="1" t="s">
        <v>111</v>
      </c>
      <c r="W11" s="2">
        <v>0.0</v>
      </c>
    </row>
    <row r="12">
      <c r="A12" s="1" t="s">
        <v>23</v>
      </c>
      <c r="B12" s="2">
        <v>279454.0</v>
      </c>
      <c r="C12" s="1" t="s">
        <v>112</v>
      </c>
      <c r="D12" s="3" t="s">
        <v>113</v>
      </c>
      <c r="E12" s="1" t="s">
        <v>114</v>
      </c>
      <c r="F12" s="1" t="s">
        <v>27</v>
      </c>
      <c r="G12" s="2">
        <v>0.0</v>
      </c>
      <c r="H12" s="2">
        <v>0.0</v>
      </c>
      <c r="I12" s="2">
        <v>6757.0</v>
      </c>
      <c r="J12" s="1" t="s">
        <v>115</v>
      </c>
      <c r="K12" s="2">
        <v>0.0</v>
      </c>
      <c r="L12" s="2">
        <v>0.0</v>
      </c>
      <c r="M12" s="1" t="s">
        <v>29</v>
      </c>
      <c r="N12" s="1" t="s">
        <v>116</v>
      </c>
      <c r="O12" s="2">
        <v>1.0</v>
      </c>
      <c r="P12" s="2">
        <v>0.0</v>
      </c>
      <c r="Q12" s="2">
        <v>0.0</v>
      </c>
      <c r="R12" s="2">
        <v>0.0</v>
      </c>
      <c r="S12" s="1" t="s">
        <v>61</v>
      </c>
      <c r="T12" s="1" t="s">
        <v>117</v>
      </c>
      <c r="U12" s="1" t="s">
        <v>118</v>
      </c>
      <c r="V12" s="1" t="s">
        <v>34</v>
      </c>
      <c r="W12" s="2">
        <v>0.0</v>
      </c>
    </row>
    <row r="13">
      <c r="A13" s="1" t="s">
        <v>23</v>
      </c>
      <c r="B13" s="2">
        <v>279088.0</v>
      </c>
      <c r="C13" s="1" t="s">
        <v>119</v>
      </c>
      <c r="D13" s="3" t="s">
        <v>120</v>
      </c>
      <c r="E13" s="1" t="s">
        <v>121</v>
      </c>
      <c r="F13" s="1" t="s">
        <v>27</v>
      </c>
      <c r="G13" s="2">
        <v>0.0</v>
      </c>
      <c r="H13" s="2">
        <v>0.0</v>
      </c>
      <c r="I13" s="2">
        <v>4970.0</v>
      </c>
      <c r="J13" s="1" t="s">
        <v>122</v>
      </c>
      <c r="K13" s="2">
        <v>0.0</v>
      </c>
      <c r="L13" s="2">
        <v>0.0</v>
      </c>
      <c r="M13" s="1" t="s">
        <v>49</v>
      </c>
      <c r="N13" s="1" t="s">
        <v>123</v>
      </c>
      <c r="O13" s="2">
        <v>1.0</v>
      </c>
      <c r="P13" s="2">
        <v>0.0</v>
      </c>
      <c r="Q13" s="2">
        <v>0.0</v>
      </c>
      <c r="R13" s="2">
        <v>0.0</v>
      </c>
      <c r="S13" s="1" t="s">
        <v>124</v>
      </c>
      <c r="T13" s="1" t="s">
        <v>125</v>
      </c>
      <c r="U13" s="1" t="s">
        <v>126</v>
      </c>
      <c r="V13" s="1" t="s">
        <v>127</v>
      </c>
      <c r="W13" s="2">
        <v>0.0</v>
      </c>
    </row>
    <row r="14">
      <c r="A14" s="1" t="s">
        <v>23</v>
      </c>
      <c r="B14" s="2">
        <v>335322.0</v>
      </c>
      <c r="C14" s="1" t="s">
        <v>128</v>
      </c>
      <c r="D14" s="3" t="s">
        <v>129</v>
      </c>
      <c r="E14" s="1" t="s">
        <v>130</v>
      </c>
      <c r="F14" s="1" t="s">
        <v>27</v>
      </c>
      <c r="G14" s="2">
        <v>0.0</v>
      </c>
      <c r="H14" s="2">
        <v>0.0</v>
      </c>
      <c r="I14" s="2">
        <v>3126.0</v>
      </c>
      <c r="J14" s="1" t="s">
        <v>131</v>
      </c>
      <c r="K14" s="2">
        <v>0.0</v>
      </c>
      <c r="L14" s="2">
        <v>0.0</v>
      </c>
      <c r="M14" s="1" t="s">
        <v>49</v>
      </c>
      <c r="N14" s="1" t="s">
        <v>132</v>
      </c>
      <c r="O14" s="2">
        <v>1.0</v>
      </c>
      <c r="P14" s="2">
        <v>0.0</v>
      </c>
      <c r="Q14" s="2">
        <v>0.0</v>
      </c>
      <c r="R14" s="2">
        <v>0.0</v>
      </c>
      <c r="S14" s="1" t="s">
        <v>133</v>
      </c>
      <c r="T14" s="1" t="s">
        <v>134</v>
      </c>
      <c r="U14" s="1" t="s">
        <v>135</v>
      </c>
      <c r="V14" s="1" t="s">
        <v>136</v>
      </c>
      <c r="W14" s="2">
        <v>0.0</v>
      </c>
    </row>
    <row r="15">
      <c r="A15" s="1" t="s">
        <v>23</v>
      </c>
      <c r="B15" s="2">
        <v>348218.0</v>
      </c>
      <c r="C15" s="1" t="s">
        <v>137</v>
      </c>
      <c r="D15" s="3" t="s">
        <v>138</v>
      </c>
      <c r="E15" s="1" t="s">
        <v>139</v>
      </c>
      <c r="F15" s="1" t="s">
        <v>140</v>
      </c>
      <c r="G15" s="2">
        <v>14.99</v>
      </c>
      <c r="H15" s="2">
        <v>28.0</v>
      </c>
      <c r="I15" s="2">
        <v>2856.0</v>
      </c>
      <c r="J15" s="1" t="s">
        <v>141</v>
      </c>
      <c r="K15" s="2">
        <v>1.0</v>
      </c>
      <c r="L15" s="2">
        <v>50.0</v>
      </c>
      <c r="M15" s="1" t="s">
        <v>40</v>
      </c>
      <c r="N15" s="1" t="s">
        <v>40</v>
      </c>
      <c r="O15" s="2">
        <v>0.0</v>
      </c>
      <c r="P15" s="2">
        <v>0.0</v>
      </c>
      <c r="Q15" s="2">
        <v>1.0</v>
      </c>
      <c r="R15" s="2">
        <v>0.0</v>
      </c>
      <c r="S15" s="1" t="s">
        <v>142</v>
      </c>
      <c r="T15" s="1" t="s">
        <v>34</v>
      </c>
      <c r="U15" s="1" t="s">
        <v>99</v>
      </c>
      <c r="V15" s="1" t="s">
        <v>111</v>
      </c>
      <c r="W15" s="2">
        <v>1.0</v>
      </c>
    </row>
    <row r="16">
      <c r="A16" s="1" t="s">
        <v>23</v>
      </c>
      <c r="B16" s="2">
        <v>279444.0</v>
      </c>
      <c r="C16" s="1" t="s">
        <v>143</v>
      </c>
      <c r="D16" s="3" t="s">
        <v>144</v>
      </c>
      <c r="E16" s="1" t="s">
        <v>145</v>
      </c>
      <c r="F16" s="1" t="s">
        <v>27</v>
      </c>
      <c r="G16" s="2">
        <v>0.0</v>
      </c>
      <c r="H16" s="2">
        <v>0.0</v>
      </c>
      <c r="I16" s="2">
        <v>5865.0</v>
      </c>
      <c r="J16" s="1" t="s">
        <v>146</v>
      </c>
      <c r="K16" s="2">
        <v>0.0</v>
      </c>
      <c r="L16" s="2">
        <v>0.0</v>
      </c>
      <c r="M16" s="1" t="s">
        <v>49</v>
      </c>
      <c r="N16" s="1" t="s">
        <v>147</v>
      </c>
      <c r="O16" s="2">
        <v>1.0</v>
      </c>
      <c r="P16" s="2">
        <v>0.0</v>
      </c>
      <c r="Q16" s="2">
        <v>0.0</v>
      </c>
      <c r="R16" s="2">
        <v>0.0</v>
      </c>
      <c r="S16" s="1" t="s">
        <v>148</v>
      </c>
      <c r="T16" s="1" t="s">
        <v>149</v>
      </c>
      <c r="U16" s="1" t="s">
        <v>150</v>
      </c>
      <c r="V16" s="1" t="s">
        <v>151</v>
      </c>
      <c r="W16" s="2">
        <v>0.0</v>
      </c>
    </row>
    <row r="17">
      <c r="A17" s="1" t="s">
        <v>23</v>
      </c>
      <c r="B17" s="2">
        <v>349694.0</v>
      </c>
      <c r="C17" s="1" t="s">
        <v>152</v>
      </c>
      <c r="D17" s="3" t="s">
        <v>153</v>
      </c>
      <c r="E17" s="1" t="s">
        <v>154</v>
      </c>
      <c r="F17" s="1" t="s">
        <v>27</v>
      </c>
      <c r="G17" s="2">
        <v>0.0</v>
      </c>
      <c r="H17" s="2">
        <v>0.0</v>
      </c>
      <c r="I17" s="2">
        <v>3311.0</v>
      </c>
      <c r="J17" s="1" t="s">
        <v>155</v>
      </c>
      <c r="K17" s="2">
        <v>0.0</v>
      </c>
      <c r="L17" s="2">
        <v>0.0</v>
      </c>
      <c r="M17" s="1" t="s">
        <v>66</v>
      </c>
      <c r="N17" s="1" t="s">
        <v>67</v>
      </c>
      <c r="O17" s="2">
        <v>1.0</v>
      </c>
      <c r="P17" s="2">
        <v>0.0</v>
      </c>
      <c r="Q17" s="2">
        <v>0.0</v>
      </c>
      <c r="R17" s="2">
        <v>0.0</v>
      </c>
      <c r="S17" s="1" t="s">
        <v>156</v>
      </c>
      <c r="T17" s="1" t="s">
        <v>69</v>
      </c>
      <c r="U17" s="1" t="s">
        <v>157</v>
      </c>
      <c r="V17" s="1" t="s">
        <v>158</v>
      </c>
      <c r="W17" s="2">
        <v>0.0</v>
      </c>
    </row>
    <row r="18">
      <c r="A18" s="1" t="s">
        <v>23</v>
      </c>
      <c r="B18" s="2">
        <v>279202.0</v>
      </c>
      <c r="C18" s="1" t="s">
        <v>159</v>
      </c>
      <c r="D18" s="3" t="s">
        <v>160</v>
      </c>
      <c r="E18" s="1" t="s">
        <v>161</v>
      </c>
      <c r="F18" s="1" t="s">
        <v>27</v>
      </c>
      <c r="G18" s="2">
        <v>0.0</v>
      </c>
      <c r="H18" s="2">
        <v>0.0</v>
      </c>
      <c r="I18" s="2">
        <v>5898.0</v>
      </c>
      <c r="J18" s="1" t="s">
        <v>162</v>
      </c>
      <c r="K18" s="2">
        <v>0.0</v>
      </c>
      <c r="L18" s="2">
        <v>0.0</v>
      </c>
      <c r="M18" s="1" t="s">
        <v>29</v>
      </c>
      <c r="N18" s="1" t="s">
        <v>163</v>
      </c>
      <c r="O18" s="2">
        <v>1.0</v>
      </c>
      <c r="P18" s="2">
        <v>0.0</v>
      </c>
      <c r="Q18" s="2">
        <v>0.0</v>
      </c>
      <c r="R18" s="2">
        <v>0.0</v>
      </c>
      <c r="S18" s="1" t="s">
        <v>164</v>
      </c>
      <c r="T18" s="1" t="s">
        <v>164</v>
      </c>
      <c r="U18" s="1" t="s">
        <v>165</v>
      </c>
      <c r="V18" s="1" t="s">
        <v>165</v>
      </c>
      <c r="W18" s="2">
        <v>0.0</v>
      </c>
    </row>
    <row r="19">
      <c r="A19" s="1" t="s">
        <v>23</v>
      </c>
      <c r="B19" s="2">
        <v>279449.0</v>
      </c>
      <c r="C19" s="1" t="s">
        <v>166</v>
      </c>
      <c r="D19" s="3" t="s">
        <v>167</v>
      </c>
      <c r="E19" s="1" t="s">
        <v>168</v>
      </c>
      <c r="F19" s="1" t="s">
        <v>27</v>
      </c>
      <c r="G19" s="2">
        <v>0.0</v>
      </c>
      <c r="H19" s="2">
        <v>0.0</v>
      </c>
      <c r="I19" s="2">
        <v>3405.0</v>
      </c>
      <c r="J19" s="1" t="s">
        <v>169</v>
      </c>
      <c r="K19" s="2">
        <v>0.0</v>
      </c>
      <c r="L19" s="2">
        <v>0.0</v>
      </c>
      <c r="M19" s="1" t="s">
        <v>29</v>
      </c>
      <c r="N19" s="1" t="s">
        <v>170</v>
      </c>
      <c r="O19" s="2">
        <v>1.0</v>
      </c>
      <c r="P19" s="2">
        <v>0.0</v>
      </c>
      <c r="Q19" s="2">
        <v>0.0</v>
      </c>
      <c r="R19" s="2">
        <v>0.0</v>
      </c>
      <c r="S19" s="1" t="s">
        <v>34</v>
      </c>
      <c r="T19" s="1" t="s">
        <v>60</v>
      </c>
      <c r="U19" s="1" t="s">
        <v>40</v>
      </c>
      <c r="V19" s="1" t="s">
        <v>34</v>
      </c>
      <c r="W19" s="2">
        <v>0.0</v>
      </c>
    </row>
    <row r="20">
      <c r="A20" s="1" t="s">
        <v>23</v>
      </c>
      <c r="B20" s="2">
        <v>417686.0</v>
      </c>
      <c r="C20" s="1" t="s">
        <v>171</v>
      </c>
      <c r="D20" s="3" t="s">
        <v>172</v>
      </c>
      <c r="E20" s="1" t="s">
        <v>173</v>
      </c>
      <c r="F20" s="1" t="s">
        <v>174</v>
      </c>
      <c r="G20" s="1" t="s">
        <v>106</v>
      </c>
      <c r="H20" s="2">
        <v>0.0</v>
      </c>
      <c r="I20" s="2">
        <v>885.0</v>
      </c>
      <c r="J20" s="1" t="s">
        <v>175</v>
      </c>
      <c r="K20" s="2">
        <v>0.0</v>
      </c>
      <c r="L20" s="2">
        <v>0.0</v>
      </c>
      <c r="M20" s="1" t="s">
        <v>40</v>
      </c>
      <c r="N20" s="1" t="s">
        <v>40</v>
      </c>
      <c r="O20" s="2">
        <v>0.0</v>
      </c>
      <c r="P20" s="2">
        <v>0.0</v>
      </c>
      <c r="Q20" s="2">
        <v>0.0</v>
      </c>
      <c r="R20" s="2">
        <v>0.0</v>
      </c>
      <c r="S20" s="1" t="s">
        <v>176</v>
      </c>
      <c r="T20" s="1" t="s">
        <v>177</v>
      </c>
      <c r="U20" s="1" t="s">
        <v>178</v>
      </c>
      <c r="V20" s="1" t="s">
        <v>179</v>
      </c>
      <c r="W20" s="2">
        <v>0.0</v>
      </c>
    </row>
    <row r="21">
      <c r="A21" s="1" t="s">
        <v>23</v>
      </c>
      <c r="B21" s="2">
        <v>279450.0</v>
      </c>
      <c r="C21" s="1" t="s">
        <v>180</v>
      </c>
      <c r="D21" s="3" t="s">
        <v>181</v>
      </c>
      <c r="E21" s="1" t="s">
        <v>182</v>
      </c>
      <c r="F21" s="1" t="s">
        <v>27</v>
      </c>
      <c r="G21" s="2">
        <v>0.0</v>
      </c>
      <c r="H21" s="2">
        <v>0.0</v>
      </c>
      <c r="I21" s="2">
        <v>7471.0</v>
      </c>
      <c r="J21" s="1" t="s">
        <v>183</v>
      </c>
      <c r="K21" s="2">
        <v>0.0</v>
      </c>
      <c r="L21" s="2">
        <v>0.0</v>
      </c>
      <c r="M21" s="1" t="s">
        <v>49</v>
      </c>
      <c r="N21" s="1" t="s">
        <v>184</v>
      </c>
      <c r="O21" s="2">
        <v>1.0</v>
      </c>
      <c r="P21" s="2">
        <v>0.0</v>
      </c>
      <c r="Q21" s="2">
        <v>0.0</v>
      </c>
      <c r="R21" s="2">
        <v>0.0</v>
      </c>
      <c r="S21" s="1" t="s">
        <v>185</v>
      </c>
      <c r="T21" s="1" t="s">
        <v>186</v>
      </c>
      <c r="U21" s="1" t="s">
        <v>187</v>
      </c>
      <c r="V21" s="1" t="s">
        <v>188</v>
      </c>
      <c r="W21" s="2">
        <v>0.0</v>
      </c>
    </row>
    <row r="22">
      <c r="A22" s="1" t="s">
        <v>23</v>
      </c>
      <c r="B22" s="2">
        <v>279446.0</v>
      </c>
      <c r="C22" s="1" t="s">
        <v>189</v>
      </c>
      <c r="D22" s="3" t="s">
        <v>190</v>
      </c>
      <c r="E22" s="1" t="s">
        <v>191</v>
      </c>
      <c r="F22" s="1" t="s">
        <v>27</v>
      </c>
      <c r="G22" s="2">
        <v>0.0</v>
      </c>
      <c r="H22" s="2">
        <v>0.0</v>
      </c>
      <c r="I22" s="2">
        <v>6017.0</v>
      </c>
      <c r="J22" s="1" t="s">
        <v>192</v>
      </c>
      <c r="K22" s="2">
        <v>0.0</v>
      </c>
      <c r="L22" s="2">
        <v>0.0</v>
      </c>
      <c r="M22" s="1" t="s">
        <v>29</v>
      </c>
      <c r="N22" s="1" t="s">
        <v>193</v>
      </c>
      <c r="O22" s="2">
        <v>1.0</v>
      </c>
      <c r="P22" s="2">
        <v>0.0</v>
      </c>
      <c r="Q22" s="2">
        <v>0.0</v>
      </c>
      <c r="R22" s="2">
        <v>0.0</v>
      </c>
      <c r="S22" s="1" t="s">
        <v>194</v>
      </c>
      <c r="T22" s="1" t="s">
        <v>195</v>
      </c>
      <c r="U22" s="1" t="s">
        <v>195</v>
      </c>
      <c r="V22" s="1" t="s">
        <v>196</v>
      </c>
      <c r="W22" s="2">
        <v>0.0</v>
      </c>
    </row>
    <row r="23">
      <c r="A23" s="1" t="s">
        <v>23</v>
      </c>
      <c r="B23" s="2">
        <v>279226.0</v>
      </c>
      <c r="C23" s="1" t="s">
        <v>197</v>
      </c>
      <c r="D23" s="3" t="s">
        <v>198</v>
      </c>
      <c r="E23" s="1" t="s">
        <v>199</v>
      </c>
      <c r="F23" s="1" t="s">
        <v>27</v>
      </c>
      <c r="G23" s="2">
        <v>0.0</v>
      </c>
      <c r="H23" s="2">
        <v>0.0</v>
      </c>
      <c r="I23" s="2">
        <v>5540.0</v>
      </c>
      <c r="J23" s="1" t="s">
        <v>200</v>
      </c>
      <c r="K23" s="2">
        <v>0.0</v>
      </c>
      <c r="L23" s="2">
        <v>0.0</v>
      </c>
      <c r="M23" s="1" t="s">
        <v>49</v>
      </c>
      <c r="N23" s="1" t="s">
        <v>132</v>
      </c>
      <c r="O23" s="2">
        <v>1.0</v>
      </c>
      <c r="P23" s="2">
        <v>0.0</v>
      </c>
      <c r="Q23" s="2">
        <v>0.0</v>
      </c>
      <c r="R23" s="2">
        <v>0.0</v>
      </c>
      <c r="S23" s="1" t="s">
        <v>201</v>
      </c>
      <c r="T23" s="1" t="s">
        <v>42</v>
      </c>
      <c r="U23" s="1" t="s">
        <v>202</v>
      </c>
      <c r="V23" s="1" t="s">
        <v>203</v>
      </c>
      <c r="W23" s="2">
        <v>0.0</v>
      </c>
    </row>
    <row r="24">
      <c r="A24" s="1" t="s">
        <v>23</v>
      </c>
      <c r="B24" s="2">
        <v>324115.0</v>
      </c>
      <c r="C24" s="1" t="s">
        <v>204</v>
      </c>
      <c r="D24" s="3" t="s">
        <v>205</v>
      </c>
      <c r="E24" s="1" t="s">
        <v>206</v>
      </c>
      <c r="F24" s="1" t="s">
        <v>207</v>
      </c>
      <c r="G24" s="2">
        <v>0.0</v>
      </c>
      <c r="H24" s="2">
        <v>0.0</v>
      </c>
      <c r="I24" s="2">
        <v>17272.0</v>
      </c>
      <c r="J24" s="1" t="s">
        <v>208</v>
      </c>
      <c r="K24" s="2">
        <v>0.0</v>
      </c>
      <c r="L24" s="2">
        <v>0.0</v>
      </c>
      <c r="M24" s="1" t="s">
        <v>40</v>
      </c>
      <c r="N24" s="1" t="s">
        <v>40</v>
      </c>
      <c r="O24" s="2">
        <v>0.0</v>
      </c>
      <c r="P24" s="2">
        <v>0.0</v>
      </c>
      <c r="Q24" s="2">
        <v>1.0</v>
      </c>
      <c r="R24" s="2">
        <v>0.0</v>
      </c>
      <c r="S24" s="1" t="s">
        <v>209</v>
      </c>
      <c r="T24" s="1" t="s">
        <v>186</v>
      </c>
      <c r="U24" s="1" t="s">
        <v>186</v>
      </c>
      <c r="V24" s="1" t="s">
        <v>210</v>
      </c>
      <c r="W24" s="2">
        <v>1.0</v>
      </c>
    </row>
    <row r="25">
      <c r="A25" s="1" t="s">
        <v>23</v>
      </c>
      <c r="B25" s="2">
        <v>428379.0</v>
      </c>
      <c r="C25" s="1" t="s">
        <v>211</v>
      </c>
      <c r="D25" s="3" t="s">
        <v>212</v>
      </c>
      <c r="E25" s="1" t="s">
        <v>213</v>
      </c>
      <c r="F25" s="1" t="s">
        <v>27</v>
      </c>
      <c r="G25" s="2">
        <v>0.0</v>
      </c>
      <c r="H25" s="2">
        <v>0.0</v>
      </c>
      <c r="I25" s="2">
        <v>1150.0</v>
      </c>
      <c r="J25" s="1" t="s">
        <v>214</v>
      </c>
      <c r="K25" s="2">
        <v>0.0</v>
      </c>
      <c r="L25" s="2">
        <v>0.0</v>
      </c>
      <c r="M25" s="1" t="s">
        <v>215</v>
      </c>
      <c r="N25" s="1" t="s">
        <v>216</v>
      </c>
      <c r="O25" s="2">
        <v>1.0</v>
      </c>
      <c r="P25" s="2">
        <v>0.0</v>
      </c>
      <c r="Q25" s="2">
        <v>0.0</v>
      </c>
      <c r="R25" s="2">
        <v>0.0</v>
      </c>
      <c r="S25" s="1" t="s">
        <v>31</v>
      </c>
      <c r="T25" s="1" t="s">
        <v>217</v>
      </c>
      <c r="U25" s="1" t="s">
        <v>218</v>
      </c>
      <c r="V25" s="1" t="s">
        <v>125</v>
      </c>
      <c r="W25" s="2">
        <v>0.0</v>
      </c>
    </row>
    <row r="26">
      <c r="A26" s="1" t="s">
        <v>23</v>
      </c>
      <c r="B26" s="2">
        <v>279442.0</v>
      </c>
      <c r="C26" s="1" t="s">
        <v>219</v>
      </c>
      <c r="D26" s="3" t="s">
        <v>220</v>
      </c>
      <c r="E26" s="1" t="s">
        <v>221</v>
      </c>
      <c r="F26" s="1" t="s">
        <v>27</v>
      </c>
      <c r="G26" s="2">
        <v>0.0</v>
      </c>
      <c r="H26" s="2">
        <v>0.0</v>
      </c>
      <c r="I26" s="2">
        <v>3250.0</v>
      </c>
      <c r="J26" s="1" t="s">
        <v>222</v>
      </c>
      <c r="K26" s="2">
        <v>0.0</v>
      </c>
      <c r="L26" s="2">
        <v>0.0</v>
      </c>
      <c r="M26" s="1" t="s">
        <v>29</v>
      </c>
      <c r="N26" s="1" t="s">
        <v>223</v>
      </c>
      <c r="O26" s="2">
        <v>1.0</v>
      </c>
      <c r="P26" s="2">
        <v>0.0</v>
      </c>
      <c r="Q26" s="2">
        <v>0.0</v>
      </c>
      <c r="R26" s="2">
        <v>0.0</v>
      </c>
      <c r="S26" s="1" t="s">
        <v>148</v>
      </c>
      <c r="T26" s="1" t="s">
        <v>224</v>
      </c>
      <c r="U26" s="1" t="s">
        <v>225</v>
      </c>
      <c r="V26" s="1" t="s">
        <v>34</v>
      </c>
      <c r="W26" s="2">
        <v>0.0</v>
      </c>
    </row>
    <row r="27">
      <c r="A27" s="1" t="s">
        <v>23</v>
      </c>
      <c r="B27" s="2">
        <v>349701.0</v>
      </c>
      <c r="C27" s="1" t="s">
        <v>226</v>
      </c>
      <c r="D27" s="3" t="s">
        <v>227</v>
      </c>
      <c r="E27" s="1" t="s">
        <v>228</v>
      </c>
      <c r="F27" s="1" t="s">
        <v>27</v>
      </c>
      <c r="G27" s="2">
        <v>0.0</v>
      </c>
      <c r="H27" s="2">
        <v>0.0</v>
      </c>
      <c r="I27" s="2">
        <v>2832.0</v>
      </c>
      <c r="J27" s="1" t="s">
        <v>229</v>
      </c>
      <c r="K27" s="2">
        <v>0.0</v>
      </c>
      <c r="L27" s="2">
        <v>0.0</v>
      </c>
      <c r="M27" s="1" t="s">
        <v>66</v>
      </c>
      <c r="N27" s="1" t="s">
        <v>67</v>
      </c>
      <c r="O27" s="2">
        <v>1.0</v>
      </c>
      <c r="P27" s="2">
        <v>0.0</v>
      </c>
      <c r="Q27" s="2">
        <v>0.0</v>
      </c>
      <c r="R27" s="2">
        <v>0.0</v>
      </c>
      <c r="S27" s="1" t="s">
        <v>230</v>
      </c>
      <c r="T27" s="1" t="s">
        <v>69</v>
      </c>
      <c r="U27" s="1" t="s">
        <v>231</v>
      </c>
      <c r="V27" s="1" t="s">
        <v>158</v>
      </c>
      <c r="W27" s="2">
        <v>0.0</v>
      </c>
    </row>
    <row r="28">
      <c r="A28" s="1" t="s">
        <v>23</v>
      </c>
      <c r="B28" s="2">
        <v>397326.0</v>
      </c>
      <c r="C28" s="1" t="s">
        <v>232</v>
      </c>
      <c r="D28" s="3" t="s">
        <v>233</v>
      </c>
      <c r="E28" s="1" t="s">
        <v>234</v>
      </c>
      <c r="F28" s="1" t="s">
        <v>27</v>
      </c>
      <c r="G28" s="2">
        <v>0.0</v>
      </c>
      <c r="H28" s="2">
        <v>0.0</v>
      </c>
      <c r="I28" s="2">
        <v>1367.0</v>
      </c>
      <c r="J28" s="1" t="s">
        <v>235</v>
      </c>
      <c r="K28" s="2">
        <v>0.0</v>
      </c>
      <c r="L28" s="2">
        <v>0.0</v>
      </c>
      <c r="M28" s="1" t="s">
        <v>66</v>
      </c>
      <c r="N28" s="1" t="s">
        <v>67</v>
      </c>
      <c r="O28" s="2">
        <v>1.0</v>
      </c>
      <c r="P28" s="2">
        <v>0.0</v>
      </c>
      <c r="Q28" s="2">
        <v>0.0</v>
      </c>
      <c r="R28" s="2">
        <v>0.0</v>
      </c>
      <c r="S28" s="1" t="s">
        <v>236</v>
      </c>
      <c r="T28" s="1" t="s">
        <v>237</v>
      </c>
      <c r="U28" s="1" t="s">
        <v>238</v>
      </c>
      <c r="V28" s="1" t="s">
        <v>127</v>
      </c>
      <c r="W28" s="2">
        <v>0.0</v>
      </c>
    </row>
    <row r="29">
      <c r="A29" s="1" t="s">
        <v>23</v>
      </c>
      <c r="B29" s="2">
        <v>279083.0</v>
      </c>
      <c r="C29" s="1" t="s">
        <v>239</v>
      </c>
      <c r="D29" s="3" t="s">
        <v>240</v>
      </c>
      <c r="E29" s="1" t="s">
        <v>241</v>
      </c>
      <c r="F29" s="1" t="s">
        <v>27</v>
      </c>
      <c r="G29" s="2">
        <v>0.0</v>
      </c>
      <c r="H29" s="2">
        <v>0.0</v>
      </c>
      <c r="I29" s="2">
        <v>2711.0</v>
      </c>
      <c r="J29" s="1" t="s">
        <v>242</v>
      </c>
      <c r="K29" s="2">
        <v>0.0</v>
      </c>
      <c r="L29" s="2">
        <v>0.0</v>
      </c>
      <c r="M29" s="1" t="s">
        <v>49</v>
      </c>
      <c r="N29" s="1" t="s">
        <v>132</v>
      </c>
      <c r="O29" s="2">
        <v>1.0</v>
      </c>
      <c r="P29" s="2">
        <v>0.0</v>
      </c>
      <c r="Q29" s="2">
        <v>0.0</v>
      </c>
      <c r="R29" s="2">
        <v>0.0</v>
      </c>
      <c r="S29" s="1" t="s">
        <v>243</v>
      </c>
      <c r="T29" s="1" t="s">
        <v>125</v>
      </c>
      <c r="U29" s="1" t="s">
        <v>124</v>
      </c>
      <c r="V29" s="1" t="s">
        <v>34</v>
      </c>
      <c r="W29" s="2">
        <v>0.0</v>
      </c>
    </row>
    <row r="30">
      <c r="A30" s="1" t="s">
        <v>23</v>
      </c>
      <c r="B30" s="2">
        <v>274566.0</v>
      </c>
      <c r="C30" s="1" t="s">
        <v>244</v>
      </c>
      <c r="D30" s="3" t="s">
        <v>245</v>
      </c>
      <c r="E30" s="1" t="s">
        <v>246</v>
      </c>
      <c r="F30" s="1" t="s">
        <v>247</v>
      </c>
      <c r="G30" s="2">
        <v>10.0</v>
      </c>
      <c r="H30" s="2">
        <v>29.0</v>
      </c>
      <c r="I30" s="2">
        <v>12421.0</v>
      </c>
      <c r="J30" s="1" t="s">
        <v>248</v>
      </c>
      <c r="K30" s="2">
        <v>1.0</v>
      </c>
      <c r="L30" s="2">
        <v>15.0</v>
      </c>
      <c r="M30" s="1" t="s">
        <v>40</v>
      </c>
      <c r="N30" s="1" t="s">
        <v>40</v>
      </c>
      <c r="O30" s="2">
        <v>0.0</v>
      </c>
      <c r="P30" s="2">
        <v>0.0</v>
      </c>
      <c r="Q30" s="2">
        <v>1.0</v>
      </c>
      <c r="R30" s="2">
        <v>0.0</v>
      </c>
      <c r="S30" s="1" t="s">
        <v>249</v>
      </c>
      <c r="T30" s="1" t="s">
        <v>224</v>
      </c>
      <c r="U30" s="1" t="s">
        <v>250</v>
      </c>
      <c r="V30" s="1" t="s">
        <v>251</v>
      </c>
      <c r="W30" s="2">
        <v>0.0</v>
      </c>
    </row>
    <row r="31">
      <c r="A31" s="1" t="s">
        <v>23</v>
      </c>
      <c r="B31" s="2">
        <v>279227.0</v>
      </c>
      <c r="C31" s="1" t="s">
        <v>252</v>
      </c>
      <c r="D31" s="3" t="s">
        <v>253</v>
      </c>
      <c r="E31" s="1" t="s">
        <v>254</v>
      </c>
      <c r="F31" s="1" t="s">
        <v>27</v>
      </c>
      <c r="G31" s="2">
        <v>0.0</v>
      </c>
      <c r="H31" s="2">
        <v>0.0</v>
      </c>
      <c r="I31" s="2">
        <v>3233.0</v>
      </c>
      <c r="J31" s="1" t="s">
        <v>255</v>
      </c>
      <c r="K31" s="2">
        <v>0.0</v>
      </c>
      <c r="L31" s="2">
        <v>0.0</v>
      </c>
      <c r="M31" s="1" t="s">
        <v>29</v>
      </c>
      <c r="N31" s="1" t="s">
        <v>256</v>
      </c>
      <c r="O31" s="2">
        <v>1.0</v>
      </c>
      <c r="P31" s="2">
        <v>0.0</v>
      </c>
      <c r="Q31" s="2">
        <v>0.0</v>
      </c>
      <c r="R31" s="2">
        <v>0.0</v>
      </c>
      <c r="S31" s="1" t="s">
        <v>257</v>
      </c>
      <c r="T31" s="1" t="s">
        <v>60</v>
      </c>
      <c r="U31" s="1" t="s">
        <v>258</v>
      </c>
      <c r="V31" s="1" t="s">
        <v>34</v>
      </c>
      <c r="W31" s="2">
        <v>0.0</v>
      </c>
    </row>
    <row r="32">
      <c r="A32" s="1" t="s">
        <v>23</v>
      </c>
      <c r="B32" s="2">
        <v>279097.0</v>
      </c>
      <c r="C32" s="1" t="s">
        <v>259</v>
      </c>
      <c r="D32" s="3" t="s">
        <v>260</v>
      </c>
      <c r="E32" s="1" t="s">
        <v>261</v>
      </c>
      <c r="F32" s="1" t="s">
        <v>27</v>
      </c>
      <c r="G32" s="2">
        <v>0.0</v>
      </c>
      <c r="H32" s="2">
        <v>0.0</v>
      </c>
      <c r="I32" s="2">
        <v>3690.0</v>
      </c>
      <c r="J32" s="1" t="s">
        <v>262</v>
      </c>
      <c r="K32" s="2">
        <v>0.0</v>
      </c>
      <c r="L32" s="2">
        <v>0.0</v>
      </c>
      <c r="M32" s="1" t="s">
        <v>49</v>
      </c>
      <c r="N32" s="1" t="s">
        <v>132</v>
      </c>
      <c r="O32" s="2">
        <v>1.0</v>
      </c>
      <c r="P32" s="2">
        <v>0.0</v>
      </c>
      <c r="Q32" s="2">
        <v>0.0</v>
      </c>
      <c r="R32" s="2">
        <v>0.0</v>
      </c>
      <c r="S32" s="1" t="s">
        <v>263</v>
      </c>
      <c r="T32" s="1" t="s">
        <v>178</v>
      </c>
      <c r="U32" s="1" t="s">
        <v>40</v>
      </c>
      <c r="V32" s="1" t="s">
        <v>263</v>
      </c>
      <c r="W32" s="2">
        <v>0.0</v>
      </c>
    </row>
    <row r="33">
      <c r="A33" s="1" t="s">
        <v>23</v>
      </c>
      <c r="B33" s="2">
        <v>279420.0</v>
      </c>
      <c r="C33" s="1" t="s">
        <v>264</v>
      </c>
      <c r="D33" s="3" t="s">
        <v>265</v>
      </c>
      <c r="E33" s="1" t="s">
        <v>266</v>
      </c>
      <c r="F33" s="1" t="s">
        <v>27</v>
      </c>
      <c r="G33" s="2">
        <v>0.0</v>
      </c>
      <c r="H33" s="2">
        <v>0.0</v>
      </c>
      <c r="I33" s="2">
        <v>4264.0</v>
      </c>
      <c r="J33" s="1" t="s">
        <v>267</v>
      </c>
      <c r="K33" s="2">
        <v>0.0</v>
      </c>
      <c r="L33" s="2">
        <v>0.0</v>
      </c>
      <c r="M33" s="1" t="s">
        <v>29</v>
      </c>
      <c r="N33" s="1" t="s">
        <v>268</v>
      </c>
      <c r="O33" s="2">
        <v>1.0</v>
      </c>
      <c r="P33" s="2">
        <v>0.0</v>
      </c>
      <c r="Q33" s="2">
        <v>0.0</v>
      </c>
      <c r="R33" s="2">
        <v>0.0</v>
      </c>
      <c r="S33" s="1" t="s">
        <v>108</v>
      </c>
      <c r="T33" s="1" t="s">
        <v>32</v>
      </c>
      <c r="U33" s="1" t="s">
        <v>99</v>
      </c>
      <c r="V33" s="1" t="s">
        <v>34</v>
      </c>
      <c r="W33" s="2">
        <v>0.0</v>
      </c>
    </row>
    <row r="34">
      <c r="A34" s="1" t="s">
        <v>23</v>
      </c>
      <c r="B34" s="2">
        <v>98623.0</v>
      </c>
      <c r="C34" s="1" t="s">
        <v>269</v>
      </c>
      <c r="D34" s="3" t="s">
        <v>270</v>
      </c>
      <c r="E34" s="1" t="s">
        <v>271</v>
      </c>
      <c r="F34" s="1" t="s">
        <v>272</v>
      </c>
      <c r="G34" s="1" t="s">
        <v>106</v>
      </c>
      <c r="H34" s="2">
        <v>0.0</v>
      </c>
      <c r="I34" s="2">
        <v>6135.0</v>
      </c>
      <c r="J34" s="1" t="s">
        <v>273</v>
      </c>
      <c r="K34" s="2">
        <v>1.0</v>
      </c>
      <c r="L34" s="2">
        <v>40.0</v>
      </c>
      <c r="M34" s="1" t="s">
        <v>274</v>
      </c>
      <c r="N34" s="1" t="s">
        <v>275</v>
      </c>
      <c r="O34" s="2">
        <v>0.0</v>
      </c>
      <c r="P34" s="2">
        <v>1.0</v>
      </c>
      <c r="Q34" s="2">
        <v>0.0</v>
      </c>
      <c r="R34" s="2">
        <v>0.0</v>
      </c>
      <c r="S34" s="1" t="s">
        <v>276</v>
      </c>
      <c r="T34" s="1" t="s">
        <v>277</v>
      </c>
      <c r="U34" s="1" t="s">
        <v>101</v>
      </c>
      <c r="V34" s="1" t="s">
        <v>278</v>
      </c>
      <c r="W34" s="2">
        <v>0.0</v>
      </c>
    </row>
    <row r="35">
      <c r="A35" s="1" t="s">
        <v>23</v>
      </c>
      <c r="B35" s="2">
        <v>363674.0</v>
      </c>
      <c r="C35" s="1" t="s">
        <v>279</v>
      </c>
      <c r="D35" s="3" t="s">
        <v>280</v>
      </c>
      <c r="E35" s="1" t="s">
        <v>281</v>
      </c>
      <c r="F35" s="1" t="s">
        <v>282</v>
      </c>
      <c r="G35" s="2">
        <v>10.0</v>
      </c>
      <c r="H35" s="2">
        <v>14.0</v>
      </c>
      <c r="I35" s="2">
        <v>2068.0</v>
      </c>
      <c r="J35" s="1" t="s">
        <v>283</v>
      </c>
      <c r="K35" s="2">
        <v>1.0</v>
      </c>
      <c r="L35" s="2">
        <v>50.0</v>
      </c>
      <c r="M35" s="1" t="s">
        <v>40</v>
      </c>
      <c r="N35" s="1" t="s">
        <v>40</v>
      </c>
      <c r="O35" s="2">
        <v>0.0</v>
      </c>
      <c r="P35" s="2">
        <v>0.0</v>
      </c>
      <c r="Q35" s="2">
        <v>1.0</v>
      </c>
      <c r="R35" s="2">
        <v>0.0</v>
      </c>
      <c r="S35" s="1" t="s">
        <v>284</v>
      </c>
      <c r="T35" s="1" t="s">
        <v>285</v>
      </c>
      <c r="U35" s="1" t="s">
        <v>286</v>
      </c>
      <c r="V35" s="1" t="s">
        <v>158</v>
      </c>
      <c r="W35" s="2">
        <v>1.0</v>
      </c>
    </row>
    <row r="36">
      <c r="A36" s="1" t="s">
        <v>23</v>
      </c>
      <c r="B36" s="2">
        <v>395535.0</v>
      </c>
      <c r="C36" s="1" t="s">
        <v>287</v>
      </c>
      <c r="D36" s="3" t="s">
        <v>288</v>
      </c>
      <c r="E36" s="1" t="s">
        <v>289</v>
      </c>
      <c r="F36" s="1" t="s">
        <v>290</v>
      </c>
      <c r="G36" s="2">
        <v>12.0</v>
      </c>
      <c r="H36" s="2">
        <v>30.0</v>
      </c>
      <c r="I36" s="2">
        <v>433.0</v>
      </c>
      <c r="J36" s="1" t="s">
        <v>291</v>
      </c>
      <c r="K36" s="2">
        <v>1.0</v>
      </c>
      <c r="L36" s="2">
        <v>8.0</v>
      </c>
      <c r="M36" s="1" t="s">
        <v>40</v>
      </c>
      <c r="N36" s="1" t="s">
        <v>40</v>
      </c>
      <c r="O36" s="2">
        <v>0.0</v>
      </c>
      <c r="P36" s="2">
        <v>0.0</v>
      </c>
      <c r="Q36" s="2">
        <v>1.0</v>
      </c>
      <c r="R36" s="2">
        <v>0.0</v>
      </c>
      <c r="S36" s="1" t="s">
        <v>292</v>
      </c>
      <c r="T36" s="1" t="s">
        <v>293</v>
      </c>
      <c r="U36" s="1" t="s">
        <v>293</v>
      </c>
      <c r="V36" s="1" t="s">
        <v>101</v>
      </c>
      <c r="W36" s="2">
        <v>1.0</v>
      </c>
    </row>
    <row r="37">
      <c r="A37" s="1" t="s">
        <v>23</v>
      </c>
      <c r="B37" s="2">
        <v>279419.0</v>
      </c>
      <c r="C37" s="1" t="s">
        <v>294</v>
      </c>
      <c r="D37" s="3" t="s">
        <v>295</v>
      </c>
      <c r="E37" s="1" t="s">
        <v>168</v>
      </c>
      <c r="F37" s="1" t="s">
        <v>27</v>
      </c>
      <c r="G37" s="2">
        <v>0.0</v>
      </c>
      <c r="H37" s="2">
        <v>0.0</v>
      </c>
      <c r="I37" s="2">
        <v>1626.0</v>
      </c>
      <c r="J37" s="1" t="s">
        <v>296</v>
      </c>
      <c r="K37" s="2">
        <v>0.0</v>
      </c>
      <c r="L37" s="2">
        <v>0.0</v>
      </c>
      <c r="M37" s="1" t="s">
        <v>29</v>
      </c>
      <c r="N37" s="1" t="s">
        <v>297</v>
      </c>
      <c r="O37" s="2">
        <v>1.0</v>
      </c>
      <c r="P37" s="2">
        <v>0.0</v>
      </c>
      <c r="Q37" s="2">
        <v>0.0</v>
      </c>
      <c r="R37" s="2">
        <v>0.0</v>
      </c>
      <c r="S37" s="1" t="s">
        <v>298</v>
      </c>
      <c r="T37" s="1" t="s">
        <v>258</v>
      </c>
      <c r="U37" s="1" t="s">
        <v>258</v>
      </c>
      <c r="V37" s="1" t="s">
        <v>34</v>
      </c>
      <c r="W37" s="2">
        <v>0.0</v>
      </c>
    </row>
    <row r="38">
      <c r="A38" s="1" t="s">
        <v>23</v>
      </c>
      <c r="B38" s="2">
        <v>279225.0</v>
      </c>
      <c r="C38" s="1" t="s">
        <v>299</v>
      </c>
      <c r="D38" s="3" t="s">
        <v>300</v>
      </c>
      <c r="E38" s="1" t="s">
        <v>301</v>
      </c>
      <c r="F38" s="1" t="s">
        <v>27</v>
      </c>
      <c r="G38" s="2">
        <v>0.0</v>
      </c>
      <c r="H38" s="2">
        <v>0.0</v>
      </c>
      <c r="I38" s="2">
        <v>2410.0</v>
      </c>
      <c r="J38" s="1" t="s">
        <v>302</v>
      </c>
      <c r="K38" s="2">
        <v>0.0</v>
      </c>
      <c r="L38" s="2">
        <v>0.0</v>
      </c>
      <c r="M38" s="1" t="s">
        <v>49</v>
      </c>
      <c r="N38" s="1" t="s">
        <v>303</v>
      </c>
      <c r="O38" s="2">
        <v>1.0</v>
      </c>
      <c r="P38" s="2">
        <v>0.0</v>
      </c>
      <c r="Q38" s="2">
        <v>0.0</v>
      </c>
      <c r="R38" s="2">
        <v>0.0</v>
      </c>
      <c r="S38" s="1" t="s">
        <v>304</v>
      </c>
      <c r="T38" s="1" t="s">
        <v>305</v>
      </c>
      <c r="U38" s="1" t="s">
        <v>306</v>
      </c>
      <c r="V38" s="1" t="s">
        <v>307</v>
      </c>
      <c r="W38" s="2">
        <v>0.0</v>
      </c>
    </row>
    <row r="39">
      <c r="A39" s="1" t="s">
        <v>23</v>
      </c>
      <c r="B39" s="2">
        <v>393161.0</v>
      </c>
      <c r="C39" s="1" t="s">
        <v>308</v>
      </c>
      <c r="D39" s="3" t="s">
        <v>309</v>
      </c>
      <c r="E39" s="1" t="s">
        <v>310</v>
      </c>
      <c r="F39" s="1" t="s">
        <v>290</v>
      </c>
      <c r="G39" s="2">
        <v>0.0</v>
      </c>
      <c r="H39" s="2">
        <v>0.0</v>
      </c>
      <c r="I39" s="2">
        <v>740.0</v>
      </c>
      <c r="J39" s="1" t="s">
        <v>311</v>
      </c>
      <c r="K39" s="2">
        <v>0.0</v>
      </c>
      <c r="L39" s="2">
        <v>0.0</v>
      </c>
      <c r="M39" s="1" t="s">
        <v>40</v>
      </c>
      <c r="N39" s="1" t="s">
        <v>40</v>
      </c>
      <c r="O39" s="2">
        <v>0.0</v>
      </c>
      <c r="P39" s="2">
        <v>0.0</v>
      </c>
      <c r="Q39" s="2">
        <v>1.0</v>
      </c>
      <c r="R39" s="2">
        <v>0.0</v>
      </c>
      <c r="S39" s="1" t="s">
        <v>312</v>
      </c>
      <c r="T39" s="1" t="s">
        <v>313</v>
      </c>
      <c r="U39" s="1" t="s">
        <v>313</v>
      </c>
      <c r="V39" s="1" t="s">
        <v>314</v>
      </c>
      <c r="W39" s="2">
        <v>1.0</v>
      </c>
    </row>
    <row r="40">
      <c r="A40" s="1" t="s">
        <v>23</v>
      </c>
      <c r="B40" s="2">
        <v>279350.0</v>
      </c>
      <c r="C40" s="1" t="s">
        <v>315</v>
      </c>
      <c r="D40" s="3" t="s">
        <v>316</v>
      </c>
      <c r="E40" s="1" t="s">
        <v>317</v>
      </c>
      <c r="F40" s="1" t="s">
        <v>27</v>
      </c>
      <c r="G40" s="2">
        <v>0.0</v>
      </c>
      <c r="H40" s="2">
        <v>0.0</v>
      </c>
      <c r="I40" s="2">
        <v>3147.0</v>
      </c>
      <c r="J40" s="1" t="s">
        <v>318</v>
      </c>
      <c r="K40" s="2">
        <v>0.0</v>
      </c>
      <c r="L40" s="2">
        <v>0.0</v>
      </c>
      <c r="M40" s="1" t="s">
        <v>29</v>
      </c>
      <c r="N40" s="1" t="s">
        <v>319</v>
      </c>
      <c r="O40" s="2">
        <v>1.0</v>
      </c>
      <c r="P40" s="2">
        <v>0.0</v>
      </c>
      <c r="Q40" s="2">
        <v>0.0</v>
      </c>
      <c r="R40" s="2">
        <v>0.0</v>
      </c>
      <c r="S40" s="1" t="s">
        <v>68</v>
      </c>
      <c r="T40" s="1" t="s">
        <v>32</v>
      </c>
      <c r="U40" s="1" t="s">
        <v>76</v>
      </c>
      <c r="V40" s="1" t="s">
        <v>34</v>
      </c>
      <c r="W40" s="2">
        <v>0.0</v>
      </c>
    </row>
    <row r="41">
      <c r="A41" s="1" t="s">
        <v>23</v>
      </c>
      <c r="B41" s="2">
        <v>312568.0</v>
      </c>
      <c r="C41" s="1" t="s">
        <v>320</v>
      </c>
      <c r="D41" s="3" t="s">
        <v>321</v>
      </c>
      <c r="E41" s="1" t="s">
        <v>322</v>
      </c>
      <c r="F41" s="1" t="s">
        <v>323</v>
      </c>
      <c r="G41" s="2">
        <v>0.0</v>
      </c>
      <c r="H41" s="2">
        <v>0.0</v>
      </c>
      <c r="I41" s="2">
        <v>28033.0</v>
      </c>
      <c r="J41" s="1" t="s">
        <v>324</v>
      </c>
      <c r="K41" s="2">
        <v>0.0</v>
      </c>
      <c r="L41" s="2">
        <v>0.0</v>
      </c>
      <c r="M41" s="1" t="s">
        <v>40</v>
      </c>
      <c r="N41" s="1" t="s">
        <v>40</v>
      </c>
      <c r="O41" s="2">
        <v>0.0</v>
      </c>
      <c r="P41" s="2">
        <v>0.0</v>
      </c>
      <c r="Q41" s="2">
        <v>1.0</v>
      </c>
      <c r="R41" s="2">
        <v>0.0</v>
      </c>
      <c r="S41" s="1" t="s">
        <v>325</v>
      </c>
      <c r="T41" s="1" t="s">
        <v>61</v>
      </c>
      <c r="U41" s="1" t="s">
        <v>61</v>
      </c>
      <c r="V41" s="1" t="s">
        <v>60</v>
      </c>
      <c r="W41" s="2">
        <v>1.0</v>
      </c>
    </row>
    <row r="42">
      <c r="A42" s="1" t="s">
        <v>23</v>
      </c>
      <c r="B42" s="2">
        <v>279455.0</v>
      </c>
      <c r="C42" s="1" t="s">
        <v>326</v>
      </c>
      <c r="D42" s="3" t="s">
        <v>327</v>
      </c>
      <c r="E42" s="1" t="s">
        <v>328</v>
      </c>
      <c r="F42" s="1" t="s">
        <v>27</v>
      </c>
      <c r="G42" s="2">
        <v>0.0</v>
      </c>
      <c r="H42" s="2">
        <v>0.0</v>
      </c>
      <c r="I42" s="2">
        <v>2480.0</v>
      </c>
      <c r="J42" s="1" t="s">
        <v>329</v>
      </c>
      <c r="K42" s="2">
        <v>0.0</v>
      </c>
      <c r="L42" s="2">
        <v>0.0</v>
      </c>
      <c r="M42" s="1" t="s">
        <v>49</v>
      </c>
      <c r="N42" s="1" t="s">
        <v>330</v>
      </c>
      <c r="O42" s="2">
        <v>1.0</v>
      </c>
      <c r="P42" s="2">
        <v>0.0</v>
      </c>
      <c r="Q42" s="2">
        <v>0.0</v>
      </c>
      <c r="R42" s="2">
        <v>0.0</v>
      </c>
      <c r="S42" s="1" t="s">
        <v>331</v>
      </c>
      <c r="T42" s="1" t="s">
        <v>332</v>
      </c>
      <c r="U42" s="1" t="s">
        <v>333</v>
      </c>
      <c r="V42" s="1" t="s">
        <v>334</v>
      </c>
      <c r="W42" s="2">
        <v>0.0</v>
      </c>
    </row>
    <row r="43">
      <c r="A43" s="1" t="s">
        <v>23</v>
      </c>
      <c r="B43" s="2">
        <v>20394.0</v>
      </c>
      <c r="C43" s="1" t="s">
        <v>335</v>
      </c>
      <c r="D43" s="3" t="s">
        <v>336</v>
      </c>
      <c r="E43" s="1" t="s">
        <v>104</v>
      </c>
      <c r="F43" s="1" t="s">
        <v>105</v>
      </c>
      <c r="G43" s="1" t="s">
        <v>106</v>
      </c>
      <c r="H43" s="2">
        <v>0.0</v>
      </c>
      <c r="I43" s="2">
        <v>6269.0</v>
      </c>
      <c r="J43" s="1" t="s">
        <v>337</v>
      </c>
      <c r="K43" s="2">
        <v>0.0</v>
      </c>
      <c r="L43" s="2">
        <v>0.0</v>
      </c>
      <c r="M43" s="1" t="s">
        <v>40</v>
      </c>
      <c r="N43" s="1" t="s">
        <v>40</v>
      </c>
      <c r="O43" s="2">
        <v>0.0</v>
      </c>
      <c r="P43" s="2">
        <v>0.0</v>
      </c>
      <c r="Q43" s="2">
        <v>0.0</v>
      </c>
      <c r="R43" s="2">
        <v>0.0</v>
      </c>
      <c r="S43" s="1" t="s">
        <v>338</v>
      </c>
      <c r="T43" s="1" t="s">
        <v>339</v>
      </c>
      <c r="U43" s="1" t="s">
        <v>340</v>
      </c>
      <c r="V43" s="1" t="s">
        <v>111</v>
      </c>
      <c r="W43" s="2">
        <v>0.0</v>
      </c>
    </row>
    <row r="44">
      <c r="A44" s="1" t="s">
        <v>23</v>
      </c>
      <c r="B44" s="2">
        <v>279343.0</v>
      </c>
      <c r="C44" s="1" t="s">
        <v>341</v>
      </c>
      <c r="D44" s="3" t="s">
        <v>342</v>
      </c>
      <c r="E44" s="1" t="s">
        <v>343</v>
      </c>
      <c r="F44" s="1" t="s">
        <v>27</v>
      </c>
      <c r="G44" s="2">
        <v>0.0</v>
      </c>
      <c r="H44" s="2">
        <v>0.0</v>
      </c>
      <c r="I44" s="2">
        <v>1871.0</v>
      </c>
      <c r="J44" s="1" t="s">
        <v>344</v>
      </c>
      <c r="K44" s="2">
        <v>0.0</v>
      </c>
      <c r="L44" s="2">
        <v>0.0</v>
      </c>
      <c r="M44" s="1" t="s">
        <v>29</v>
      </c>
      <c r="N44" s="1" t="s">
        <v>345</v>
      </c>
      <c r="O44" s="2">
        <v>1.0</v>
      </c>
      <c r="P44" s="2">
        <v>0.0</v>
      </c>
      <c r="Q44" s="2">
        <v>0.0</v>
      </c>
      <c r="R44" s="2">
        <v>0.0</v>
      </c>
      <c r="S44" s="1" t="s">
        <v>258</v>
      </c>
      <c r="T44" s="1" t="s">
        <v>346</v>
      </c>
      <c r="U44" s="1" t="s">
        <v>347</v>
      </c>
      <c r="V44" s="1" t="s">
        <v>34</v>
      </c>
      <c r="W44" s="2">
        <v>0.0</v>
      </c>
    </row>
    <row r="45">
      <c r="A45" s="1" t="s">
        <v>23</v>
      </c>
      <c r="B45" s="2">
        <v>342300.0</v>
      </c>
      <c r="C45" s="1" t="s">
        <v>348</v>
      </c>
      <c r="D45" s="3" t="s">
        <v>349</v>
      </c>
      <c r="E45" s="1" t="s">
        <v>350</v>
      </c>
      <c r="F45" s="1" t="s">
        <v>27</v>
      </c>
      <c r="G45" s="2">
        <v>0.0</v>
      </c>
      <c r="H45" s="2">
        <v>0.0</v>
      </c>
      <c r="I45" s="2">
        <v>2006.0</v>
      </c>
      <c r="J45" s="1" t="s">
        <v>351</v>
      </c>
      <c r="K45" s="2">
        <v>0.0</v>
      </c>
      <c r="L45" s="2">
        <v>0.0</v>
      </c>
      <c r="M45" s="1" t="s">
        <v>49</v>
      </c>
      <c r="N45" s="1" t="s">
        <v>132</v>
      </c>
      <c r="O45" s="2">
        <v>1.0</v>
      </c>
      <c r="P45" s="2">
        <v>0.0</v>
      </c>
      <c r="Q45" s="2">
        <v>0.0</v>
      </c>
      <c r="R45" s="2">
        <v>0.0</v>
      </c>
      <c r="S45" s="1" t="s">
        <v>99</v>
      </c>
      <c r="T45" s="1" t="s">
        <v>32</v>
      </c>
      <c r="U45" s="1" t="s">
        <v>124</v>
      </c>
      <c r="V45" s="1" t="s">
        <v>34</v>
      </c>
      <c r="W45" s="2">
        <v>0.0</v>
      </c>
    </row>
    <row r="46">
      <c r="A46" s="1" t="s">
        <v>23</v>
      </c>
      <c r="B46" s="2">
        <v>279221.0</v>
      </c>
      <c r="C46" s="1" t="s">
        <v>352</v>
      </c>
      <c r="D46" s="3" t="s">
        <v>353</v>
      </c>
      <c r="E46" s="1" t="s">
        <v>168</v>
      </c>
      <c r="F46" s="1" t="s">
        <v>27</v>
      </c>
      <c r="G46" s="2">
        <v>0.0</v>
      </c>
      <c r="H46" s="2">
        <v>0.0</v>
      </c>
      <c r="I46" s="2">
        <v>1866.0</v>
      </c>
      <c r="J46" s="1" t="s">
        <v>354</v>
      </c>
      <c r="K46" s="2">
        <v>0.0</v>
      </c>
      <c r="L46" s="2">
        <v>0.0</v>
      </c>
      <c r="M46" s="1" t="s">
        <v>49</v>
      </c>
      <c r="N46" s="1" t="s">
        <v>355</v>
      </c>
      <c r="O46" s="2">
        <v>1.0</v>
      </c>
      <c r="P46" s="2">
        <v>0.0</v>
      </c>
      <c r="Q46" s="2">
        <v>0.0</v>
      </c>
      <c r="R46" s="2">
        <v>0.0</v>
      </c>
      <c r="S46" s="1" t="s">
        <v>178</v>
      </c>
      <c r="T46" s="1" t="s">
        <v>356</v>
      </c>
      <c r="U46" s="1" t="s">
        <v>40</v>
      </c>
      <c r="V46" s="1" t="s">
        <v>178</v>
      </c>
      <c r="W46" s="2">
        <v>0.0</v>
      </c>
    </row>
    <row r="47">
      <c r="A47" s="1" t="s">
        <v>23</v>
      </c>
      <c r="B47" s="2">
        <v>279107.0</v>
      </c>
      <c r="C47" s="1" t="s">
        <v>357</v>
      </c>
      <c r="D47" s="3" t="s">
        <v>358</v>
      </c>
      <c r="E47" s="1" t="s">
        <v>359</v>
      </c>
      <c r="F47" s="1" t="s">
        <v>27</v>
      </c>
      <c r="G47" s="2">
        <v>0.0</v>
      </c>
      <c r="H47" s="2">
        <v>0.0</v>
      </c>
      <c r="I47" s="2">
        <v>12013.0</v>
      </c>
      <c r="J47" s="1" t="s">
        <v>360</v>
      </c>
      <c r="K47" s="2">
        <v>0.0</v>
      </c>
      <c r="L47" s="2">
        <v>0.0</v>
      </c>
      <c r="M47" s="1" t="s">
        <v>29</v>
      </c>
      <c r="N47" s="1" t="s">
        <v>361</v>
      </c>
      <c r="O47" s="2">
        <v>1.0</v>
      </c>
      <c r="P47" s="2">
        <v>0.0</v>
      </c>
      <c r="Q47" s="2">
        <v>0.0</v>
      </c>
      <c r="R47" s="2">
        <v>0.0</v>
      </c>
      <c r="S47" s="1" t="s">
        <v>99</v>
      </c>
      <c r="T47" s="1" t="s">
        <v>362</v>
      </c>
      <c r="U47" s="1" t="s">
        <v>124</v>
      </c>
      <c r="V47" s="1" t="s">
        <v>32</v>
      </c>
      <c r="W47" s="2">
        <v>0.0</v>
      </c>
    </row>
    <row r="48">
      <c r="A48" s="1" t="s">
        <v>23</v>
      </c>
      <c r="B48" s="2">
        <v>397330.0</v>
      </c>
      <c r="C48" s="1" t="s">
        <v>363</v>
      </c>
      <c r="D48" s="3" t="s">
        <v>364</v>
      </c>
      <c r="E48" s="1" t="s">
        <v>365</v>
      </c>
      <c r="F48" s="1" t="s">
        <v>27</v>
      </c>
      <c r="G48" s="2">
        <v>0.0</v>
      </c>
      <c r="H48" s="2">
        <v>0.0</v>
      </c>
      <c r="I48" s="2">
        <v>1076.0</v>
      </c>
      <c r="J48" s="1" t="s">
        <v>366</v>
      </c>
      <c r="K48" s="2">
        <v>0.0</v>
      </c>
      <c r="L48" s="2">
        <v>0.0</v>
      </c>
      <c r="M48" s="1" t="s">
        <v>66</v>
      </c>
      <c r="N48" s="1" t="s">
        <v>67</v>
      </c>
      <c r="O48" s="2">
        <v>1.0</v>
      </c>
      <c r="P48" s="2">
        <v>0.0</v>
      </c>
      <c r="Q48" s="2">
        <v>0.0</v>
      </c>
      <c r="R48" s="2">
        <v>0.0</v>
      </c>
      <c r="S48" s="1" t="s">
        <v>367</v>
      </c>
      <c r="T48" s="1" t="s">
        <v>237</v>
      </c>
      <c r="U48" s="1" t="s">
        <v>101</v>
      </c>
      <c r="V48" s="1" t="s">
        <v>69</v>
      </c>
      <c r="W48" s="2">
        <v>0.0</v>
      </c>
    </row>
    <row r="49">
      <c r="A49" s="1" t="s">
        <v>23</v>
      </c>
      <c r="B49" s="2">
        <v>306207.0</v>
      </c>
      <c r="C49" s="1" t="s">
        <v>368</v>
      </c>
      <c r="D49" s="3" t="s">
        <v>369</v>
      </c>
      <c r="E49" s="1" t="s">
        <v>370</v>
      </c>
      <c r="F49" s="1" t="s">
        <v>323</v>
      </c>
      <c r="G49" s="2">
        <v>0.0</v>
      </c>
      <c r="H49" s="2">
        <v>0.0</v>
      </c>
      <c r="I49" s="2">
        <v>21283.0</v>
      </c>
      <c r="J49" s="1" t="s">
        <v>371</v>
      </c>
      <c r="K49" s="2">
        <v>0.0</v>
      </c>
      <c r="L49" s="2">
        <v>0.0</v>
      </c>
      <c r="M49" s="1" t="s">
        <v>40</v>
      </c>
      <c r="N49" s="1" t="s">
        <v>40</v>
      </c>
      <c r="O49" s="2">
        <v>0.0</v>
      </c>
      <c r="P49" s="2">
        <v>0.0</v>
      </c>
      <c r="Q49" s="2">
        <v>1.0</v>
      </c>
      <c r="R49" s="2">
        <v>0.0</v>
      </c>
      <c r="S49" s="1" t="s">
        <v>312</v>
      </c>
      <c r="T49" s="1" t="s">
        <v>209</v>
      </c>
      <c r="U49" s="1" t="s">
        <v>209</v>
      </c>
      <c r="V49" s="1" t="s">
        <v>314</v>
      </c>
      <c r="W49" s="2">
        <v>1.0</v>
      </c>
    </row>
    <row r="50">
      <c r="A50" s="1" t="s">
        <v>23</v>
      </c>
      <c r="B50" s="2">
        <v>344805.0</v>
      </c>
      <c r="C50" s="1" t="s">
        <v>372</v>
      </c>
      <c r="D50" s="3" t="s">
        <v>373</v>
      </c>
      <c r="E50" s="1" t="s">
        <v>374</v>
      </c>
      <c r="F50" s="1" t="s">
        <v>375</v>
      </c>
      <c r="G50" s="2">
        <v>10.0</v>
      </c>
      <c r="H50" s="2">
        <v>80.0</v>
      </c>
      <c r="I50" s="2">
        <v>807.0</v>
      </c>
      <c r="J50" s="1" t="s">
        <v>376</v>
      </c>
      <c r="K50" s="2">
        <v>0.0</v>
      </c>
      <c r="L50" s="2">
        <v>0.0</v>
      </c>
      <c r="M50" s="1" t="s">
        <v>40</v>
      </c>
      <c r="N50" s="1" t="s">
        <v>40</v>
      </c>
      <c r="O50" s="2">
        <v>0.0</v>
      </c>
      <c r="P50" s="2">
        <v>0.0</v>
      </c>
      <c r="Q50" s="2">
        <v>1.0</v>
      </c>
      <c r="R50" s="2">
        <v>0.0</v>
      </c>
      <c r="S50" s="1" t="s">
        <v>377</v>
      </c>
      <c r="T50" s="1" t="s">
        <v>42</v>
      </c>
      <c r="U50" s="1" t="s">
        <v>51</v>
      </c>
      <c r="V50" s="1" t="s">
        <v>158</v>
      </c>
      <c r="W50" s="2">
        <v>1.0</v>
      </c>
    </row>
    <row r="51">
      <c r="A51" s="1" t="s">
        <v>23</v>
      </c>
      <c r="B51" s="2">
        <v>271838.0</v>
      </c>
      <c r="C51" s="1" t="s">
        <v>378</v>
      </c>
      <c r="D51" s="3" t="s">
        <v>379</v>
      </c>
      <c r="E51" s="1" t="s">
        <v>380</v>
      </c>
      <c r="F51" s="1" t="s">
        <v>381</v>
      </c>
      <c r="G51" s="1" t="s">
        <v>106</v>
      </c>
      <c r="H51" s="2">
        <v>0.0</v>
      </c>
      <c r="I51" s="2">
        <v>1095.0</v>
      </c>
      <c r="J51" s="1" t="s">
        <v>382</v>
      </c>
      <c r="K51" s="2">
        <v>0.0</v>
      </c>
      <c r="L51" s="2">
        <v>0.0</v>
      </c>
      <c r="M51" s="1" t="s">
        <v>383</v>
      </c>
      <c r="N51" s="1" t="s">
        <v>40</v>
      </c>
      <c r="O51" s="2">
        <v>0.0</v>
      </c>
      <c r="P51" s="2">
        <v>0.0</v>
      </c>
      <c r="Q51" s="2">
        <v>0.0</v>
      </c>
      <c r="R51" s="2">
        <v>0.0</v>
      </c>
      <c r="S51" s="1" t="s">
        <v>60</v>
      </c>
      <c r="T51" s="1" t="s">
        <v>258</v>
      </c>
      <c r="U51" s="1" t="s">
        <v>40</v>
      </c>
      <c r="V51" s="1" t="s">
        <v>60</v>
      </c>
      <c r="W51" s="2">
        <v>0.0</v>
      </c>
    </row>
    <row r="52">
      <c r="A52" s="1" t="s">
        <v>23</v>
      </c>
      <c r="B52" s="2">
        <v>279203.0</v>
      </c>
      <c r="C52" s="1" t="s">
        <v>384</v>
      </c>
      <c r="D52" s="3" t="s">
        <v>385</v>
      </c>
      <c r="E52" s="1" t="s">
        <v>386</v>
      </c>
      <c r="F52" s="1" t="s">
        <v>27</v>
      </c>
      <c r="G52" s="2">
        <v>0.0</v>
      </c>
      <c r="H52" s="2">
        <v>0.0</v>
      </c>
      <c r="I52" s="2">
        <v>2427.0</v>
      </c>
      <c r="J52" s="1" t="s">
        <v>387</v>
      </c>
      <c r="K52" s="2">
        <v>0.0</v>
      </c>
      <c r="L52" s="2">
        <v>0.0</v>
      </c>
      <c r="M52" s="1" t="s">
        <v>49</v>
      </c>
      <c r="N52" s="1" t="s">
        <v>132</v>
      </c>
      <c r="O52" s="2">
        <v>1.0</v>
      </c>
      <c r="P52" s="2">
        <v>0.0</v>
      </c>
      <c r="Q52" s="2">
        <v>0.0</v>
      </c>
      <c r="R52" s="2">
        <v>0.0</v>
      </c>
      <c r="S52" s="1" t="s">
        <v>40</v>
      </c>
      <c r="T52" s="1" t="s">
        <v>40</v>
      </c>
      <c r="U52" s="1" t="s">
        <v>40</v>
      </c>
      <c r="V52" s="1" t="s">
        <v>387</v>
      </c>
      <c r="W52" s="2">
        <v>0.0</v>
      </c>
    </row>
    <row r="53">
      <c r="A53" s="1" t="s">
        <v>23</v>
      </c>
      <c r="B53" s="2">
        <v>51553.0</v>
      </c>
      <c r="C53" s="1" t="s">
        <v>388</v>
      </c>
      <c r="D53" s="3" t="s">
        <v>389</v>
      </c>
      <c r="E53" s="1" t="s">
        <v>390</v>
      </c>
      <c r="F53" s="1" t="s">
        <v>391</v>
      </c>
      <c r="G53" s="2">
        <v>299.0</v>
      </c>
      <c r="H53" s="2">
        <v>499.0</v>
      </c>
      <c r="I53" s="2">
        <v>12918.0</v>
      </c>
      <c r="J53" s="1" t="s">
        <v>392</v>
      </c>
      <c r="K53" s="2">
        <v>0.0</v>
      </c>
      <c r="L53" s="2">
        <v>0.0</v>
      </c>
      <c r="M53" s="1" t="s">
        <v>29</v>
      </c>
      <c r="N53" s="1" t="s">
        <v>393</v>
      </c>
      <c r="O53" s="2">
        <v>1.0</v>
      </c>
      <c r="P53" s="2">
        <v>0.0</v>
      </c>
      <c r="Q53" s="2">
        <v>0.0</v>
      </c>
      <c r="R53" s="2">
        <v>0.0</v>
      </c>
      <c r="S53" s="1" t="s">
        <v>394</v>
      </c>
      <c r="T53" s="1" t="s">
        <v>395</v>
      </c>
      <c r="U53" s="1" t="s">
        <v>238</v>
      </c>
      <c r="V53" s="1" t="s">
        <v>396</v>
      </c>
      <c r="W53" s="2">
        <v>0.0</v>
      </c>
    </row>
    <row r="54">
      <c r="A54" s="1" t="s">
        <v>23</v>
      </c>
      <c r="B54" s="2">
        <v>279414.0</v>
      </c>
      <c r="C54" s="1" t="s">
        <v>397</v>
      </c>
      <c r="D54" s="3" t="s">
        <v>398</v>
      </c>
      <c r="E54" s="1" t="s">
        <v>168</v>
      </c>
      <c r="F54" s="1" t="s">
        <v>27</v>
      </c>
      <c r="G54" s="2">
        <v>0.0</v>
      </c>
      <c r="H54" s="2">
        <v>0.0</v>
      </c>
      <c r="I54" s="2">
        <v>2392.0</v>
      </c>
      <c r="J54" s="1" t="s">
        <v>169</v>
      </c>
      <c r="K54" s="2">
        <v>0.0</v>
      </c>
      <c r="L54" s="2">
        <v>0.0</v>
      </c>
      <c r="M54" s="1" t="s">
        <v>29</v>
      </c>
      <c r="N54" s="1" t="s">
        <v>399</v>
      </c>
      <c r="O54" s="2">
        <v>1.0</v>
      </c>
      <c r="P54" s="2">
        <v>0.0</v>
      </c>
      <c r="Q54" s="2">
        <v>0.0</v>
      </c>
      <c r="R54" s="2">
        <v>0.0</v>
      </c>
      <c r="S54" s="1" t="s">
        <v>34</v>
      </c>
      <c r="T54" s="1" t="s">
        <v>60</v>
      </c>
      <c r="U54" s="1" t="s">
        <v>40</v>
      </c>
      <c r="V54" s="1" t="s">
        <v>34</v>
      </c>
      <c r="W54" s="2">
        <v>0.0</v>
      </c>
    </row>
    <row r="55">
      <c r="A55" s="1" t="s">
        <v>23</v>
      </c>
      <c r="B55" s="2">
        <v>436134.0</v>
      </c>
      <c r="C55" s="1" t="s">
        <v>400</v>
      </c>
      <c r="D55" s="3" t="s">
        <v>401</v>
      </c>
      <c r="E55" s="1" t="s">
        <v>402</v>
      </c>
      <c r="F55" s="1" t="s">
        <v>403</v>
      </c>
      <c r="G55" s="2">
        <v>12.0</v>
      </c>
      <c r="H55" s="2">
        <v>0.0</v>
      </c>
      <c r="I55" s="2">
        <v>157.0</v>
      </c>
      <c r="J55" s="1" t="s">
        <v>404</v>
      </c>
      <c r="K55" s="2">
        <v>0.0</v>
      </c>
      <c r="L55" s="2">
        <v>0.0</v>
      </c>
      <c r="M55" s="1" t="s">
        <v>40</v>
      </c>
      <c r="N55" s="1" t="s">
        <v>40</v>
      </c>
      <c r="O55" s="2">
        <v>0.0</v>
      </c>
      <c r="P55" s="2">
        <v>0.0</v>
      </c>
      <c r="Q55" s="2">
        <v>1.0</v>
      </c>
      <c r="R55" s="2">
        <v>0.0</v>
      </c>
      <c r="S55" s="1" t="s">
        <v>405</v>
      </c>
      <c r="T55" s="1" t="s">
        <v>202</v>
      </c>
      <c r="U55" s="1" t="s">
        <v>406</v>
      </c>
      <c r="V55" s="1" t="s">
        <v>407</v>
      </c>
      <c r="W55" s="2">
        <v>1.0</v>
      </c>
    </row>
    <row r="56">
      <c r="A56" s="1" t="s">
        <v>23</v>
      </c>
      <c r="B56" s="2">
        <v>314562.0</v>
      </c>
      <c r="C56" s="1" t="s">
        <v>408</v>
      </c>
      <c r="D56" s="3" t="s">
        <v>409</v>
      </c>
      <c r="E56" s="1" t="s">
        <v>410</v>
      </c>
      <c r="F56" s="1" t="s">
        <v>411</v>
      </c>
      <c r="G56" s="2">
        <v>12.0</v>
      </c>
      <c r="H56" s="2">
        <v>0.0</v>
      </c>
      <c r="I56" s="2">
        <v>4434.0</v>
      </c>
      <c r="J56" s="1" t="s">
        <v>412</v>
      </c>
      <c r="K56" s="2">
        <v>1.0</v>
      </c>
      <c r="L56" s="2">
        <v>17.0</v>
      </c>
      <c r="M56" s="1" t="s">
        <v>40</v>
      </c>
      <c r="N56" s="1" t="s">
        <v>40</v>
      </c>
      <c r="O56" s="2">
        <v>0.0</v>
      </c>
      <c r="P56" s="2">
        <v>0.0</v>
      </c>
      <c r="Q56" s="2">
        <v>1.0</v>
      </c>
      <c r="R56" s="2">
        <v>0.0</v>
      </c>
      <c r="S56" s="1" t="s">
        <v>142</v>
      </c>
      <c r="T56" s="1" t="s">
        <v>61</v>
      </c>
      <c r="U56" s="1" t="s">
        <v>413</v>
      </c>
      <c r="V56" s="1" t="s">
        <v>34</v>
      </c>
      <c r="W56" s="2">
        <v>0.0</v>
      </c>
    </row>
    <row r="57">
      <c r="A57" s="1" t="s">
        <v>23</v>
      </c>
      <c r="B57" s="2">
        <v>279352.0</v>
      </c>
      <c r="C57" s="1" t="s">
        <v>414</v>
      </c>
      <c r="D57" s="3" t="s">
        <v>415</v>
      </c>
      <c r="E57" s="1" t="s">
        <v>416</v>
      </c>
      <c r="F57" s="1" t="s">
        <v>27</v>
      </c>
      <c r="G57" s="2">
        <v>0.0</v>
      </c>
      <c r="H57" s="2">
        <v>0.0</v>
      </c>
      <c r="I57" s="2">
        <v>1825.0</v>
      </c>
      <c r="J57" s="1" t="s">
        <v>417</v>
      </c>
      <c r="K57" s="2">
        <v>0.0</v>
      </c>
      <c r="L57" s="2">
        <v>0.0</v>
      </c>
      <c r="M57" s="1" t="s">
        <v>49</v>
      </c>
      <c r="N57" s="1" t="s">
        <v>418</v>
      </c>
      <c r="O57" s="2">
        <v>1.0</v>
      </c>
      <c r="P57" s="2">
        <v>0.0</v>
      </c>
      <c r="Q57" s="2">
        <v>0.0</v>
      </c>
      <c r="R57" s="2">
        <v>0.0</v>
      </c>
      <c r="S57" s="1" t="s">
        <v>61</v>
      </c>
      <c r="T57" s="1" t="s">
        <v>60</v>
      </c>
      <c r="U57" s="1" t="s">
        <v>60</v>
      </c>
      <c r="V57" s="1" t="s">
        <v>34</v>
      </c>
      <c r="W57" s="2">
        <v>0.0</v>
      </c>
    </row>
    <row r="58">
      <c r="A58" s="1" t="s">
        <v>23</v>
      </c>
      <c r="B58" s="2">
        <v>339795.0</v>
      </c>
      <c r="C58" s="1" t="s">
        <v>419</v>
      </c>
      <c r="D58" s="3" t="s">
        <v>420</v>
      </c>
      <c r="E58" s="1" t="s">
        <v>421</v>
      </c>
      <c r="F58" s="1" t="s">
        <v>422</v>
      </c>
      <c r="G58" s="2">
        <v>14.0</v>
      </c>
      <c r="H58" s="2">
        <v>0.0</v>
      </c>
      <c r="I58" s="2">
        <v>2420.0</v>
      </c>
      <c r="J58" s="1" t="s">
        <v>423</v>
      </c>
      <c r="K58" s="2">
        <v>0.0</v>
      </c>
      <c r="L58" s="2">
        <v>0.0</v>
      </c>
      <c r="M58" s="1" t="s">
        <v>40</v>
      </c>
      <c r="N58" s="1" t="s">
        <v>40</v>
      </c>
      <c r="O58" s="2">
        <v>0.0</v>
      </c>
      <c r="P58" s="2">
        <v>0.0</v>
      </c>
      <c r="Q58" s="2">
        <v>1.0</v>
      </c>
      <c r="R58" s="2">
        <v>0.0</v>
      </c>
      <c r="S58" s="1" t="s">
        <v>424</v>
      </c>
      <c r="T58" s="1" t="s">
        <v>178</v>
      </c>
      <c r="U58" s="1" t="s">
        <v>425</v>
      </c>
      <c r="V58" s="1" t="s">
        <v>158</v>
      </c>
      <c r="W58" s="2">
        <v>1.0</v>
      </c>
    </row>
    <row r="59">
      <c r="A59" s="1" t="s">
        <v>23</v>
      </c>
      <c r="B59" s="2">
        <v>279100.0</v>
      </c>
      <c r="C59" s="1" t="s">
        <v>426</v>
      </c>
      <c r="D59" s="3" t="s">
        <v>427</v>
      </c>
      <c r="E59" s="1" t="s">
        <v>428</v>
      </c>
      <c r="F59" s="1" t="s">
        <v>27</v>
      </c>
      <c r="G59" s="2">
        <v>0.0</v>
      </c>
      <c r="H59" s="2">
        <v>0.0</v>
      </c>
      <c r="I59" s="2">
        <v>1258.0</v>
      </c>
      <c r="J59" s="1" t="s">
        <v>429</v>
      </c>
      <c r="K59" s="2">
        <v>0.0</v>
      </c>
      <c r="L59" s="2">
        <v>0.0</v>
      </c>
      <c r="M59" s="1" t="s">
        <v>29</v>
      </c>
      <c r="N59" s="1" t="s">
        <v>132</v>
      </c>
      <c r="O59" s="2">
        <v>1.0</v>
      </c>
      <c r="P59" s="2">
        <v>0.0</v>
      </c>
      <c r="Q59" s="2">
        <v>0.0</v>
      </c>
      <c r="R59" s="2">
        <v>0.0</v>
      </c>
      <c r="S59" s="1" t="s">
        <v>258</v>
      </c>
      <c r="T59" s="1" t="s">
        <v>61</v>
      </c>
      <c r="U59" s="1" t="s">
        <v>413</v>
      </c>
      <c r="V59" s="1" t="s">
        <v>34</v>
      </c>
      <c r="W59" s="2">
        <v>0.0</v>
      </c>
    </row>
    <row r="60">
      <c r="A60" s="1" t="s">
        <v>23</v>
      </c>
      <c r="B60" s="2">
        <v>364221.0</v>
      </c>
      <c r="C60" s="1" t="s">
        <v>430</v>
      </c>
      <c r="D60" s="3" t="s">
        <v>431</v>
      </c>
      <c r="E60" s="1" t="s">
        <v>432</v>
      </c>
      <c r="F60" s="1" t="s">
        <v>433</v>
      </c>
      <c r="G60" s="2">
        <v>0.0</v>
      </c>
      <c r="H60" s="2">
        <v>0.0</v>
      </c>
      <c r="I60" s="2">
        <v>2112.0</v>
      </c>
      <c r="J60" s="1" t="s">
        <v>434</v>
      </c>
      <c r="K60" s="2">
        <v>0.0</v>
      </c>
      <c r="L60" s="2">
        <v>0.0</v>
      </c>
      <c r="M60" s="1" t="s">
        <v>40</v>
      </c>
      <c r="N60" s="1" t="s">
        <v>40</v>
      </c>
      <c r="O60" s="2">
        <v>0.0</v>
      </c>
      <c r="P60" s="2">
        <v>0.0</v>
      </c>
      <c r="Q60" s="2">
        <v>1.0</v>
      </c>
      <c r="R60" s="2">
        <v>0.0</v>
      </c>
      <c r="S60" s="1" t="s">
        <v>435</v>
      </c>
      <c r="T60" s="1" t="s">
        <v>435</v>
      </c>
      <c r="U60" s="1" t="s">
        <v>436</v>
      </c>
      <c r="V60" s="1" t="s">
        <v>436</v>
      </c>
      <c r="W60" s="2">
        <v>1.0</v>
      </c>
    </row>
    <row r="61">
      <c r="A61" s="1" t="s">
        <v>23</v>
      </c>
      <c r="B61" s="2">
        <v>20409.0</v>
      </c>
      <c r="C61" s="1" t="s">
        <v>437</v>
      </c>
      <c r="D61" s="3" t="s">
        <v>438</v>
      </c>
      <c r="E61" s="1" t="s">
        <v>104</v>
      </c>
      <c r="F61" s="1" t="s">
        <v>105</v>
      </c>
      <c r="G61" s="1" t="s">
        <v>106</v>
      </c>
      <c r="H61" s="2">
        <v>0.0</v>
      </c>
      <c r="I61" s="2">
        <v>5051.0</v>
      </c>
      <c r="J61" s="1" t="s">
        <v>439</v>
      </c>
      <c r="K61" s="2">
        <v>0.0</v>
      </c>
      <c r="L61" s="2">
        <v>0.0</v>
      </c>
      <c r="M61" s="1" t="s">
        <v>40</v>
      </c>
      <c r="N61" s="1" t="s">
        <v>40</v>
      </c>
      <c r="O61" s="2">
        <v>0.0</v>
      </c>
      <c r="P61" s="2">
        <v>0.0</v>
      </c>
      <c r="Q61" s="2">
        <v>0.0</v>
      </c>
      <c r="R61" s="2">
        <v>0.0</v>
      </c>
      <c r="S61" s="1" t="s">
        <v>60</v>
      </c>
      <c r="T61" s="1" t="s">
        <v>440</v>
      </c>
      <c r="U61" s="1" t="s">
        <v>441</v>
      </c>
      <c r="V61" s="1" t="s">
        <v>111</v>
      </c>
      <c r="W61" s="2">
        <v>0.0</v>
      </c>
    </row>
    <row r="62">
      <c r="A62" s="1" t="s">
        <v>23</v>
      </c>
      <c r="B62" s="2">
        <v>324182.0</v>
      </c>
      <c r="C62" s="1" t="s">
        <v>442</v>
      </c>
      <c r="D62" s="3" t="s">
        <v>443</v>
      </c>
      <c r="E62" s="1" t="s">
        <v>444</v>
      </c>
      <c r="F62" s="1" t="s">
        <v>27</v>
      </c>
      <c r="G62" s="2">
        <v>0.0</v>
      </c>
      <c r="H62" s="2">
        <v>0.0</v>
      </c>
      <c r="I62" s="2">
        <v>1819.0</v>
      </c>
      <c r="J62" s="1" t="s">
        <v>445</v>
      </c>
      <c r="K62" s="2">
        <v>0.0</v>
      </c>
      <c r="L62" s="2">
        <v>0.0</v>
      </c>
      <c r="M62" s="1" t="s">
        <v>215</v>
      </c>
      <c r="N62" s="1" t="s">
        <v>132</v>
      </c>
      <c r="O62" s="2">
        <v>1.0</v>
      </c>
      <c r="P62" s="2">
        <v>0.0</v>
      </c>
      <c r="Q62" s="2">
        <v>0.0</v>
      </c>
      <c r="R62" s="2">
        <v>0.0</v>
      </c>
      <c r="S62" s="1" t="s">
        <v>446</v>
      </c>
      <c r="T62" s="1" t="s">
        <v>32</v>
      </c>
      <c r="U62" s="1" t="s">
        <v>195</v>
      </c>
      <c r="V62" s="1" t="s">
        <v>34</v>
      </c>
      <c r="W62" s="2">
        <v>0.0</v>
      </c>
    </row>
    <row r="63">
      <c r="A63" s="1" t="s">
        <v>23</v>
      </c>
      <c r="B63" s="2">
        <v>259865.0</v>
      </c>
      <c r="C63" s="1" t="s">
        <v>447</v>
      </c>
      <c r="D63" s="3" t="s">
        <v>448</v>
      </c>
      <c r="E63" s="1" t="s">
        <v>449</v>
      </c>
      <c r="F63" s="1" t="s">
        <v>450</v>
      </c>
      <c r="G63" s="2">
        <v>459.0</v>
      </c>
      <c r="H63" s="2">
        <v>769.0</v>
      </c>
      <c r="I63" s="2">
        <v>249.0</v>
      </c>
      <c r="J63" s="1" t="s">
        <v>451</v>
      </c>
      <c r="K63" s="2">
        <v>0.0</v>
      </c>
      <c r="L63" s="2">
        <v>0.0</v>
      </c>
      <c r="M63" s="1" t="s">
        <v>274</v>
      </c>
      <c r="N63" s="1" t="s">
        <v>452</v>
      </c>
      <c r="O63" s="2">
        <v>0.0</v>
      </c>
      <c r="P63" s="2">
        <v>1.0</v>
      </c>
      <c r="Q63" s="2">
        <v>0.0</v>
      </c>
      <c r="R63" s="2">
        <v>0.0</v>
      </c>
      <c r="S63" s="1" t="s">
        <v>453</v>
      </c>
      <c r="T63" s="1" t="s">
        <v>101</v>
      </c>
      <c r="U63" s="1" t="s">
        <v>276</v>
      </c>
      <c r="V63" s="1" t="s">
        <v>278</v>
      </c>
      <c r="W63" s="2">
        <v>0.0</v>
      </c>
    </row>
    <row r="64">
      <c r="A64" s="1" t="s">
        <v>23</v>
      </c>
      <c r="B64" s="2">
        <v>410756.0</v>
      </c>
      <c r="C64" s="1" t="s">
        <v>454</v>
      </c>
      <c r="D64" s="3" t="s">
        <v>455</v>
      </c>
      <c r="E64" s="1" t="s">
        <v>456</v>
      </c>
      <c r="F64" s="1" t="s">
        <v>457</v>
      </c>
      <c r="G64" s="2">
        <v>0.0</v>
      </c>
      <c r="H64" s="2">
        <v>0.0</v>
      </c>
      <c r="I64" s="2">
        <v>346.0</v>
      </c>
      <c r="J64" s="1" t="s">
        <v>458</v>
      </c>
      <c r="K64" s="2">
        <v>1.0</v>
      </c>
      <c r="L64" s="2">
        <v>156.0</v>
      </c>
      <c r="M64" s="1" t="s">
        <v>215</v>
      </c>
      <c r="N64" s="1" t="s">
        <v>459</v>
      </c>
      <c r="O64" s="2">
        <v>1.0</v>
      </c>
      <c r="P64" s="2">
        <v>0.0</v>
      </c>
      <c r="Q64" s="2">
        <v>0.0</v>
      </c>
      <c r="R64" s="2">
        <v>0.0</v>
      </c>
      <c r="S64" s="1" t="s">
        <v>460</v>
      </c>
      <c r="T64" s="1" t="s">
        <v>125</v>
      </c>
      <c r="U64" s="1" t="s">
        <v>126</v>
      </c>
      <c r="V64" s="1" t="s">
        <v>32</v>
      </c>
      <c r="W64" s="2">
        <v>0.0</v>
      </c>
    </row>
    <row r="65">
      <c r="A65" s="1" t="s">
        <v>23</v>
      </c>
      <c r="B65" s="2">
        <v>279443.0</v>
      </c>
      <c r="C65" s="1" t="s">
        <v>461</v>
      </c>
      <c r="D65" s="3" t="s">
        <v>462</v>
      </c>
      <c r="E65" s="1" t="s">
        <v>463</v>
      </c>
      <c r="F65" s="1" t="s">
        <v>27</v>
      </c>
      <c r="G65" s="2">
        <v>0.0</v>
      </c>
      <c r="H65" s="2">
        <v>0.0</v>
      </c>
      <c r="I65" s="2">
        <v>1568.0</v>
      </c>
      <c r="J65" s="1" t="s">
        <v>464</v>
      </c>
      <c r="K65" s="2">
        <v>0.0</v>
      </c>
      <c r="L65" s="2">
        <v>0.0</v>
      </c>
      <c r="M65" s="1" t="s">
        <v>29</v>
      </c>
      <c r="N65" s="1" t="s">
        <v>132</v>
      </c>
      <c r="O65" s="2">
        <v>1.0</v>
      </c>
      <c r="P65" s="2">
        <v>0.0</v>
      </c>
      <c r="Q65" s="2">
        <v>0.0</v>
      </c>
      <c r="R65" s="2">
        <v>0.0</v>
      </c>
      <c r="S65" s="1" t="s">
        <v>70</v>
      </c>
      <c r="T65" s="1" t="s">
        <v>258</v>
      </c>
      <c r="U65" s="1" t="s">
        <v>325</v>
      </c>
      <c r="V65" s="1" t="s">
        <v>34</v>
      </c>
      <c r="W65" s="2">
        <v>0.0</v>
      </c>
    </row>
    <row r="66">
      <c r="A66" s="1" t="s">
        <v>23</v>
      </c>
      <c r="B66" s="2">
        <v>359832.0</v>
      </c>
      <c r="C66" s="1" t="s">
        <v>465</v>
      </c>
      <c r="D66" s="3" t="s">
        <v>466</v>
      </c>
      <c r="E66" s="1" t="s">
        <v>467</v>
      </c>
      <c r="F66" s="1" t="s">
        <v>282</v>
      </c>
      <c r="G66" s="2">
        <v>10.0</v>
      </c>
      <c r="H66" s="2">
        <v>14.0</v>
      </c>
      <c r="I66" s="2">
        <v>1616.0</v>
      </c>
      <c r="J66" s="1" t="s">
        <v>468</v>
      </c>
      <c r="K66" s="2">
        <v>1.0</v>
      </c>
      <c r="L66" s="2">
        <v>50.0</v>
      </c>
      <c r="M66" s="1" t="s">
        <v>40</v>
      </c>
      <c r="N66" s="1" t="s">
        <v>40</v>
      </c>
      <c r="O66" s="2">
        <v>0.0</v>
      </c>
      <c r="P66" s="2">
        <v>0.0</v>
      </c>
      <c r="Q66" s="2">
        <v>1.0</v>
      </c>
      <c r="R66" s="2">
        <v>0.0</v>
      </c>
      <c r="S66" s="1" t="s">
        <v>99</v>
      </c>
      <c r="T66" s="1" t="s">
        <v>60</v>
      </c>
      <c r="U66" s="1" t="s">
        <v>195</v>
      </c>
      <c r="V66" s="1" t="s">
        <v>34</v>
      </c>
      <c r="W66" s="2">
        <v>1.0</v>
      </c>
    </row>
    <row r="67">
      <c r="A67" s="1" t="s">
        <v>23</v>
      </c>
      <c r="B67" s="2">
        <v>279223.0</v>
      </c>
      <c r="C67" s="1" t="s">
        <v>469</v>
      </c>
      <c r="D67" s="3" t="s">
        <v>470</v>
      </c>
      <c r="E67" s="1" t="s">
        <v>471</v>
      </c>
      <c r="F67" s="1" t="s">
        <v>27</v>
      </c>
      <c r="G67" s="2">
        <v>0.0</v>
      </c>
      <c r="H67" s="2">
        <v>0.0</v>
      </c>
      <c r="I67" s="2">
        <v>1286.0</v>
      </c>
      <c r="J67" s="1" t="s">
        <v>472</v>
      </c>
      <c r="K67" s="2">
        <v>0.0</v>
      </c>
      <c r="L67" s="2">
        <v>0.0</v>
      </c>
      <c r="M67" s="1" t="s">
        <v>29</v>
      </c>
      <c r="N67" s="1" t="s">
        <v>473</v>
      </c>
      <c r="O67" s="2">
        <v>1.0</v>
      </c>
      <c r="P67" s="2">
        <v>0.0</v>
      </c>
      <c r="Q67" s="2">
        <v>0.0</v>
      </c>
      <c r="R67" s="2">
        <v>0.0</v>
      </c>
      <c r="S67" s="1" t="s">
        <v>68</v>
      </c>
      <c r="T67" s="1" t="s">
        <v>32</v>
      </c>
      <c r="U67" s="1" t="s">
        <v>474</v>
      </c>
      <c r="V67" s="1" t="s">
        <v>34</v>
      </c>
      <c r="W67" s="2">
        <v>0.0</v>
      </c>
    </row>
    <row r="68">
      <c r="A68" s="1" t="s">
        <v>23</v>
      </c>
      <c r="B68" s="2">
        <v>279099.0</v>
      </c>
      <c r="C68" s="1" t="s">
        <v>475</v>
      </c>
      <c r="D68" s="3" t="s">
        <v>476</v>
      </c>
      <c r="E68" s="1" t="s">
        <v>168</v>
      </c>
      <c r="F68" s="1" t="s">
        <v>27</v>
      </c>
      <c r="G68" s="2">
        <v>0.0</v>
      </c>
      <c r="H68" s="2">
        <v>0.0</v>
      </c>
      <c r="I68" s="2">
        <v>1064.0</v>
      </c>
      <c r="J68" s="1" t="s">
        <v>178</v>
      </c>
      <c r="K68" s="2">
        <v>0.0</v>
      </c>
      <c r="L68" s="2">
        <v>0.0</v>
      </c>
      <c r="M68" s="1" t="s">
        <v>49</v>
      </c>
      <c r="N68" s="1" t="s">
        <v>477</v>
      </c>
      <c r="O68" s="2">
        <v>1.0</v>
      </c>
      <c r="P68" s="2">
        <v>0.0</v>
      </c>
      <c r="Q68" s="2">
        <v>0.0</v>
      </c>
      <c r="R68" s="2">
        <v>0.0</v>
      </c>
      <c r="S68" s="1" t="s">
        <v>40</v>
      </c>
      <c r="T68" s="1" t="s">
        <v>40</v>
      </c>
      <c r="U68" s="1" t="s">
        <v>40</v>
      </c>
      <c r="V68" s="1" t="s">
        <v>178</v>
      </c>
      <c r="W68" s="2">
        <v>0.0</v>
      </c>
    </row>
    <row r="69">
      <c r="A69" s="1" t="s">
        <v>23</v>
      </c>
      <c r="B69" s="2">
        <v>398534.0</v>
      </c>
      <c r="C69" s="1" t="s">
        <v>478</v>
      </c>
      <c r="D69" s="3" t="s">
        <v>479</v>
      </c>
      <c r="E69" s="1" t="s">
        <v>480</v>
      </c>
      <c r="F69" s="1" t="s">
        <v>481</v>
      </c>
      <c r="G69" s="2">
        <v>0.0</v>
      </c>
      <c r="H69" s="2">
        <v>0.0</v>
      </c>
      <c r="I69" s="2">
        <v>956.0</v>
      </c>
      <c r="J69" s="1" t="s">
        <v>482</v>
      </c>
      <c r="K69" s="2">
        <v>0.0</v>
      </c>
      <c r="L69" s="2">
        <v>0.0</v>
      </c>
      <c r="M69" s="1" t="s">
        <v>40</v>
      </c>
      <c r="N69" s="1" t="s">
        <v>40</v>
      </c>
      <c r="O69" s="2">
        <v>0.0</v>
      </c>
      <c r="P69" s="2">
        <v>0.0</v>
      </c>
      <c r="Q69" s="2">
        <v>1.0</v>
      </c>
      <c r="R69" s="2">
        <v>0.0</v>
      </c>
      <c r="S69" s="1" t="s">
        <v>483</v>
      </c>
      <c r="T69" s="1" t="s">
        <v>101</v>
      </c>
      <c r="U69" s="1" t="s">
        <v>484</v>
      </c>
      <c r="V69" s="1" t="s">
        <v>485</v>
      </c>
      <c r="W69" s="2">
        <v>1.0</v>
      </c>
    </row>
    <row r="70">
      <c r="A70" s="1" t="s">
        <v>23</v>
      </c>
      <c r="B70" s="2">
        <v>410809.0</v>
      </c>
      <c r="C70" s="1" t="s">
        <v>486</v>
      </c>
      <c r="D70" s="3" t="s">
        <v>487</v>
      </c>
      <c r="E70" s="1" t="s">
        <v>488</v>
      </c>
      <c r="F70" s="1" t="s">
        <v>457</v>
      </c>
      <c r="G70" s="2">
        <v>0.0</v>
      </c>
      <c r="H70" s="2">
        <v>0.0</v>
      </c>
      <c r="I70" s="2">
        <v>338.0</v>
      </c>
      <c r="J70" s="1" t="s">
        <v>489</v>
      </c>
      <c r="K70" s="2">
        <v>1.0</v>
      </c>
      <c r="L70" s="2">
        <v>160.0</v>
      </c>
      <c r="M70" s="1" t="s">
        <v>215</v>
      </c>
      <c r="N70" s="1" t="s">
        <v>58</v>
      </c>
      <c r="O70" s="2">
        <v>1.0</v>
      </c>
      <c r="P70" s="2">
        <v>0.0</v>
      </c>
      <c r="Q70" s="2">
        <v>0.0</v>
      </c>
      <c r="R70" s="2">
        <v>0.0</v>
      </c>
      <c r="S70" s="1" t="s">
        <v>490</v>
      </c>
      <c r="T70" s="1" t="s">
        <v>491</v>
      </c>
      <c r="U70" s="1" t="s">
        <v>61</v>
      </c>
      <c r="V70" s="1" t="s">
        <v>396</v>
      </c>
      <c r="W70" s="2">
        <v>0.0</v>
      </c>
    </row>
    <row r="71">
      <c r="A71" s="1" t="s">
        <v>23</v>
      </c>
      <c r="B71" s="2">
        <v>271792.0</v>
      </c>
      <c r="C71" s="1" t="s">
        <v>492</v>
      </c>
      <c r="D71" s="3" t="s">
        <v>493</v>
      </c>
      <c r="E71" s="1" t="s">
        <v>494</v>
      </c>
      <c r="F71" s="1" t="s">
        <v>247</v>
      </c>
      <c r="G71" s="2">
        <v>10.0</v>
      </c>
      <c r="H71" s="2">
        <v>20.0</v>
      </c>
      <c r="I71" s="2">
        <v>903.0</v>
      </c>
      <c r="J71" s="1" t="s">
        <v>423</v>
      </c>
      <c r="K71" s="2">
        <v>1.0</v>
      </c>
      <c r="L71" s="2">
        <v>30.0</v>
      </c>
      <c r="M71" s="1" t="s">
        <v>40</v>
      </c>
      <c r="N71" s="1" t="s">
        <v>40</v>
      </c>
      <c r="O71" s="2">
        <v>0.0</v>
      </c>
      <c r="P71" s="2">
        <v>0.0</v>
      </c>
      <c r="Q71" s="2">
        <v>1.0</v>
      </c>
      <c r="R71" s="2">
        <v>0.0</v>
      </c>
      <c r="S71" s="1" t="s">
        <v>424</v>
      </c>
      <c r="T71" s="1" t="s">
        <v>178</v>
      </c>
      <c r="U71" s="1" t="s">
        <v>425</v>
      </c>
      <c r="V71" s="1" t="s">
        <v>158</v>
      </c>
      <c r="W71" s="2">
        <v>1.0</v>
      </c>
    </row>
    <row r="72">
      <c r="A72" s="1" t="s">
        <v>23</v>
      </c>
      <c r="B72" s="2">
        <v>312936.0</v>
      </c>
      <c r="C72" s="1" t="s">
        <v>495</v>
      </c>
      <c r="D72" s="3" t="s">
        <v>496</v>
      </c>
      <c r="E72" s="1" t="s">
        <v>497</v>
      </c>
      <c r="F72" s="1" t="s">
        <v>323</v>
      </c>
      <c r="G72" s="2">
        <v>0.0</v>
      </c>
      <c r="H72" s="2">
        <v>0.0</v>
      </c>
      <c r="I72" s="2">
        <v>5805.0</v>
      </c>
      <c r="J72" s="1" t="s">
        <v>498</v>
      </c>
      <c r="K72" s="2">
        <v>0.0</v>
      </c>
      <c r="L72" s="2">
        <v>0.0</v>
      </c>
      <c r="M72" s="1" t="s">
        <v>40</v>
      </c>
      <c r="N72" s="1" t="s">
        <v>40</v>
      </c>
      <c r="O72" s="2">
        <v>0.0</v>
      </c>
      <c r="P72" s="2">
        <v>0.0</v>
      </c>
      <c r="Q72" s="2">
        <v>1.0</v>
      </c>
      <c r="R72" s="2">
        <v>0.0</v>
      </c>
      <c r="S72" s="1" t="s">
        <v>209</v>
      </c>
      <c r="T72" s="1" t="s">
        <v>186</v>
      </c>
      <c r="U72" s="1" t="s">
        <v>40</v>
      </c>
      <c r="V72" s="1" t="s">
        <v>209</v>
      </c>
      <c r="W72" s="2">
        <v>1.0</v>
      </c>
    </row>
    <row r="73">
      <c r="A73" s="1" t="s">
        <v>23</v>
      </c>
      <c r="B73" s="2">
        <v>320185.0</v>
      </c>
      <c r="C73" s="1" t="s">
        <v>499</v>
      </c>
      <c r="D73" s="3" t="s">
        <v>500</v>
      </c>
      <c r="E73" s="1" t="s">
        <v>501</v>
      </c>
      <c r="F73" s="1" t="s">
        <v>502</v>
      </c>
      <c r="G73" s="2">
        <v>0.0</v>
      </c>
      <c r="H73" s="2">
        <v>0.0</v>
      </c>
      <c r="I73" s="2">
        <v>2826.0</v>
      </c>
      <c r="J73" s="1" t="s">
        <v>503</v>
      </c>
      <c r="K73" s="2">
        <v>0.0</v>
      </c>
      <c r="L73" s="2">
        <v>0.0</v>
      </c>
      <c r="M73" s="1" t="s">
        <v>40</v>
      </c>
      <c r="N73" s="1" t="s">
        <v>40</v>
      </c>
      <c r="O73" s="2">
        <v>0.0</v>
      </c>
      <c r="P73" s="2">
        <v>0.0</v>
      </c>
      <c r="Q73" s="2">
        <v>1.0</v>
      </c>
      <c r="R73" s="2">
        <v>0.0</v>
      </c>
      <c r="S73" s="1" t="s">
        <v>504</v>
      </c>
      <c r="T73" s="1" t="s">
        <v>491</v>
      </c>
      <c r="U73" s="1" t="s">
        <v>505</v>
      </c>
      <c r="V73" s="1" t="s">
        <v>506</v>
      </c>
      <c r="W73" s="2">
        <v>1.0</v>
      </c>
    </row>
    <row r="74">
      <c r="A74" s="1" t="s">
        <v>23</v>
      </c>
      <c r="B74" s="2">
        <v>20425.0</v>
      </c>
      <c r="C74" s="1" t="s">
        <v>507</v>
      </c>
      <c r="D74" s="3" t="s">
        <v>508</v>
      </c>
      <c r="E74" s="1" t="s">
        <v>104</v>
      </c>
      <c r="F74" s="1" t="s">
        <v>105</v>
      </c>
      <c r="G74" s="1" t="s">
        <v>106</v>
      </c>
      <c r="H74" s="2">
        <v>0.0</v>
      </c>
      <c r="I74" s="2">
        <v>13672.0</v>
      </c>
      <c r="J74" s="1" t="s">
        <v>509</v>
      </c>
      <c r="K74" s="2">
        <v>0.0</v>
      </c>
      <c r="L74" s="2">
        <v>0.0</v>
      </c>
      <c r="M74" s="1" t="s">
        <v>40</v>
      </c>
      <c r="N74" s="1" t="s">
        <v>40</v>
      </c>
      <c r="O74" s="2">
        <v>0.0</v>
      </c>
      <c r="P74" s="2">
        <v>0.0</v>
      </c>
      <c r="Q74" s="2">
        <v>0.0</v>
      </c>
      <c r="R74" s="2">
        <v>0.0</v>
      </c>
      <c r="S74" s="1" t="s">
        <v>510</v>
      </c>
      <c r="T74" s="1" t="s">
        <v>511</v>
      </c>
      <c r="U74" s="1" t="s">
        <v>512</v>
      </c>
      <c r="V74" s="1" t="s">
        <v>111</v>
      </c>
      <c r="W74" s="2">
        <v>0.0</v>
      </c>
    </row>
    <row r="75">
      <c r="A75" s="1" t="s">
        <v>23</v>
      </c>
      <c r="B75" s="2">
        <v>432068.0</v>
      </c>
      <c r="C75" s="1" t="s">
        <v>513</v>
      </c>
      <c r="D75" s="3" t="s">
        <v>514</v>
      </c>
      <c r="E75" s="1" t="s">
        <v>515</v>
      </c>
      <c r="F75" s="1" t="s">
        <v>457</v>
      </c>
      <c r="G75" s="2">
        <v>0.0</v>
      </c>
      <c r="H75" s="2">
        <v>0.0</v>
      </c>
      <c r="I75" s="2">
        <v>126.0</v>
      </c>
      <c r="J75" s="1" t="s">
        <v>516</v>
      </c>
      <c r="K75" s="2">
        <v>1.0</v>
      </c>
      <c r="L75" s="2">
        <v>153.0</v>
      </c>
      <c r="M75" s="1" t="s">
        <v>215</v>
      </c>
      <c r="N75" s="1" t="s">
        <v>256</v>
      </c>
      <c r="O75" s="2">
        <v>1.0</v>
      </c>
      <c r="P75" s="2">
        <v>0.0</v>
      </c>
      <c r="Q75" s="2">
        <v>0.0</v>
      </c>
      <c r="R75" s="2">
        <v>0.0</v>
      </c>
      <c r="S75" s="1" t="s">
        <v>257</v>
      </c>
      <c r="T75" s="1" t="s">
        <v>32</v>
      </c>
      <c r="U75" s="1" t="s">
        <v>68</v>
      </c>
      <c r="V75" s="1" t="s">
        <v>396</v>
      </c>
      <c r="W75" s="2">
        <v>0.0</v>
      </c>
    </row>
    <row r="76">
      <c r="A76" s="1" t="s">
        <v>23</v>
      </c>
      <c r="B76" s="2">
        <v>279415.0</v>
      </c>
      <c r="C76" s="1" t="s">
        <v>517</v>
      </c>
      <c r="D76" s="3" t="s">
        <v>518</v>
      </c>
      <c r="E76" s="1" t="s">
        <v>519</v>
      </c>
      <c r="F76" s="1" t="s">
        <v>27</v>
      </c>
      <c r="G76" s="2">
        <v>0.0</v>
      </c>
      <c r="H76" s="2">
        <v>0.0</v>
      </c>
      <c r="I76" s="2">
        <v>2600.0</v>
      </c>
      <c r="J76" s="1" t="s">
        <v>520</v>
      </c>
      <c r="K76" s="2">
        <v>0.0</v>
      </c>
      <c r="L76" s="2">
        <v>0.0</v>
      </c>
      <c r="M76" s="1" t="s">
        <v>29</v>
      </c>
      <c r="N76" s="1" t="s">
        <v>521</v>
      </c>
      <c r="O76" s="2">
        <v>1.0</v>
      </c>
      <c r="P76" s="2">
        <v>0.0</v>
      </c>
      <c r="Q76" s="2">
        <v>0.0</v>
      </c>
      <c r="R76" s="2">
        <v>0.0</v>
      </c>
      <c r="S76" s="1" t="s">
        <v>186</v>
      </c>
      <c r="T76" s="1" t="s">
        <v>346</v>
      </c>
      <c r="U76" s="1" t="s">
        <v>367</v>
      </c>
      <c r="V76" s="1" t="s">
        <v>522</v>
      </c>
      <c r="W76" s="2">
        <v>0.0</v>
      </c>
    </row>
    <row r="77">
      <c r="A77" s="1" t="s">
        <v>23</v>
      </c>
      <c r="B77" s="2">
        <v>229553.0</v>
      </c>
      <c r="C77" s="1" t="s">
        <v>523</v>
      </c>
      <c r="D77" s="3" t="s">
        <v>524</v>
      </c>
      <c r="E77" s="1" t="s">
        <v>525</v>
      </c>
      <c r="F77" s="1" t="s">
        <v>526</v>
      </c>
      <c r="G77" s="2">
        <v>10.0</v>
      </c>
      <c r="H77" s="2">
        <v>21.0</v>
      </c>
      <c r="I77" s="2">
        <v>3524.0</v>
      </c>
      <c r="J77" s="1" t="s">
        <v>527</v>
      </c>
      <c r="K77" s="2">
        <v>1.0</v>
      </c>
      <c r="L77" s="2">
        <v>120.0</v>
      </c>
      <c r="M77" s="1" t="s">
        <v>40</v>
      </c>
      <c r="N77" s="1" t="s">
        <v>40</v>
      </c>
      <c r="O77" s="2">
        <v>0.0</v>
      </c>
      <c r="P77" s="2">
        <v>0.0</v>
      </c>
      <c r="Q77" s="2">
        <v>1.0</v>
      </c>
      <c r="R77" s="2">
        <v>0.0</v>
      </c>
      <c r="S77" s="1" t="s">
        <v>528</v>
      </c>
      <c r="T77" s="1" t="s">
        <v>529</v>
      </c>
      <c r="U77" s="1" t="s">
        <v>530</v>
      </c>
      <c r="V77" s="1" t="s">
        <v>531</v>
      </c>
      <c r="W77" s="2">
        <v>0.0</v>
      </c>
    </row>
    <row r="78">
      <c r="A78" s="1" t="s">
        <v>23</v>
      </c>
      <c r="B78" s="2">
        <v>279445.0</v>
      </c>
      <c r="C78" s="1" t="s">
        <v>532</v>
      </c>
      <c r="D78" s="3" t="s">
        <v>533</v>
      </c>
      <c r="E78" s="1" t="s">
        <v>534</v>
      </c>
      <c r="F78" s="1" t="s">
        <v>27</v>
      </c>
      <c r="G78" s="2">
        <v>0.0</v>
      </c>
      <c r="H78" s="2">
        <v>0.0</v>
      </c>
      <c r="I78" s="2">
        <v>1606.0</v>
      </c>
      <c r="J78" s="1" t="s">
        <v>535</v>
      </c>
      <c r="K78" s="2">
        <v>0.0</v>
      </c>
      <c r="L78" s="2">
        <v>0.0</v>
      </c>
      <c r="M78" s="1" t="s">
        <v>29</v>
      </c>
      <c r="N78" s="1" t="s">
        <v>536</v>
      </c>
      <c r="O78" s="2">
        <v>1.0</v>
      </c>
      <c r="P78" s="2">
        <v>0.0</v>
      </c>
      <c r="Q78" s="2">
        <v>0.0</v>
      </c>
      <c r="R78" s="2">
        <v>0.0</v>
      </c>
      <c r="S78" s="1" t="s">
        <v>537</v>
      </c>
      <c r="T78" s="1" t="s">
        <v>538</v>
      </c>
      <c r="U78" s="1" t="s">
        <v>539</v>
      </c>
      <c r="V78" s="1" t="s">
        <v>540</v>
      </c>
      <c r="W78" s="2">
        <v>0.0</v>
      </c>
    </row>
    <row r="79">
      <c r="A79" s="1" t="s">
        <v>23</v>
      </c>
      <c r="B79" s="2">
        <v>312566.0</v>
      </c>
      <c r="C79" s="1" t="s">
        <v>541</v>
      </c>
      <c r="D79" s="3" t="s">
        <v>542</v>
      </c>
      <c r="E79" s="1" t="s">
        <v>543</v>
      </c>
      <c r="F79" s="1" t="s">
        <v>323</v>
      </c>
      <c r="G79" s="2">
        <v>0.0</v>
      </c>
      <c r="H79" s="2">
        <v>0.0</v>
      </c>
      <c r="I79" s="2">
        <v>7632.0</v>
      </c>
      <c r="J79" s="1" t="s">
        <v>544</v>
      </c>
      <c r="K79" s="2">
        <v>0.0</v>
      </c>
      <c r="L79" s="2">
        <v>0.0</v>
      </c>
      <c r="M79" s="1" t="s">
        <v>40</v>
      </c>
      <c r="N79" s="1" t="s">
        <v>40</v>
      </c>
      <c r="O79" s="2">
        <v>0.0</v>
      </c>
      <c r="P79" s="2">
        <v>0.0</v>
      </c>
      <c r="Q79" s="2">
        <v>1.0</v>
      </c>
      <c r="R79" s="2">
        <v>0.0</v>
      </c>
      <c r="S79" s="1" t="s">
        <v>545</v>
      </c>
      <c r="T79" s="1" t="s">
        <v>178</v>
      </c>
      <c r="U79" s="1" t="s">
        <v>40</v>
      </c>
      <c r="V79" s="1" t="s">
        <v>545</v>
      </c>
      <c r="W79" s="2">
        <v>1.0</v>
      </c>
    </row>
    <row r="80">
      <c r="A80" s="1" t="s">
        <v>23</v>
      </c>
      <c r="B80" s="2">
        <v>197897.0</v>
      </c>
      <c r="C80" s="1" t="s">
        <v>546</v>
      </c>
      <c r="D80" s="3" t="s">
        <v>547</v>
      </c>
      <c r="E80" s="1" t="s">
        <v>548</v>
      </c>
      <c r="F80" s="1" t="s">
        <v>549</v>
      </c>
      <c r="G80" s="2">
        <v>12.0</v>
      </c>
      <c r="H80" s="2">
        <v>59.0</v>
      </c>
      <c r="I80" s="2">
        <v>3772.0</v>
      </c>
      <c r="J80" s="1" t="s">
        <v>550</v>
      </c>
      <c r="K80" s="2">
        <v>1.0</v>
      </c>
      <c r="L80" s="2">
        <v>220.0</v>
      </c>
      <c r="M80" s="1" t="s">
        <v>40</v>
      </c>
      <c r="N80" s="1" t="s">
        <v>40</v>
      </c>
      <c r="O80" s="2">
        <v>0.0</v>
      </c>
      <c r="P80" s="2">
        <v>0.0</v>
      </c>
      <c r="Q80" s="2">
        <v>1.0</v>
      </c>
      <c r="R80" s="2">
        <v>0.0</v>
      </c>
      <c r="S80" s="1" t="s">
        <v>551</v>
      </c>
      <c r="T80" s="1" t="s">
        <v>101</v>
      </c>
      <c r="U80" s="1" t="s">
        <v>202</v>
      </c>
      <c r="V80" s="1" t="s">
        <v>522</v>
      </c>
      <c r="W80" s="2">
        <v>1.0</v>
      </c>
    </row>
    <row r="81">
      <c r="A81" s="1" t="s">
        <v>23</v>
      </c>
      <c r="B81" s="2">
        <v>397336.0</v>
      </c>
      <c r="C81" s="1" t="s">
        <v>552</v>
      </c>
      <c r="D81" s="3" t="s">
        <v>553</v>
      </c>
      <c r="E81" s="1" t="s">
        <v>554</v>
      </c>
      <c r="F81" s="1" t="s">
        <v>27</v>
      </c>
      <c r="G81" s="2">
        <v>0.0</v>
      </c>
      <c r="H81" s="2">
        <v>0.0</v>
      </c>
      <c r="I81" s="2">
        <v>449.0</v>
      </c>
      <c r="J81" s="1" t="s">
        <v>229</v>
      </c>
      <c r="K81" s="2">
        <v>0.0</v>
      </c>
      <c r="L81" s="2">
        <v>0.0</v>
      </c>
      <c r="M81" s="1" t="s">
        <v>66</v>
      </c>
      <c r="N81" s="1" t="s">
        <v>67</v>
      </c>
      <c r="O81" s="2">
        <v>1.0</v>
      </c>
      <c r="P81" s="2">
        <v>0.0</v>
      </c>
      <c r="Q81" s="2">
        <v>0.0</v>
      </c>
      <c r="R81" s="2">
        <v>0.0</v>
      </c>
      <c r="S81" s="1" t="s">
        <v>230</v>
      </c>
      <c r="T81" s="1" t="s">
        <v>69</v>
      </c>
      <c r="U81" s="1" t="s">
        <v>231</v>
      </c>
      <c r="V81" s="1" t="s">
        <v>158</v>
      </c>
      <c r="W81" s="2">
        <v>0.0</v>
      </c>
    </row>
    <row r="82">
      <c r="A82" s="1" t="s">
        <v>23</v>
      </c>
      <c r="B82" s="2">
        <v>20402.0</v>
      </c>
      <c r="C82" s="1" t="s">
        <v>555</v>
      </c>
      <c r="D82" s="3" t="s">
        <v>556</v>
      </c>
      <c r="E82" s="1" t="s">
        <v>104</v>
      </c>
      <c r="F82" s="1" t="s">
        <v>105</v>
      </c>
      <c r="G82" s="1" t="s">
        <v>106</v>
      </c>
      <c r="H82" s="2">
        <v>0.0</v>
      </c>
      <c r="I82" s="2">
        <v>2539.0</v>
      </c>
      <c r="J82" s="1" t="s">
        <v>557</v>
      </c>
      <c r="K82" s="2">
        <v>0.0</v>
      </c>
      <c r="L82" s="2">
        <v>0.0</v>
      </c>
      <c r="M82" s="1" t="s">
        <v>40</v>
      </c>
      <c r="N82" s="1" t="s">
        <v>40</v>
      </c>
      <c r="O82" s="2">
        <v>0.0</v>
      </c>
      <c r="P82" s="2">
        <v>0.0</v>
      </c>
      <c r="Q82" s="2">
        <v>0.0</v>
      </c>
      <c r="R82" s="2">
        <v>0.0</v>
      </c>
      <c r="S82" s="1" t="s">
        <v>558</v>
      </c>
      <c r="T82" s="1" t="s">
        <v>559</v>
      </c>
      <c r="U82" s="1" t="s">
        <v>560</v>
      </c>
      <c r="V82" s="1" t="s">
        <v>111</v>
      </c>
      <c r="W82" s="2">
        <v>0.0</v>
      </c>
    </row>
    <row r="83">
      <c r="A83" s="1" t="s">
        <v>23</v>
      </c>
      <c r="B83" s="2">
        <v>56934.0</v>
      </c>
      <c r="C83" s="1" t="s">
        <v>561</v>
      </c>
      <c r="D83" s="3" t="s">
        <v>562</v>
      </c>
      <c r="E83" s="1" t="s">
        <v>563</v>
      </c>
      <c r="F83" s="1" t="s">
        <v>564</v>
      </c>
      <c r="G83" s="1" t="s">
        <v>106</v>
      </c>
      <c r="H83" s="2">
        <v>0.0</v>
      </c>
      <c r="I83" s="2">
        <v>2867.0</v>
      </c>
      <c r="J83" s="1" t="s">
        <v>565</v>
      </c>
      <c r="K83" s="2">
        <v>1.0</v>
      </c>
      <c r="L83" s="2">
        <v>150.0</v>
      </c>
      <c r="M83" s="1" t="s">
        <v>566</v>
      </c>
      <c r="N83" s="1" t="s">
        <v>567</v>
      </c>
      <c r="O83" s="2">
        <v>1.0</v>
      </c>
      <c r="P83" s="2">
        <v>0.0</v>
      </c>
      <c r="Q83" s="2">
        <v>0.0</v>
      </c>
      <c r="R83" s="2">
        <v>0.0</v>
      </c>
      <c r="S83" s="1" t="s">
        <v>568</v>
      </c>
      <c r="T83" s="1" t="s">
        <v>569</v>
      </c>
      <c r="U83" s="1" t="s">
        <v>570</v>
      </c>
      <c r="V83" s="1" t="s">
        <v>111</v>
      </c>
      <c r="W83" s="2">
        <v>0.0</v>
      </c>
    </row>
    <row r="84">
      <c r="A84" s="1" t="s">
        <v>23</v>
      </c>
      <c r="B84" s="2">
        <v>353069.0</v>
      </c>
      <c r="C84" s="1" t="s">
        <v>571</v>
      </c>
      <c r="D84" s="3" t="s">
        <v>572</v>
      </c>
      <c r="E84" s="1" t="s">
        <v>573</v>
      </c>
      <c r="F84" s="1" t="s">
        <v>290</v>
      </c>
      <c r="G84" s="2">
        <v>12.0</v>
      </c>
      <c r="H84" s="2">
        <v>30.0</v>
      </c>
      <c r="I84" s="2">
        <v>2040.0</v>
      </c>
      <c r="J84" s="1" t="s">
        <v>574</v>
      </c>
      <c r="K84" s="2">
        <v>1.0</v>
      </c>
      <c r="L84" s="2">
        <v>2.0</v>
      </c>
      <c r="M84" s="1" t="s">
        <v>40</v>
      </c>
      <c r="N84" s="1" t="s">
        <v>40</v>
      </c>
      <c r="O84" s="2">
        <v>0.0</v>
      </c>
      <c r="P84" s="2">
        <v>0.0</v>
      </c>
      <c r="Q84" s="2">
        <v>1.0</v>
      </c>
      <c r="R84" s="2">
        <v>0.0</v>
      </c>
      <c r="S84" s="1" t="s">
        <v>249</v>
      </c>
      <c r="T84" s="1" t="s">
        <v>224</v>
      </c>
      <c r="U84" s="1" t="s">
        <v>575</v>
      </c>
      <c r="V84" s="1" t="s">
        <v>251</v>
      </c>
      <c r="W84" s="2">
        <v>1.0</v>
      </c>
    </row>
    <row r="85">
      <c r="A85" s="1" t="s">
        <v>23</v>
      </c>
      <c r="B85" s="2">
        <v>359235.0</v>
      </c>
      <c r="C85" s="1" t="s">
        <v>576</v>
      </c>
      <c r="D85" s="3" t="s">
        <v>577</v>
      </c>
      <c r="E85" s="1" t="s">
        <v>578</v>
      </c>
      <c r="F85" s="1" t="s">
        <v>282</v>
      </c>
      <c r="G85" s="2">
        <v>10.0</v>
      </c>
      <c r="H85" s="2">
        <v>14.0</v>
      </c>
      <c r="I85" s="2">
        <v>740.0</v>
      </c>
      <c r="J85" s="1" t="s">
        <v>579</v>
      </c>
      <c r="K85" s="2">
        <v>1.0</v>
      </c>
      <c r="L85" s="2">
        <v>20.0</v>
      </c>
      <c r="M85" s="1" t="s">
        <v>40</v>
      </c>
      <c r="N85" s="1" t="s">
        <v>40</v>
      </c>
      <c r="O85" s="2">
        <v>0.0</v>
      </c>
      <c r="P85" s="2">
        <v>0.0</v>
      </c>
      <c r="Q85" s="2">
        <v>1.0</v>
      </c>
      <c r="R85" s="2">
        <v>0.0</v>
      </c>
      <c r="S85" s="1" t="s">
        <v>580</v>
      </c>
      <c r="T85" s="1" t="s">
        <v>581</v>
      </c>
      <c r="U85" s="1" t="s">
        <v>582</v>
      </c>
      <c r="V85" s="1" t="s">
        <v>583</v>
      </c>
      <c r="W85" s="2">
        <v>1.0</v>
      </c>
    </row>
    <row r="86">
      <c r="A86" s="1" t="s">
        <v>23</v>
      </c>
      <c r="B86" s="2">
        <v>279453.0</v>
      </c>
      <c r="C86" s="1" t="s">
        <v>584</v>
      </c>
      <c r="D86" s="3" t="s">
        <v>585</v>
      </c>
      <c r="E86" s="1" t="s">
        <v>586</v>
      </c>
      <c r="F86" s="1" t="s">
        <v>27</v>
      </c>
      <c r="G86" s="2">
        <v>0.0</v>
      </c>
      <c r="H86" s="2">
        <v>0.0</v>
      </c>
      <c r="I86" s="2">
        <v>1532.0</v>
      </c>
      <c r="J86" s="1" t="s">
        <v>587</v>
      </c>
      <c r="K86" s="2">
        <v>0.0</v>
      </c>
      <c r="L86" s="2">
        <v>0.0</v>
      </c>
      <c r="M86" s="1" t="s">
        <v>49</v>
      </c>
      <c r="N86" s="1" t="s">
        <v>588</v>
      </c>
      <c r="O86" s="2">
        <v>1.0</v>
      </c>
      <c r="P86" s="2">
        <v>0.0</v>
      </c>
      <c r="Q86" s="2">
        <v>0.0</v>
      </c>
      <c r="R86" s="2">
        <v>0.0</v>
      </c>
      <c r="S86" s="1" t="s">
        <v>68</v>
      </c>
      <c r="T86" s="1" t="s">
        <v>60</v>
      </c>
      <c r="U86" s="1" t="s">
        <v>110</v>
      </c>
      <c r="V86" s="1" t="s">
        <v>32</v>
      </c>
      <c r="W86" s="2">
        <v>0.0</v>
      </c>
    </row>
    <row r="87">
      <c r="A87" s="1" t="s">
        <v>23</v>
      </c>
      <c r="B87" s="2">
        <v>289964.0</v>
      </c>
      <c r="C87" s="1" t="s">
        <v>589</v>
      </c>
      <c r="D87" s="3" t="s">
        <v>590</v>
      </c>
      <c r="E87" s="1" t="s">
        <v>591</v>
      </c>
      <c r="F87" s="1" t="s">
        <v>592</v>
      </c>
      <c r="G87" s="2">
        <v>10.0</v>
      </c>
      <c r="H87" s="2">
        <v>14.0</v>
      </c>
      <c r="I87" s="2">
        <v>1146.0</v>
      </c>
      <c r="J87" s="1" t="s">
        <v>593</v>
      </c>
      <c r="K87" s="2">
        <v>1.0</v>
      </c>
      <c r="L87" s="2">
        <v>270.0</v>
      </c>
      <c r="M87" s="1" t="s">
        <v>40</v>
      </c>
      <c r="N87" s="1" t="s">
        <v>40</v>
      </c>
      <c r="O87" s="2">
        <v>0.0</v>
      </c>
      <c r="P87" s="2">
        <v>0.0</v>
      </c>
      <c r="Q87" s="2">
        <v>1.0</v>
      </c>
      <c r="R87" s="2">
        <v>0.0</v>
      </c>
      <c r="S87" s="1" t="s">
        <v>68</v>
      </c>
      <c r="T87" s="1" t="s">
        <v>34</v>
      </c>
      <c r="U87" s="1" t="s">
        <v>142</v>
      </c>
      <c r="V87" s="1" t="s">
        <v>111</v>
      </c>
      <c r="W87" s="2">
        <v>0.0</v>
      </c>
    </row>
    <row r="88">
      <c r="A88" s="1" t="s">
        <v>23</v>
      </c>
      <c r="B88" s="2">
        <v>242435.0</v>
      </c>
      <c r="C88" s="1" t="s">
        <v>594</v>
      </c>
      <c r="D88" s="3" t="s">
        <v>595</v>
      </c>
      <c r="E88" s="1" t="s">
        <v>596</v>
      </c>
      <c r="F88" s="1" t="s">
        <v>597</v>
      </c>
      <c r="G88" s="2">
        <v>30.0</v>
      </c>
      <c r="H88" s="2">
        <v>99.0</v>
      </c>
      <c r="I88" s="2">
        <v>2443.0</v>
      </c>
      <c r="J88" s="1" t="s">
        <v>598</v>
      </c>
      <c r="K88" s="2">
        <v>1.0</v>
      </c>
      <c r="L88" s="2">
        <v>4.0</v>
      </c>
      <c r="M88" s="1" t="s">
        <v>40</v>
      </c>
      <c r="N88" s="1" t="s">
        <v>40</v>
      </c>
      <c r="O88" s="2">
        <v>0.0</v>
      </c>
      <c r="P88" s="2">
        <v>0.0</v>
      </c>
      <c r="Q88" s="2">
        <v>1.0</v>
      </c>
      <c r="R88" s="2">
        <v>0.0</v>
      </c>
      <c r="S88" s="1" t="s">
        <v>68</v>
      </c>
      <c r="T88" s="1" t="s">
        <v>127</v>
      </c>
      <c r="U88" s="1" t="s">
        <v>60</v>
      </c>
      <c r="V88" s="1" t="s">
        <v>32</v>
      </c>
      <c r="W88" s="2">
        <v>0.0</v>
      </c>
    </row>
    <row r="89">
      <c r="A89" s="1" t="s">
        <v>23</v>
      </c>
      <c r="B89" s="2">
        <v>264315.0</v>
      </c>
      <c r="C89" s="1" t="s">
        <v>599</v>
      </c>
      <c r="D89" s="3" t="s">
        <v>600</v>
      </c>
      <c r="E89" s="1" t="s">
        <v>601</v>
      </c>
      <c r="F89" s="1" t="s">
        <v>247</v>
      </c>
      <c r="G89" s="2">
        <v>12.0</v>
      </c>
      <c r="H89" s="2">
        <v>29.0</v>
      </c>
      <c r="I89" s="2">
        <v>2774.0</v>
      </c>
      <c r="J89" s="1" t="s">
        <v>248</v>
      </c>
      <c r="K89" s="2">
        <v>1.0</v>
      </c>
      <c r="L89" s="2">
        <v>16.0</v>
      </c>
      <c r="M89" s="1" t="s">
        <v>40</v>
      </c>
      <c r="N89" s="1" t="s">
        <v>40</v>
      </c>
      <c r="O89" s="2">
        <v>0.0</v>
      </c>
      <c r="P89" s="2">
        <v>0.0</v>
      </c>
      <c r="Q89" s="2">
        <v>1.0</v>
      </c>
      <c r="R89" s="2">
        <v>0.0</v>
      </c>
      <c r="S89" s="1" t="s">
        <v>249</v>
      </c>
      <c r="T89" s="1" t="s">
        <v>224</v>
      </c>
      <c r="U89" s="1" t="s">
        <v>250</v>
      </c>
      <c r="V89" s="1" t="s">
        <v>251</v>
      </c>
      <c r="W89" s="2">
        <v>0.0</v>
      </c>
    </row>
    <row r="90">
      <c r="A90" s="1" t="s">
        <v>23</v>
      </c>
      <c r="B90" s="2">
        <v>329767.0</v>
      </c>
      <c r="C90" s="1" t="s">
        <v>602</v>
      </c>
      <c r="D90" s="3" t="s">
        <v>603</v>
      </c>
      <c r="E90" s="1" t="s">
        <v>604</v>
      </c>
      <c r="F90" s="1" t="s">
        <v>247</v>
      </c>
      <c r="G90" s="2">
        <v>10.0</v>
      </c>
      <c r="H90" s="2">
        <v>14.0</v>
      </c>
      <c r="I90" s="2">
        <v>778.0</v>
      </c>
      <c r="J90" s="1" t="s">
        <v>605</v>
      </c>
      <c r="K90" s="2">
        <v>1.0</v>
      </c>
      <c r="L90" s="2">
        <v>20.0</v>
      </c>
      <c r="M90" s="1" t="s">
        <v>40</v>
      </c>
      <c r="N90" s="1" t="s">
        <v>40</v>
      </c>
      <c r="O90" s="2">
        <v>0.0</v>
      </c>
      <c r="P90" s="2">
        <v>0.0</v>
      </c>
      <c r="Q90" s="2">
        <v>1.0</v>
      </c>
      <c r="R90" s="2">
        <v>0.0</v>
      </c>
      <c r="S90" s="1" t="s">
        <v>68</v>
      </c>
      <c r="T90" s="1" t="s">
        <v>60</v>
      </c>
      <c r="U90" s="1" t="s">
        <v>196</v>
      </c>
      <c r="V90" s="1" t="s">
        <v>32</v>
      </c>
      <c r="W90" s="2">
        <v>1.0</v>
      </c>
    </row>
    <row r="91">
      <c r="A91" s="1" t="s">
        <v>23</v>
      </c>
      <c r="B91" s="2">
        <v>330161.0</v>
      </c>
      <c r="C91" s="1" t="s">
        <v>606</v>
      </c>
      <c r="D91" s="3" t="s">
        <v>607</v>
      </c>
      <c r="E91" s="1" t="s">
        <v>608</v>
      </c>
      <c r="F91" s="1" t="s">
        <v>609</v>
      </c>
      <c r="G91" s="2">
        <v>378.0</v>
      </c>
      <c r="H91" s="2">
        <v>0.0</v>
      </c>
      <c r="I91" s="2">
        <v>564.0</v>
      </c>
      <c r="J91" s="1" t="s">
        <v>610</v>
      </c>
      <c r="K91" s="2">
        <v>0.0</v>
      </c>
      <c r="L91" s="2">
        <v>0.0</v>
      </c>
      <c r="M91" s="1" t="s">
        <v>609</v>
      </c>
      <c r="N91" s="1" t="s">
        <v>611</v>
      </c>
      <c r="O91" s="2">
        <v>0.0</v>
      </c>
      <c r="P91" s="2">
        <v>1.0</v>
      </c>
      <c r="Q91" s="2">
        <v>0.0</v>
      </c>
      <c r="R91" s="2">
        <v>0.0</v>
      </c>
      <c r="S91" s="1" t="s">
        <v>612</v>
      </c>
      <c r="T91" s="1" t="s">
        <v>101</v>
      </c>
      <c r="U91" s="1" t="s">
        <v>101</v>
      </c>
      <c r="V91" s="1" t="s">
        <v>613</v>
      </c>
      <c r="W91" s="2">
        <v>0.0</v>
      </c>
    </row>
    <row r="92">
      <c r="A92" s="1" t="s">
        <v>23</v>
      </c>
      <c r="B92" s="2">
        <v>279864.0</v>
      </c>
      <c r="C92" s="1" t="s">
        <v>614</v>
      </c>
      <c r="D92" s="3" t="s">
        <v>615</v>
      </c>
      <c r="E92" s="1" t="s">
        <v>616</v>
      </c>
      <c r="F92" s="1" t="s">
        <v>247</v>
      </c>
      <c r="G92" s="2">
        <v>10.0</v>
      </c>
      <c r="H92" s="2">
        <v>15.0</v>
      </c>
      <c r="I92" s="2">
        <v>1565.0</v>
      </c>
      <c r="J92" s="1" t="s">
        <v>617</v>
      </c>
      <c r="K92" s="2">
        <v>1.0</v>
      </c>
      <c r="L92" s="2">
        <v>20.0</v>
      </c>
      <c r="M92" s="1" t="s">
        <v>40</v>
      </c>
      <c r="N92" s="1" t="s">
        <v>40</v>
      </c>
      <c r="O92" s="2">
        <v>0.0</v>
      </c>
      <c r="P92" s="2">
        <v>0.0</v>
      </c>
      <c r="Q92" s="2">
        <v>1.0</v>
      </c>
      <c r="R92" s="2">
        <v>0.0</v>
      </c>
      <c r="S92" s="1" t="s">
        <v>618</v>
      </c>
      <c r="T92" s="1" t="s">
        <v>425</v>
      </c>
      <c r="U92" s="1" t="s">
        <v>284</v>
      </c>
      <c r="V92" s="1" t="s">
        <v>158</v>
      </c>
      <c r="W92" s="2">
        <v>0.0</v>
      </c>
    </row>
    <row r="93">
      <c r="A93" s="1" t="s">
        <v>23</v>
      </c>
      <c r="B93" s="2">
        <v>20408.0</v>
      </c>
      <c r="C93" s="1" t="s">
        <v>619</v>
      </c>
      <c r="D93" s="3" t="s">
        <v>620</v>
      </c>
      <c r="E93" s="1" t="s">
        <v>104</v>
      </c>
      <c r="F93" s="1" t="s">
        <v>105</v>
      </c>
      <c r="G93" s="1" t="s">
        <v>106</v>
      </c>
      <c r="H93" s="2">
        <v>0.0</v>
      </c>
      <c r="I93" s="2">
        <v>2733.0</v>
      </c>
      <c r="J93" s="1" t="s">
        <v>621</v>
      </c>
      <c r="K93" s="2">
        <v>0.0</v>
      </c>
      <c r="L93" s="2">
        <v>0.0</v>
      </c>
      <c r="M93" s="1" t="s">
        <v>40</v>
      </c>
      <c r="N93" s="1" t="s">
        <v>40</v>
      </c>
      <c r="O93" s="2">
        <v>0.0</v>
      </c>
      <c r="P93" s="2">
        <v>0.0</v>
      </c>
      <c r="Q93" s="2">
        <v>0.0</v>
      </c>
      <c r="R93" s="2">
        <v>0.0</v>
      </c>
      <c r="S93" s="1" t="s">
        <v>622</v>
      </c>
      <c r="T93" s="1" t="s">
        <v>61</v>
      </c>
      <c r="U93" s="1" t="s">
        <v>110</v>
      </c>
      <c r="V93" s="1" t="s">
        <v>111</v>
      </c>
      <c r="W93" s="2">
        <v>0.0</v>
      </c>
    </row>
    <row r="94">
      <c r="A94" s="1" t="s">
        <v>23</v>
      </c>
      <c r="B94" s="2">
        <v>20415.0</v>
      </c>
      <c r="C94" s="1" t="s">
        <v>623</v>
      </c>
      <c r="D94" s="3" t="s">
        <v>624</v>
      </c>
      <c r="E94" s="1" t="s">
        <v>104</v>
      </c>
      <c r="F94" s="1" t="s">
        <v>105</v>
      </c>
      <c r="G94" s="1" t="s">
        <v>106</v>
      </c>
      <c r="H94" s="2">
        <v>0.0</v>
      </c>
      <c r="I94" s="2">
        <v>2458.0</v>
      </c>
      <c r="J94" s="1" t="s">
        <v>625</v>
      </c>
      <c r="K94" s="2">
        <v>0.0</v>
      </c>
      <c r="L94" s="2">
        <v>0.0</v>
      </c>
      <c r="M94" s="1" t="s">
        <v>40</v>
      </c>
      <c r="N94" s="1" t="s">
        <v>40</v>
      </c>
      <c r="O94" s="2">
        <v>0.0</v>
      </c>
      <c r="P94" s="2">
        <v>0.0</v>
      </c>
      <c r="Q94" s="2">
        <v>0.0</v>
      </c>
      <c r="R94" s="2">
        <v>0.0</v>
      </c>
      <c r="S94" s="1" t="s">
        <v>238</v>
      </c>
      <c r="T94" s="1" t="s">
        <v>127</v>
      </c>
      <c r="U94" s="1" t="s">
        <v>626</v>
      </c>
      <c r="V94" s="1" t="s">
        <v>111</v>
      </c>
      <c r="W94" s="2">
        <v>0.0</v>
      </c>
    </row>
    <row r="95">
      <c r="A95" s="1" t="s">
        <v>23</v>
      </c>
      <c r="B95" s="2">
        <v>293919.0</v>
      </c>
      <c r="C95" s="1" t="s">
        <v>627</v>
      </c>
      <c r="D95" s="3" t="s">
        <v>628</v>
      </c>
      <c r="E95" s="1" t="s">
        <v>629</v>
      </c>
      <c r="F95" s="1" t="s">
        <v>630</v>
      </c>
      <c r="G95" s="2">
        <v>119.0</v>
      </c>
      <c r="H95" s="2">
        <v>0.0</v>
      </c>
      <c r="I95" s="2">
        <v>1190.0</v>
      </c>
      <c r="J95" s="1" t="s">
        <v>631</v>
      </c>
      <c r="K95" s="2">
        <v>0.0</v>
      </c>
      <c r="L95" s="2">
        <v>0.0</v>
      </c>
      <c r="M95" s="1" t="s">
        <v>632</v>
      </c>
      <c r="N95" s="1" t="s">
        <v>633</v>
      </c>
      <c r="O95" s="2">
        <v>1.0</v>
      </c>
      <c r="P95" s="2">
        <v>0.0</v>
      </c>
      <c r="Q95" s="2">
        <v>0.0</v>
      </c>
      <c r="R95" s="2">
        <v>0.0</v>
      </c>
      <c r="S95" s="1" t="s">
        <v>634</v>
      </c>
      <c r="T95" s="1" t="s">
        <v>635</v>
      </c>
      <c r="U95" s="1" t="s">
        <v>196</v>
      </c>
      <c r="V95" s="1" t="s">
        <v>263</v>
      </c>
      <c r="W95" s="2">
        <v>0.0</v>
      </c>
    </row>
    <row r="96">
      <c r="A96" s="1" t="s">
        <v>23</v>
      </c>
      <c r="B96" s="2">
        <v>279417.0</v>
      </c>
      <c r="C96" s="1" t="s">
        <v>636</v>
      </c>
      <c r="D96" s="3" t="s">
        <v>637</v>
      </c>
      <c r="E96" s="1" t="s">
        <v>168</v>
      </c>
      <c r="F96" s="1" t="s">
        <v>27</v>
      </c>
      <c r="G96" s="2">
        <v>0.0</v>
      </c>
      <c r="H96" s="2">
        <v>0.0</v>
      </c>
      <c r="I96" s="2">
        <v>1231.0</v>
      </c>
      <c r="J96" s="1" t="s">
        <v>101</v>
      </c>
      <c r="K96" s="2">
        <v>0.0</v>
      </c>
      <c r="L96" s="2">
        <v>0.0</v>
      </c>
      <c r="M96" s="1" t="s">
        <v>49</v>
      </c>
      <c r="N96" s="1" t="s">
        <v>638</v>
      </c>
      <c r="O96" s="2">
        <v>1.0</v>
      </c>
      <c r="P96" s="2">
        <v>0.0</v>
      </c>
      <c r="Q96" s="2">
        <v>0.0</v>
      </c>
      <c r="R96" s="2">
        <v>0.0</v>
      </c>
      <c r="S96" s="1" t="s">
        <v>40</v>
      </c>
      <c r="T96" s="1" t="s">
        <v>40</v>
      </c>
      <c r="U96" s="1" t="s">
        <v>40</v>
      </c>
      <c r="V96" s="1" t="s">
        <v>101</v>
      </c>
      <c r="W96" s="2">
        <v>0.0</v>
      </c>
    </row>
    <row r="97">
      <c r="A97" s="1" t="s">
        <v>23</v>
      </c>
      <c r="B97" s="2">
        <v>331376.0</v>
      </c>
      <c r="C97" s="1" t="s">
        <v>639</v>
      </c>
      <c r="D97" s="3" t="s">
        <v>640</v>
      </c>
      <c r="E97" s="1" t="s">
        <v>641</v>
      </c>
      <c r="F97" s="1" t="s">
        <v>642</v>
      </c>
      <c r="G97" s="1" t="s">
        <v>106</v>
      </c>
      <c r="H97" s="2">
        <v>0.0</v>
      </c>
      <c r="I97" s="2">
        <v>294.0</v>
      </c>
      <c r="J97" s="1" t="s">
        <v>643</v>
      </c>
      <c r="K97" s="2">
        <v>0.0</v>
      </c>
      <c r="L97" s="2">
        <v>0.0</v>
      </c>
      <c r="M97" s="1" t="s">
        <v>644</v>
      </c>
      <c r="N97" s="1" t="s">
        <v>40</v>
      </c>
      <c r="O97" s="2">
        <v>0.0</v>
      </c>
      <c r="P97" s="2">
        <v>0.0</v>
      </c>
      <c r="Q97" s="2">
        <v>0.0</v>
      </c>
      <c r="R97" s="2">
        <v>0.0</v>
      </c>
      <c r="S97" s="1" t="s">
        <v>612</v>
      </c>
      <c r="T97" s="1" t="s">
        <v>551</v>
      </c>
      <c r="U97" s="1" t="s">
        <v>551</v>
      </c>
      <c r="V97" s="1" t="s">
        <v>101</v>
      </c>
      <c r="W97" s="2">
        <v>0.0</v>
      </c>
    </row>
    <row r="98">
      <c r="A98" s="1" t="s">
        <v>23</v>
      </c>
      <c r="B98" s="2">
        <v>428392.0</v>
      </c>
      <c r="C98" s="1" t="s">
        <v>645</v>
      </c>
      <c r="D98" s="3" t="s">
        <v>646</v>
      </c>
      <c r="E98" s="1" t="s">
        <v>647</v>
      </c>
      <c r="F98" s="1" t="s">
        <v>648</v>
      </c>
      <c r="G98" s="2">
        <v>10.0</v>
      </c>
      <c r="H98" s="2">
        <v>12.0</v>
      </c>
      <c r="I98" s="2">
        <v>91.0</v>
      </c>
      <c r="J98" s="1" t="s">
        <v>649</v>
      </c>
      <c r="K98" s="2">
        <v>0.0</v>
      </c>
      <c r="L98" s="2">
        <v>0.0</v>
      </c>
      <c r="M98" s="1" t="s">
        <v>40</v>
      </c>
      <c r="N98" s="1" t="s">
        <v>40</v>
      </c>
      <c r="O98" s="2">
        <v>0.0</v>
      </c>
      <c r="P98" s="2">
        <v>0.0</v>
      </c>
      <c r="Q98" s="2">
        <v>1.0</v>
      </c>
      <c r="R98" s="2">
        <v>0.0</v>
      </c>
      <c r="S98" s="1" t="s">
        <v>142</v>
      </c>
      <c r="T98" s="1" t="s">
        <v>34</v>
      </c>
      <c r="U98" s="1" t="s">
        <v>446</v>
      </c>
      <c r="V98" s="1" t="s">
        <v>111</v>
      </c>
      <c r="W98" s="2">
        <v>1.0</v>
      </c>
    </row>
    <row r="99">
      <c r="A99" s="1" t="s">
        <v>23</v>
      </c>
      <c r="B99" s="2">
        <v>227846.0</v>
      </c>
      <c r="C99" s="1" t="s">
        <v>650</v>
      </c>
      <c r="D99" s="3" t="s">
        <v>651</v>
      </c>
      <c r="E99" s="1" t="s">
        <v>652</v>
      </c>
      <c r="F99" s="1" t="s">
        <v>526</v>
      </c>
      <c r="G99" s="2">
        <v>10.0</v>
      </c>
      <c r="H99" s="2">
        <v>23.0</v>
      </c>
      <c r="I99" s="2">
        <v>8086.0</v>
      </c>
      <c r="J99" s="1" t="s">
        <v>423</v>
      </c>
      <c r="K99" s="2">
        <v>1.0</v>
      </c>
      <c r="L99" s="2">
        <v>120.0</v>
      </c>
      <c r="M99" s="1" t="s">
        <v>40</v>
      </c>
      <c r="N99" s="1" t="s">
        <v>40</v>
      </c>
      <c r="O99" s="2">
        <v>0.0</v>
      </c>
      <c r="P99" s="2">
        <v>0.0</v>
      </c>
      <c r="Q99" s="2">
        <v>1.0</v>
      </c>
      <c r="R99" s="2">
        <v>0.0</v>
      </c>
      <c r="S99" s="1" t="s">
        <v>424</v>
      </c>
      <c r="T99" s="1" t="s">
        <v>178</v>
      </c>
      <c r="U99" s="1" t="s">
        <v>425</v>
      </c>
      <c r="V99" s="1" t="s">
        <v>158</v>
      </c>
      <c r="W99" s="2">
        <v>0.0</v>
      </c>
    </row>
    <row r="100">
      <c r="A100" s="1" t="s">
        <v>23</v>
      </c>
      <c r="B100" s="2">
        <v>415590.0</v>
      </c>
      <c r="C100" s="1" t="s">
        <v>653</v>
      </c>
      <c r="D100" s="3" t="s">
        <v>654</v>
      </c>
      <c r="E100" s="1" t="s">
        <v>655</v>
      </c>
      <c r="F100" s="1" t="s">
        <v>656</v>
      </c>
      <c r="G100" s="2">
        <v>0.0</v>
      </c>
      <c r="H100" s="2">
        <v>0.0</v>
      </c>
      <c r="I100" s="2">
        <v>95.0</v>
      </c>
      <c r="J100" s="1" t="s">
        <v>657</v>
      </c>
      <c r="K100" s="2">
        <v>0.0</v>
      </c>
      <c r="L100" s="2">
        <v>0.0</v>
      </c>
      <c r="M100" s="1" t="s">
        <v>40</v>
      </c>
      <c r="N100" s="1" t="s">
        <v>40</v>
      </c>
      <c r="O100" s="2">
        <v>0.0</v>
      </c>
      <c r="P100" s="2">
        <v>0.0</v>
      </c>
      <c r="Q100" s="2">
        <v>1.0</v>
      </c>
      <c r="R100" s="2">
        <v>0.0</v>
      </c>
      <c r="S100" s="1" t="s">
        <v>293</v>
      </c>
      <c r="T100" s="1" t="s">
        <v>346</v>
      </c>
      <c r="U100" s="1" t="s">
        <v>194</v>
      </c>
      <c r="V100" s="1" t="s">
        <v>658</v>
      </c>
      <c r="W100" s="2">
        <v>1.0</v>
      </c>
    </row>
    <row r="101">
      <c r="A101" s="1" t="s">
        <v>23</v>
      </c>
      <c r="B101" s="2">
        <v>279102.0</v>
      </c>
      <c r="C101" s="1" t="s">
        <v>659</v>
      </c>
      <c r="D101" s="3" t="s">
        <v>660</v>
      </c>
      <c r="E101" s="1" t="s">
        <v>168</v>
      </c>
      <c r="F101" s="1" t="s">
        <v>27</v>
      </c>
      <c r="G101" s="2">
        <v>0.0</v>
      </c>
      <c r="H101" s="2">
        <v>0.0</v>
      </c>
      <c r="I101" s="2">
        <v>935.0</v>
      </c>
      <c r="J101" s="1" t="s">
        <v>169</v>
      </c>
      <c r="K101" s="2">
        <v>0.0</v>
      </c>
      <c r="L101" s="2">
        <v>0.0</v>
      </c>
      <c r="M101" s="1" t="s">
        <v>29</v>
      </c>
      <c r="N101" s="1" t="s">
        <v>661</v>
      </c>
      <c r="O101" s="2">
        <v>1.0</v>
      </c>
      <c r="P101" s="2">
        <v>0.0</v>
      </c>
      <c r="Q101" s="2">
        <v>0.0</v>
      </c>
      <c r="R101" s="2">
        <v>0.0</v>
      </c>
      <c r="S101" s="1" t="s">
        <v>34</v>
      </c>
      <c r="T101" s="1" t="s">
        <v>60</v>
      </c>
      <c r="U101" s="1" t="s">
        <v>40</v>
      </c>
      <c r="V101" s="1" t="s">
        <v>34</v>
      </c>
      <c r="W101" s="2">
        <v>0.0</v>
      </c>
    </row>
    <row r="102">
      <c r="A102" s="1" t="s">
        <v>23</v>
      </c>
      <c r="B102" s="2">
        <v>274571.0</v>
      </c>
      <c r="C102" s="1" t="s">
        <v>571</v>
      </c>
      <c r="D102" s="3" t="s">
        <v>662</v>
      </c>
      <c r="E102" s="1" t="s">
        <v>663</v>
      </c>
      <c r="F102" s="1" t="s">
        <v>247</v>
      </c>
      <c r="G102" s="2">
        <v>10.0</v>
      </c>
      <c r="H102" s="2">
        <v>29.0</v>
      </c>
      <c r="I102" s="2">
        <v>929.0</v>
      </c>
      <c r="J102" s="1" t="s">
        <v>248</v>
      </c>
      <c r="K102" s="2">
        <v>1.0</v>
      </c>
      <c r="L102" s="2">
        <v>10.0</v>
      </c>
      <c r="M102" s="1" t="s">
        <v>40</v>
      </c>
      <c r="N102" s="1" t="s">
        <v>40</v>
      </c>
      <c r="O102" s="2">
        <v>0.0</v>
      </c>
      <c r="P102" s="2">
        <v>0.0</v>
      </c>
      <c r="Q102" s="2">
        <v>1.0</v>
      </c>
      <c r="R102" s="2">
        <v>0.0</v>
      </c>
      <c r="S102" s="1" t="s">
        <v>249</v>
      </c>
      <c r="T102" s="1" t="s">
        <v>224</v>
      </c>
      <c r="U102" s="1" t="s">
        <v>250</v>
      </c>
      <c r="V102" s="1" t="s">
        <v>251</v>
      </c>
      <c r="W102" s="2">
        <v>0.0</v>
      </c>
    </row>
    <row r="103">
      <c r="A103" s="1" t="s">
        <v>23</v>
      </c>
      <c r="B103" s="2">
        <v>360813.0</v>
      </c>
      <c r="C103" s="1" t="s">
        <v>664</v>
      </c>
      <c r="D103" s="3" t="s">
        <v>665</v>
      </c>
      <c r="E103" s="1" t="s">
        <v>666</v>
      </c>
      <c r="F103" s="1" t="s">
        <v>282</v>
      </c>
      <c r="G103" s="2">
        <v>10.0</v>
      </c>
      <c r="H103" s="2">
        <v>29.0</v>
      </c>
      <c r="I103" s="2">
        <v>391.0</v>
      </c>
      <c r="J103" s="1" t="s">
        <v>667</v>
      </c>
      <c r="K103" s="2">
        <v>1.0</v>
      </c>
      <c r="L103" s="2">
        <v>20.0</v>
      </c>
      <c r="M103" s="1" t="s">
        <v>40</v>
      </c>
      <c r="N103" s="1" t="s">
        <v>40</v>
      </c>
      <c r="O103" s="2">
        <v>0.0</v>
      </c>
      <c r="P103" s="2">
        <v>0.0</v>
      </c>
      <c r="Q103" s="2">
        <v>1.0</v>
      </c>
      <c r="R103" s="2">
        <v>0.0</v>
      </c>
      <c r="S103" s="1" t="s">
        <v>570</v>
      </c>
      <c r="T103" s="1" t="s">
        <v>668</v>
      </c>
      <c r="U103" s="1" t="s">
        <v>669</v>
      </c>
      <c r="V103" s="1" t="s">
        <v>670</v>
      </c>
      <c r="W103" s="2">
        <v>1.0</v>
      </c>
    </row>
    <row r="104">
      <c r="A104" s="1" t="s">
        <v>23</v>
      </c>
      <c r="B104" s="2">
        <v>430199.0</v>
      </c>
      <c r="C104" s="1" t="s">
        <v>671</v>
      </c>
      <c r="D104" s="3" t="s">
        <v>672</v>
      </c>
      <c r="E104" s="1" t="s">
        <v>673</v>
      </c>
      <c r="F104" s="1" t="s">
        <v>105</v>
      </c>
      <c r="G104" s="2">
        <v>2184.0</v>
      </c>
      <c r="H104" s="2">
        <v>0.0</v>
      </c>
      <c r="I104" s="2">
        <v>98.0</v>
      </c>
      <c r="J104" s="1" t="s">
        <v>674</v>
      </c>
      <c r="K104" s="2">
        <v>0.0</v>
      </c>
      <c r="L104" s="2">
        <v>0.0</v>
      </c>
      <c r="M104" s="1" t="s">
        <v>675</v>
      </c>
      <c r="N104" s="1" t="s">
        <v>676</v>
      </c>
      <c r="O104" s="2">
        <v>0.0</v>
      </c>
      <c r="P104" s="2">
        <v>1.0</v>
      </c>
      <c r="Q104" s="2">
        <v>0.0</v>
      </c>
      <c r="R104" s="2">
        <v>0.0</v>
      </c>
      <c r="S104" s="1" t="s">
        <v>178</v>
      </c>
      <c r="T104" s="1" t="s">
        <v>677</v>
      </c>
      <c r="U104" s="1" t="s">
        <v>101</v>
      </c>
      <c r="V104" s="1" t="s">
        <v>91</v>
      </c>
      <c r="W104" s="2">
        <v>0.0</v>
      </c>
    </row>
    <row r="105">
      <c r="A105" s="1" t="s">
        <v>23</v>
      </c>
      <c r="B105" s="2">
        <v>162300.0</v>
      </c>
      <c r="C105" s="1" t="s">
        <v>678</v>
      </c>
      <c r="D105" s="3" t="s">
        <v>679</v>
      </c>
      <c r="E105" s="1" t="s">
        <v>680</v>
      </c>
      <c r="F105" s="1" t="s">
        <v>681</v>
      </c>
      <c r="G105" s="2">
        <v>12.0</v>
      </c>
      <c r="H105" s="2">
        <v>30.0</v>
      </c>
      <c r="I105" s="2">
        <v>15602.0</v>
      </c>
      <c r="J105" s="1" t="s">
        <v>248</v>
      </c>
      <c r="K105" s="2">
        <v>1.0</v>
      </c>
      <c r="L105" s="2">
        <v>1.0</v>
      </c>
      <c r="M105" s="1" t="s">
        <v>40</v>
      </c>
      <c r="N105" s="1" t="s">
        <v>40</v>
      </c>
      <c r="O105" s="2">
        <v>0.0</v>
      </c>
      <c r="P105" s="2">
        <v>0.0</v>
      </c>
      <c r="Q105" s="2">
        <v>1.0</v>
      </c>
      <c r="R105" s="2">
        <v>0.0</v>
      </c>
      <c r="S105" s="1" t="s">
        <v>249</v>
      </c>
      <c r="T105" s="1" t="s">
        <v>224</v>
      </c>
      <c r="U105" s="1" t="s">
        <v>250</v>
      </c>
      <c r="V105" s="1" t="s">
        <v>251</v>
      </c>
      <c r="W105" s="2">
        <v>0.0</v>
      </c>
    </row>
    <row r="106">
      <c r="A106" s="1" t="s">
        <v>23</v>
      </c>
      <c r="B106" s="2">
        <v>445811.0</v>
      </c>
      <c r="C106" s="1" t="s">
        <v>682</v>
      </c>
      <c r="D106" s="3" t="s">
        <v>683</v>
      </c>
      <c r="E106" s="1" t="s">
        <v>684</v>
      </c>
      <c r="F106" s="1" t="s">
        <v>38</v>
      </c>
      <c r="G106" s="2">
        <v>0.0</v>
      </c>
      <c r="H106" s="2">
        <v>0.0</v>
      </c>
      <c r="I106" s="2">
        <v>53.0</v>
      </c>
      <c r="J106" s="1" t="s">
        <v>685</v>
      </c>
      <c r="K106" s="2">
        <v>0.0</v>
      </c>
      <c r="L106" s="2">
        <v>0.0</v>
      </c>
      <c r="M106" s="1" t="s">
        <v>40</v>
      </c>
      <c r="N106" s="1" t="s">
        <v>40</v>
      </c>
      <c r="O106" s="2">
        <v>0.0</v>
      </c>
      <c r="P106" s="2">
        <v>0.0</v>
      </c>
      <c r="Q106" s="2">
        <v>0.0</v>
      </c>
      <c r="R106" s="2">
        <v>0.0</v>
      </c>
      <c r="S106" s="1" t="s">
        <v>187</v>
      </c>
      <c r="T106" s="1" t="s">
        <v>686</v>
      </c>
      <c r="U106" s="1" t="s">
        <v>293</v>
      </c>
      <c r="V106" s="1" t="s">
        <v>687</v>
      </c>
      <c r="W106" s="2">
        <v>0.0</v>
      </c>
    </row>
    <row r="107">
      <c r="A107" s="1" t="s">
        <v>23</v>
      </c>
      <c r="B107" s="2">
        <v>20420.0</v>
      </c>
      <c r="C107" s="1" t="s">
        <v>688</v>
      </c>
      <c r="D107" s="3" t="s">
        <v>689</v>
      </c>
      <c r="E107" s="1" t="s">
        <v>104</v>
      </c>
      <c r="F107" s="1" t="s">
        <v>105</v>
      </c>
      <c r="G107" s="1" t="s">
        <v>106</v>
      </c>
      <c r="H107" s="2">
        <v>0.0</v>
      </c>
      <c r="I107" s="2">
        <v>3066.0</v>
      </c>
      <c r="J107" s="1" t="s">
        <v>690</v>
      </c>
      <c r="K107" s="2">
        <v>0.0</v>
      </c>
      <c r="L107" s="2">
        <v>0.0</v>
      </c>
      <c r="M107" s="1" t="s">
        <v>40</v>
      </c>
      <c r="N107" s="1" t="s">
        <v>40</v>
      </c>
      <c r="O107" s="2">
        <v>0.0</v>
      </c>
      <c r="P107" s="2">
        <v>0.0</v>
      </c>
      <c r="Q107" s="2">
        <v>0.0</v>
      </c>
      <c r="R107" s="2">
        <v>0.0</v>
      </c>
      <c r="S107" s="1" t="s">
        <v>691</v>
      </c>
      <c r="T107" s="1" t="s">
        <v>151</v>
      </c>
      <c r="U107" s="1" t="s">
        <v>692</v>
      </c>
      <c r="V107" s="1" t="s">
        <v>111</v>
      </c>
      <c r="W107" s="2">
        <v>0.0</v>
      </c>
    </row>
    <row r="108">
      <c r="A108" s="1" t="s">
        <v>23</v>
      </c>
      <c r="B108" s="2">
        <v>264269.0</v>
      </c>
      <c r="C108" s="1" t="s">
        <v>693</v>
      </c>
      <c r="D108" s="3" t="s">
        <v>694</v>
      </c>
      <c r="E108" s="1" t="s">
        <v>695</v>
      </c>
      <c r="F108" s="1" t="s">
        <v>450</v>
      </c>
      <c r="G108" s="2">
        <v>297.0</v>
      </c>
      <c r="H108" s="2">
        <v>699.0</v>
      </c>
      <c r="I108" s="2">
        <v>448.0</v>
      </c>
      <c r="J108" s="1" t="s">
        <v>696</v>
      </c>
      <c r="K108" s="2">
        <v>0.0</v>
      </c>
      <c r="L108" s="2">
        <v>0.0</v>
      </c>
      <c r="M108" s="1" t="s">
        <v>697</v>
      </c>
      <c r="N108" s="1" t="s">
        <v>693</v>
      </c>
      <c r="O108" s="2">
        <v>0.0</v>
      </c>
      <c r="P108" s="2">
        <v>1.0</v>
      </c>
      <c r="Q108" s="2">
        <v>0.0</v>
      </c>
      <c r="R108" s="2">
        <v>0.0</v>
      </c>
      <c r="S108" s="1" t="s">
        <v>367</v>
      </c>
      <c r="T108" s="1" t="s">
        <v>522</v>
      </c>
      <c r="U108" s="1" t="s">
        <v>698</v>
      </c>
      <c r="V108" s="1" t="s">
        <v>179</v>
      </c>
      <c r="W108" s="2">
        <v>0.0</v>
      </c>
    </row>
    <row r="109">
      <c r="A109" s="1" t="s">
        <v>23</v>
      </c>
      <c r="B109" s="2">
        <v>409538.0</v>
      </c>
      <c r="C109" s="1" t="s">
        <v>699</v>
      </c>
      <c r="D109" s="3" t="s">
        <v>700</v>
      </c>
      <c r="E109" s="1" t="s">
        <v>701</v>
      </c>
      <c r="F109" s="1" t="s">
        <v>702</v>
      </c>
      <c r="G109" s="1" t="s">
        <v>106</v>
      </c>
      <c r="H109" s="2">
        <v>0.0</v>
      </c>
      <c r="I109" s="2">
        <v>168.0</v>
      </c>
      <c r="J109" s="1" t="s">
        <v>703</v>
      </c>
      <c r="K109" s="2">
        <v>1.0</v>
      </c>
      <c r="L109" s="2">
        <v>120.0</v>
      </c>
      <c r="M109" s="1" t="s">
        <v>40</v>
      </c>
      <c r="N109" s="1" t="s">
        <v>40</v>
      </c>
      <c r="O109" s="2">
        <v>0.0</v>
      </c>
      <c r="P109" s="2">
        <v>0.0</v>
      </c>
      <c r="Q109" s="2">
        <v>0.0</v>
      </c>
      <c r="R109" s="2">
        <v>0.0</v>
      </c>
      <c r="S109" s="1" t="s">
        <v>704</v>
      </c>
      <c r="T109" s="1" t="s">
        <v>101</v>
      </c>
      <c r="U109" s="1" t="s">
        <v>101</v>
      </c>
      <c r="V109" s="1" t="s">
        <v>111</v>
      </c>
      <c r="W109" s="2">
        <v>0.0</v>
      </c>
    </row>
    <row r="110">
      <c r="A110" s="1" t="s">
        <v>23</v>
      </c>
      <c r="B110" s="2">
        <v>273050.0</v>
      </c>
      <c r="C110" s="1" t="s">
        <v>705</v>
      </c>
      <c r="D110" s="3" t="s">
        <v>706</v>
      </c>
      <c r="E110" s="1" t="s">
        <v>707</v>
      </c>
      <c r="F110" s="1" t="s">
        <v>708</v>
      </c>
      <c r="G110" s="2">
        <v>12.0</v>
      </c>
      <c r="H110" s="2">
        <v>194.0</v>
      </c>
      <c r="I110" s="2">
        <v>143.0</v>
      </c>
      <c r="J110" s="1" t="s">
        <v>709</v>
      </c>
      <c r="K110" s="2">
        <v>0.0</v>
      </c>
      <c r="L110" s="2">
        <v>0.0</v>
      </c>
      <c r="M110" s="1" t="s">
        <v>710</v>
      </c>
      <c r="N110" s="1" t="s">
        <v>711</v>
      </c>
      <c r="O110" s="2">
        <v>1.0</v>
      </c>
      <c r="P110" s="2">
        <v>0.0</v>
      </c>
      <c r="Q110" s="2">
        <v>1.0</v>
      </c>
      <c r="R110" s="2">
        <v>0.0</v>
      </c>
      <c r="S110" s="1" t="s">
        <v>712</v>
      </c>
      <c r="T110" s="1" t="s">
        <v>263</v>
      </c>
      <c r="U110" s="1" t="s">
        <v>713</v>
      </c>
      <c r="V110" s="1" t="s">
        <v>714</v>
      </c>
      <c r="W110" s="2">
        <v>0.0</v>
      </c>
    </row>
    <row r="111">
      <c r="A111" s="1" t="s">
        <v>23</v>
      </c>
      <c r="B111" s="2">
        <v>285460.0</v>
      </c>
      <c r="C111" s="1" t="s">
        <v>715</v>
      </c>
      <c r="D111" s="3" t="s">
        <v>716</v>
      </c>
      <c r="E111" s="1" t="s">
        <v>717</v>
      </c>
      <c r="F111" s="1" t="s">
        <v>718</v>
      </c>
      <c r="G111" s="2">
        <v>10.0</v>
      </c>
      <c r="H111" s="2">
        <v>23.0</v>
      </c>
      <c r="I111" s="2">
        <v>217.0</v>
      </c>
      <c r="J111" s="1" t="s">
        <v>719</v>
      </c>
      <c r="K111" s="2">
        <v>1.0</v>
      </c>
      <c r="L111" s="2">
        <v>10.0</v>
      </c>
      <c r="M111" s="1" t="s">
        <v>40</v>
      </c>
      <c r="N111" s="1" t="s">
        <v>40</v>
      </c>
      <c r="O111" s="2">
        <v>0.0</v>
      </c>
      <c r="P111" s="2">
        <v>0.0</v>
      </c>
      <c r="Q111" s="2">
        <v>1.0</v>
      </c>
      <c r="R111" s="2">
        <v>0.0</v>
      </c>
      <c r="S111" s="1" t="s">
        <v>720</v>
      </c>
      <c r="T111" s="1" t="s">
        <v>721</v>
      </c>
      <c r="U111" s="1" t="s">
        <v>722</v>
      </c>
      <c r="V111" s="1" t="s">
        <v>100</v>
      </c>
      <c r="W111" s="2">
        <v>0.0</v>
      </c>
    </row>
    <row r="112">
      <c r="A112" s="1" t="s">
        <v>23</v>
      </c>
      <c r="B112" s="2">
        <v>409442.0</v>
      </c>
      <c r="C112" s="1" t="s">
        <v>723</v>
      </c>
      <c r="D112" s="3" t="s">
        <v>724</v>
      </c>
      <c r="E112" s="1" t="s">
        <v>725</v>
      </c>
      <c r="F112" s="1" t="s">
        <v>726</v>
      </c>
      <c r="G112" s="2">
        <v>0.0</v>
      </c>
      <c r="H112" s="2">
        <v>0.0</v>
      </c>
      <c r="I112" s="2">
        <v>171.0</v>
      </c>
      <c r="J112" s="1" t="s">
        <v>727</v>
      </c>
      <c r="K112" s="2">
        <v>0.0</v>
      </c>
      <c r="L112" s="2">
        <v>0.0</v>
      </c>
      <c r="M112" s="1" t="s">
        <v>215</v>
      </c>
      <c r="N112" s="1" t="s">
        <v>728</v>
      </c>
      <c r="O112" s="2">
        <v>1.0</v>
      </c>
      <c r="P112" s="2">
        <v>0.0</v>
      </c>
      <c r="Q112" s="2">
        <v>0.0</v>
      </c>
      <c r="R112" s="2">
        <v>0.0</v>
      </c>
      <c r="S112" s="1" t="s">
        <v>194</v>
      </c>
      <c r="T112" s="1" t="s">
        <v>729</v>
      </c>
      <c r="U112" s="1" t="s">
        <v>40</v>
      </c>
      <c r="V112" s="1" t="s">
        <v>194</v>
      </c>
      <c r="W112" s="2">
        <v>0.0</v>
      </c>
    </row>
    <row r="113">
      <c r="A113" s="1" t="s">
        <v>23</v>
      </c>
      <c r="B113" s="2">
        <v>228586.0</v>
      </c>
      <c r="C113" s="1" t="s">
        <v>730</v>
      </c>
      <c r="D113" s="3" t="s">
        <v>731</v>
      </c>
      <c r="E113" s="1" t="s">
        <v>732</v>
      </c>
      <c r="F113" s="1" t="s">
        <v>526</v>
      </c>
      <c r="G113" s="2">
        <v>10.0</v>
      </c>
      <c r="H113" s="2">
        <v>29.0</v>
      </c>
      <c r="I113" s="2">
        <v>7216.0</v>
      </c>
      <c r="J113" s="1" t="s">
        <v>733</v>
      </c>
      <c r="K113" s="2">
        <v>1.0</v>
      </c>
      <c r="L113" s="2">
        <v>15.0</v>
      </c>
      <c r="M113" s="1" t="s">
        <v>40</v>
      </c>
      <c r="N113" s="1" t="s">
        <v>40</v>
      </c>
      <c r="O113" s="2">
        <v>0.0</v>
      </c>
      <c r="P113" s="2">
        <v>0.0</v>
      </c>
      <c r="Q113" s="2">
        <v>1.0</v>
      </c>
      <c r="R113" s="2">
        <v>0.0</v>
      </c>
      <c r="S113" s="1" t="s">
        <v>394</v>
      </c>
      <c r="T113" s="1" t="s">
        <v>734</v>
      </c>
      <c r="U113" s="1" t="s">
        <v>712</v>
      </c>
      <c r="V113" s="1" t="s">
        <v>735</v>
      </c>
      <c r="W113" s="2">
        <v>0.0</v>
      </c>
    </row>
    <row r="114">
      <c r="A114" s="1" t="s">
        <v>23</v>
      </c>
      <c r="B114" s="2">
        <v>244601.0</v>
      </c>
      <c r="C114" s="1" t="s">
        <v>736</v>
      </c>
      <c r="D114" s="3" t="s">
        <v>737</v>
      </c>
      <c r="E114" s="1" t="s">
        <v>738</v>
      </c>
      <c r="F114" s="1" t="s">
        <v>739</v>
      </c>
      <c r="G114" s="2">
        <v>500.0</v>
      </c>
      <c r="H114" s="2">
        <v>0.0</v>
      </c>
      <c r="I114" s="2">
        <v>1906.0</v>
      </c>
      <c r="J114" s="1" t="s">
        <v>740</v>
      </c>
      <c r="K114" s="2">
        <v>0.0</v>
      </c>
      <c r="L114" s="2">
        <v>0.0</v>
      </c>
      <c r="M114" s="1" t="s">
        <v>741</v>
      </c>
      <c r="N114" s="1" t="s">
        <v>742</v>
      </c>
      <c r="O114" s="2">
        <v>1.0</v>
      </c>
      <c r="P114" s="2">
        <v>0.0</v>
      </c>
      <c r="Q114" s="2">
        <v>0.0</v>
      </c>
      <c r="R114" s="2">
        <v>0.0</v>
      </c>
      <c r="S114" s="1" t="s">
        <v>60</v>
      </c>
      <c r="T114" s="1" t="s">
        <v>743</v>
      </c>
      <c r="U114" s="1" t="s">
        <v>485</v>
      </c>
      <c r="V114" s="1" t="s">
        <v>32</v>
      </c>
      <c r="W114" s="2">
        <v>0.0</v>
      </c>
    </row>
    <row r="115">
      <c r="A115" s="1" t="s">
        <v>23</v>
      </c>
      <c r="B115" s="2">
        <v>272285.0</v>
      </c>
      <c r="C115" s="1" t="s">
        <v>744</v>
      </c>
      <c r="D115" s="3" t="s">
        <v>745</v>
      </c>
      <c r="E115" s="1" t="s">
        <v>746</v>
      </c>
      <c r="F115" s="1" t="s">
        <v>247</v>
      </c>
      <c r="G115" s="2">
        <v>10.0</v>
      </c>
      <c r="H115" s="2">
        <v>14.0</v>
      </c>
      <c r="I115" s="2">
        <v>375.0</v>
      </c>
      <c r="J115" s="1" t="s">
        <v>747</v>
      </c>
      <c r="K115" s="2">
        <v>1.0</v>
      </c>
      <c r="L115" s="2">
        <v>10.0</v>
      </c>
      <c r="M115" s="1" t="s">
        <v>40</v>
      </c>
      <c r="N115" s="1" t="s">
        <v>40</v>
      </c>
      <c r="O115" s="2">
        <v>0.0</v>
      </c>
      <c r="P115" s="2">
        <v>0.0</v>
      </c>
      <c r="Q115" s="2">
        <v>1.0</v>
      </c>
      <c r="R115" s="2">
        <v>0.0</v>
      </c>
      <c r="S115" s="1" t="s">
        <v>196</v>
      </c>
      <c r="T115" s="1" t="s">
        <v>61</v>
      </c>
      <c r="U115" s="1" t="s">
        <v>61</v>
      </c>
      <c r="V115" s="1" t="s">
        <v>60</v>
      </c>
      <c r="W115" s="2">
        <v>0.0</v>
      </c>
    </row>
    <row r="116">
      <c r="A116" s="1" t="s">
        <v>23</v>
      </c>
      <c r="B116" s="2">
        <v>266620.0</v>
      </c>
      <c r="C116" s="1" t="s">
        <v>748</v>
      </c>
      <c r="D116" s="3" t="s">
        <v>749</v>
      </c>
      <c r="E116" s="1" t="s">
        <v>750</v>
      </c>
      <c r="F116" s="1" t="s">
        <v>549</v>
      </c>
      <c r="G116" s="2">
        <v>12.0</v>
      </c>
      <c r="H116" s="2">
        <v>20.0</v>
      </c>
      <c r="I116" s="2">
        <v>21574.0</v>
      </c>
      <c r="J116" s="1" t="s">
        <v>751</v>
      </c>
      <c r="K116" s="2">
        <v>1.0</v>
      </c>
      <c r="L116" s="2">
        <v>150.0</v>
      </c>
      <c r="M116" s="1" t="s">
        <v>40</v>
      </c>
      <c r="N116" s="1" t="s">
        <v>40</v>
      </c>
      <c r="O116" s="2">
        <v>0.0</v>
      </c>
      <c r="P116" s="2">
        <v>0.0</v>
      </c>
      <c r="Q116" s="2">
        <v>1.0</v>
      </c>
      <c r="R116" s="2">
        <v>0.0</v>
      </c>
      <c r="S116" s="1" t="s">
        <v>752</v>
      </c>
      <c r="T116" s="1" t="s">
        <v>753</v>
      </c>
      <c r="U116" s="1" t="s">
        <v>484</v>
      </c>
      <c r="V116" s="1" t="s">
        <v>111</v>
      </c>
      <c r="W116" s="2">
        <v>1.0</v>
      </c>
    </row>
    <row r="117">
      <c r="A117" s="1" t="s">
        <v>23</v>
      </c>
      <c r="B117" s="2">
        <v>314828.0</v>
      </c>
      <c r="C117" s="1" t="s">
        <v>754</v>
      </c>
      <c r="D117" s="3" t="s">
        <v>755</v>
      </c>
      <c r="E117" s="1" t="s">
        <v>641</v>
      </c>
      <c r="F117" s="1" t="s">
        <v>323</v>
      </c>
      <c r="G117" s="2">
        <v>0.0</v>
      </c>
      <c r="H117" s="2">
        <v>0.0</v>
      </c>
      <c r="I117" s="2">
        <v>2881.0</v>
      </c>
      <c r="J117" s="1" t="s">
        <v>756</v>
      </c>
      <c r="K117" s="2">
        <v>0.0</v>
      </c>
      <c r="L117" s="2">
        <v>0.0</v>
      </c>
      <c r="M117" s="1" t="s">
        <v>40</v>
      </c>
      <c r="N117" s="1" t="s">
        <v>40</v>
      </c>
      <c r="O117" s="2">
        <v>0.0</v>
      </c>
      <c r="P117" s="2">
        <v>0.0</v>
      </c>
      <c r="Q117" s="2">
        <v>1.0</v>
      </c>
      <c r="R117" s="2">
        <v>0.0</v>
      </c>
      <c r="S117" s="1" t="s">
        <v>313</v>
      </c>
      <c r="T117" s="1" t="s">
        <v>313</v>
      </c>
      <c r="U117" s="1" t="s">
        <v>314</v>
      </c>
      <c r="V117" s="1" t="s">
        <v>314</v>
      </c>
      <c r="W117" s="2">
        <v>1.0</v>
      </c>
    </row>
    <row r="118">
      <c r="A118" s="1" t="s">
        <v>23</v>
      </c>
      <c r="B118" s="2">
        <v>218882.0</v>
      </c>
      <c r="C118" s="1" t="s">
        <v>757</v>
      </c>
      <c r="D118" s="3" t="s">
        <v>758</v>
      </c>
      <c r="E118" s="1" t="s">
        <v>641</v>
      </c>
      <c r="F118" s="1" t="s">
        <v>759</v>
      </c>
      <c r="G118" s="2">
        <v>15.0</v>
      </c>
      <c r="H118" s="2">
        <v>99.0</v>
      </c>
      <c r="I118" s="2">
        <v>178.0</v>
      </c>
      <c r="J118" s="1" t="s">
        <v>760</v>
      </c>
      <c r="K118" s="2">
        <v>1.0</v>
      </c>
      <c r="L118" s="2">
        <v>24.0</v>
      </c>
      <c r="M118" s="1" t="s">
        <v>40</v>
      </c>
      <c r="N118" s="1" t="s">
        <v>40</v>
      </c>
      <c r="O118" s="2">
        <v>0.0</v>
      </c>
      <c r="P118" s="2">
        <v>0.0</v>
      </c>
      <c r="Q118" s="2">
        <v>1.0</v>
      </c>
      <c r="R118" s="2">
        <v>0.0</v>
      </c>
      <c r="S118" s="1" t="s">
        <v>761</v>
      </c>
      <c r="T118" s="1" t="s">
        <v>762</v>
      </c>
      <c r="U118" s="1" t="s">
        <v>394</v>
      </c>
      <c r="V118" s="1" t="s">
        <v>34</v>
      </c>
      <c r="W118" s="2">
        <v>0.0</v>
      </c>
    </row>
    <row r="119">
      <c r="A119" s="1" t="s">
        <v>23</v>
      </c>
      <c r="B119" s="2">
        <v>410636.0</v>
      </c>
      <c r="C119" s="1" t="s">
        <v>763</v>
      </c>
      <c r="D119" s="3" t="s">
        <v>764</v>
      </c>
      <c r="E119" s="1" t="s">
        <v>765</v>
      </c>
      <c r="F119" s="1" t="s">
        <v>457</v>
      </c>
      <c r="G119" s="2">
        <v>0.0</v>
      </c>
      <c r="H119" s="2">
        <v>0.0</v>
      </c>
      <c r="I119" s="2">
        <v>165.0</v>
      </c>
      <c r="J119" s="1" t="s">
        <v>766</v>
      </c>
      <c r="K119" s="2">
        <v>1.0</v>
      </c>
      <c r="L119" s="2">
        <v>153.0</v>
      </c>
      <c r="M119" s="1" t="s">
        <v>215</v>
      </c>
      <c r="N119" s="1" t="s">
        <v>123</v>
      </c>
      <c r="O119" s="2">
        <v>1.0</v>
      </c>
      <c r="P119" s="2">
        <v>0.0</v>
      </c>
      <c r="Q119" s="2">
        <v>0.0</v>
      </c>
      <c r="R119" s="2">
        <v>0.0</v>
      </c>
      <c r="S119" s="1" t="s">
        <v>767</v>
      </c>
      <c r="T119" s="1" t="s">
        <v>346</v>
      </c>
      <c r="U119" s="1" t="s">
        <v>126</v>
      </c>
      <c r="V119" s="1" t="s">
        <v>396</v>
      </c>
      <c r="W119" s="2">
        <v>0.0</v>
      </c>
    </row>
    <row r="120">
      <c r="A120" s="1" t="s">
        <v>23</v>
      </c>
      <c r="B120" s="2">
        <v>290079.0</v>
      </c>
      <c r="C120" s="1" t="s">
        <v>768</v>
      </c>
      <c r="D120" s="3" t="s">
        <v>769</v>
      </c>
      <c r="E120" s="1" t="s">
        <v>770</v>
      </c>
      <c r="F120" s="1" t="s">
        <v>771</v>
      </c>
      <c r="G120" s="2">
        <v>12.0</v>
      </c>
      <c r="H120" s="2">
        <v>15.0</v>
      </c>
      <c r="I120" s="2">
        <v>2343.0</v>
      </c>
      <c r="J120" s="1" t="s">
        <v>772</v>
      </c>
      <c r="K120" s="2">
        <v>1.0</v>
      </c>
      <c r="L120" s="2">
        <v>192.0</v>
      </c>
      <c r="M120" s="1" t="s">
        <v>40</v>
      </c>
      <c r="N120" s="1" t="s">
        <v>40</v>
      </c>
      <c r="O120" s="2">
        <v>0.0</v>
      </c>
      <c r="P120" s="2">
        <v>0.0</v>
      </c>
      <c r="Q120" s="2">
        <v>1.0</v>
      </c>
      <c r="R120" s="2">
        <v>0.0</v>
      </c>
      <c r="S120" s="1" t="s">
        <v>773</v>
      </c>
      <c r="T120" s="1" t="s">
        <v>774</v>
      </c>
      <c r="U120" s="1" t="s">
        <v>774</v>
      </c>
      <c r="V120" s="1" t="s">
        <v>436</v>
      </c>
      <c r="W120" s="2">
        <v>1.0</v>
      </c>
    </row>
    <row r="121">
      <c r="A121" s="1" t="s">
        <v>23</v>
      </c>
      <c r="B121" s="2">
        <v>279416.0</v>
      </c>
      <c r="C121" s="1" t="s">
        <v>775</v>
      </c>
      <c r="D121" s="3" t="s">
        <v>776</v>
      </c>
      <c r="E121" s="1" t="s">
        <v>777</v>
      </c>
      <c r="F121" s="1" t="s">
        <v>27</v>
      </c>
      <c r="G121" s="2">
        <v>0.0</v>
      </c>
      <c r="H121" s="2">
        <v>0.0</v>
      </c>
      <c r="I121" s="2">
        <v>835.0</v>
      </c>
      <c r="J121" s="1" t="s">
        <v>778</v>
      </c>
      <c r="K121" s="2">
        <v>0.0</v>
      </c>
      <c r="L121" s="2">
        <v>0.0</v>
      </c>
      <c r="M121" s="1" t="s">
        <v>779</v>
      </c>
      <c r="N121" s="1" t="s">
        <v>780</v>
      </c>
      <c r="O121" s="2">
        <v>1.0</v>
      </c>
      <c r="P121" s="2">
        <v>0.0</v>
      </c>
      <c r="Q121" s="2">
        <v>0.0</v>
      </c>
      <c r="R121" s="2">
        <v>0.0</v>
      </c>
      <c r="S121" s="1" t="s">
        <v>367</v>
      </c>
      <c r="T121" s="1" t="s">
        <v>753</v>
      </c>
      <c r="U121" s="1" t="s">
        <v>781</v>
      </c>
      <c r="V121" s="1" t="s">
        <v>782</v>
      </c>
      <c r="W121" s="2">
        <v>0.0</v>
      </c>
    </row>
    <row r="122">
      <c r="A122" s="1" t="s">
        <v>23</v>
      </c>
      <c r="B122" s="2">
        <v>279353.0</v>
      </c>
      <c r="C122" s="1" t="s">
        <v>783</v>
      </c>
      <c r="D122" s="3" t="s">
        <v>784</v>
      </c>
      <c r="E122" s="1" t="s">
        <v>785</v>
      </c>
      <c r="F122" s="1" t="s">
        <v>27</v>
      </c>
      <c r="G122" s="2">
        <v>0.0</v>
      </c>
      <c r="H122" s="2">
        <v>0.0</v>
      </c>
      <c r="I122" s="2">
        <v>925.0</v>
      </c>
      <c r="J122" s="1" t="s">
        <v>464</v>
      </c>
      <c r="K122" s="2">
        <v>0.0</v>
      </c>
      <c r="L122" s="2">
        <v>0.0</v>
      </c>
      <c r="M122" s="1" t="s">
        <v>29</v>
      </c>
      <c r="N122" s="1" t="s">
        <v>786</v>
      </c>
      <c r="O122" s="2">
        <v>1.0</v>
      </c>
      <c r="P122" s="2">
        <v>0.0</v>
      </c>
      <c r="Q122" s="2">
        <v>0.0</v>
      </c>
      <c r="R122" s="2">
        <v>0.0</v>
      </c>
      <c r="S122" s="1" t="s">
        <v>70</v>
      </c>
      <c r="T122" s="1" t="s">
        <v>258</v>
      </c>
      <c r="U122" s="1" t="s">
        <v>325</v>
      </c>
      <c r="V122" s="1" t="s">
        <v>34</v>
      </c>
      <c r="W122" s="2">
        <v>0.0</v>
      </c>
    </row>
    <row r="123">
      <c r="A123" s="1" t="s">
        <v>23</v>
      </c>
      <c r="B123" s="2">
        <v>228114.0</v>
      </c>
      <c r="C123" s="1" t="s">
        <v>787</v>
      </c>
      <c r="D123" s="3" t="s">
        <v>788</v>
      </c>
      <c r="E123" s="1" t="s">
        <v>789</v>
      </c>
      <c r="F123" s="1" t="s">
        <v>526</v>
      </c>
      <c r="G123" s="2">
        <v>10.0</v>
      </c>
      <c r="H123" s="2">
        <v>25.0</v>
      </c>
      <c r="I123" s="2">
        <v>17435.0</v>
      </c>
      <c r="J123" s="1" t="s">
        <v>790</v>
      </c>
      <c r="K123" s="2">
        <v>1.0</v>
      </c>
      <c r="L123" s="2">
        <v>60.0</v>
      </c>
      <c r="M123" s="1" t="s">
        <v>40</v>
      </c>
      <c r="N123" s="1" t="s">
        <v>40</v>
      </c>
      <c r="O123" s="2">
        <v>0.0</v>
      </c>
      <c r="P123" s="2">
        <v>0.0</v>
      </c>
      <c r="Q123" s="2">
        <v>1.0</v>
      </c>
      <c r="R123" s="2">
        <v>0.0</v>
      </c>
      <c r="S123" s="1" t="s">
        <v>791</v>
      </c>
      <c r="T123" s="1" t="s">
        <v>792</v>
      </c>
      <c r="U123" s="1" t="s">
        <v>793</v>
      </c>
      <c r="V123" s="1" t="s">
        <v>794</v>
      </c>
      <c r="W123" s="2">
        <v>0.0</v>
      </c>
    </row>
    <row r="124">
      <c r="A124" s="1" t="s">
        <v>23</v>
      </c>
      <c r="B124" s="2">
        <v>98741.0</v>
      </c>
      <c r="C124" s="1" t="s">
        <v>795</v>
      </c>
      <c r="D124" s="3" t="s">
        <v>796</v>
      </c>
      <c r="E124" s="1" t="s">
        <v>797</v>
      </c>
      <c r="F124" s="3" t="s">
        <v>798</v>
      </c>
      <c r="G124" s="2">
        <v>99.0</v>
      </c>
      <c r="H124" s="2">
        <v>0.0</v>
      </c>
      <c r="I124" s="2">
        <v>2162.0</v>
      </c>
      <c r="J124" s="1" t="s">
        <v>799</v>
      </c>
      <c r="K124" s="2">
        <v>1.0</v>
      </c>
      <c r="L124" s="2">
        <v>3.0</v>
      </c>
      <c r="M124" s="1" t="s">
        <v>40</v>
      </c>
      <c r="N124" s="1" t="s">
        <v>40</v>
      </c>
      <c r="O124" s="2">
        <v>0.0</v>
      </c>
      <c r="P124" s="2">
        <v>0.0</v>
      </c>
      <c r="Q124" s="2">
        <v>1.0</v>
      </c>
      <c r="R124" s="2">
        <v>0.0</v>
      </c>
      <c r="S124" s="1" t="s">
        <v>800</v>
      </c>
      <c r="T124" s="1" t="s">
        <v>801</v>
      </c>
      <c r="U124" s="1" t="s">
        <v>802</v>
      </c>
      <c r="V124" s="1" t="s">
        <v>34</v>
      </c>
      <c r="W124" s="2">
        <v>0.0</v>
      </c>
    </row>
    <row r="125">
      <c r="A125" s="1" t="s">
        <v>23</v>
      </c>
      <c r="B125" s="2">
        <v>241305.0</v>
      </c>
      <c r="C125" s="1" t="s">
        <v>803</v>
      </c>
      <c r="D125" s="3" t="s">
        <v>804</v>
      </c>
      <c r="E125" s="1" t="s">
        <v>805</v>
      </c>
      <c r="F125" s="1" t="s">
        <v>806</v>
      </c>
      <c r="G125" s="1" t="s">
        <v>106</v>
      </c>
      <c r="H125" s="2">
        <v>0.0</v>
      </c>
      <c r="I125" s="2">
        <v>534.0</v>
      </c>
      <c r="J125" s="1" t="s">
        <v>807</v>
      </c>
      <c r="K125" s="2">
        <v>0.0</v>
      </c>
      <c r="L125" s="2">
        <v>0.0</v>
      </c>
      <c r="M125" s="1" t="s">
        <v>808</v>
      </c>
      <c r="N125" s="1" t="s">
        <v>809</v>
      </c>
      <c r="O125" s="2">
        <v>0.0</v>
      </c>
      <c r="P125" s="2">
        <v>1.0</v>
      </c>
      <c r="Q125" s="2">
        <v>0.0</v>
      </c>
      <c r="R125" s="2">
        <v>0.0</v>
      </c>
      <c r="S125" s="1" t="s">
        <v>209</v>
      </c>
      <c r="T125" s="1" t="s">
        <v>186</v>
      </c>
      <c r="U125" s="1" t="s">
        <v>51</v>
      </c>
      <c r="V125" s="1" t="s">
        <v>42</v>
      </c>
      <c r="W125" s="2">
        <v>0.0</v>
      </c>
    </row>
    <row r="126">
      <c r="A126" s="1" t="s">
        <v>23</v>
      </c>
      <c r="B126" s="2">
        <v>271138.0</v>
      </c>
      <c r="C126" s="1" t="s">
        <v>810</v>
      </c>
      <c r="D126" s="3" t="s">
        <v>811</v>
      </c>
      <c r="E126" s="1" t="s">
        <v>812</v>
      </c>
      <c r="F126" s="1" t="s">
        <v>247</v>
      </c>
      <c r="G126" s="2">
        <v>10.0</v>
      </c>
      <c r="H126" s="2">
        <v>19.0</v>
      </c>
      <c r="I126" s="2">
        <v>1469.0</v>
      </c>
      <c r="J126" s="1" t="s">
        <v>813</v>
      </c>
      <c r="K126" s="2">
        <v>1.0</v>
      </c>
      <c r="L126" s="2">
        <v>10.0</v>
      </c>
      <c r="M126" s="1" t="s">
        <v>40</v>
      </c>
      <c r="N126" s="1" t="s">
        <v>40</v>
      </c>
      <c r="O126" s="2">
        <v>0.0</v>
      </c>
      <c r="P126" s="2">
        <v>0.0</v>
      </c>
      <c r="Q126" s="2">
        <v>1.0</v>
      </c>
      <c r="R126" s="2">
        <v>0.0</v>
      </c>
      <c r="S126" s="1" t="s">
        <v>814</v>
      </c>
      <c r="T126" s="1" t="s">
        <v>815</v>
      </c>
      <c r="U126" s="1" t="s">
        <v>816</v>
      </c>
      <c r="V126" s="1" t="s">
        <v>581</v>
      </c>
      <c r="W126" s="2">
        <v>0.0</v>
      </c>
    </row>
    <row r="127">
      <c r="A127" s="1" t="s">
        <v>23</v>
      </c>
      <c r="B127" s="2">
        <v>246253.0</v>
      </c>
      <c r="C127" s="1" t="s">
        <v>447</v>
      </c>
      <c r="D127" s="3" t="s">
        <v>817</v>
      </c>
      <c r="E127" s="1" t="s">
        <v>818</v>
      </c>
      <c r="F127" s="1" t="s">
        <v>819</v>
      </c>
      <c r="G127" s="2">
        <v>439.0</v>
      </c>
      <c r="H127" s="2">
        <v>729.0</v>
      </c>
      <c r="I127" s="2">
        <v>98.0</v>
      </c>
      <c r="J127" s="1" t="s">
        <v>820</v>
      </c>
      <c r="K127" s="2">
        <v>0.0</v>
      </c>
      <c r="L127" s="2">
        <v>0.0</v>
      </c>
      <c r="M127" s="1" t="s">
        <v>821</v>
      </c>
      <c r="N127" s="1" t="s">
        <v>822</v>
      </c>
      <c r="O127" s="2">
        <v>0.0</v>
      </c>
      <c r="P127" s="2">
        <v>1.0</v>
      </c>
      <c r="Q127" s="2">
        <v>0.0</v>
      </c>
      <c r="R127" s="2">
        <v>0.0</v>
      </c>
      <c r="S127" s="1" t="s">
        <v>276</v>
      </c>
      <c r="T127" s="1" t="s">
        <v>101</v>
      </c>
      <c r="U127" s="1" t="s">
        <v>101</v>
      </c>
      <c r="V127" s="1" t="s">
        <v>278</v>
      </c>
      <c r="W127" s="2">
        <v>0.0</v>
      </c>
    </row>
    <row r="128">
      <c r="A128" s="1" t="s">
        <v>23</v>
      </c>
      <c r="B128" s="2">
        <v>355468.0</v>
      </c>
      <c r="C128" s="1" t="s">
        <v>823</v>
      </c>
      <c r="D128" s="3" t="s">
        <v>824</v>
      </c>
      <c r="E128" s="1" t="s">
        <v>825</v>
      </c>
      <c r="F128" s="1" t="s">
        <v>247</v>
      </c>
      <c r="G128" s="2">
        <v>10.0</v>
      </c>
      <c r="H128" s="2">
        <v>12.0</v>
      </c>
      <c r="I128" s="2">
        <v>133.0</v>
      </c>
      <c r="J128" s="1" t="s">
        <v>649</v>
      </c>
      <c r="K128" s="2">
        <v>1.0</v>
      </c>
      <c r="L128" s="2">
        <v>10.0</v>
      </c>
      <c r="M128" s="1" t="s">
        <v>40</v>
      </c>
      <c r="N128" s="1" t="s">
        <v>40</v>
      </c>
      <c r="O128" s="2">
        <v>0.0</v>
      </c>
      <c r="P128" s="2">
        <v>0.0</v>
      </c>
      <c r="Q128" s="2">
        <v>1.0</v>
      </c>
      <c r="R128" s="2">
        <v>0.0</v>
      </c>
      <c r="S128" s="1" t="s">
        <v>142</v>
      </c>
      <c r="T128" s="1" t="s">
        <v>34</v>
      </c>
      <c r="U128" s="1" t="s">
        <v>446</v>
      </c>
      <c r="V128" s="1" t="s">
        <v>111</v>
      </c>
      <c r="W128" s="2">
        <v>1.0</v>
      </c>
    </row>
    <row r="129">
      <c r="A129" s="1" t="s">
        <v>23</v>
      </c>
      <c r="B129" s="2">
        <v>267396.0</v>
      </c>
      <c r="C129" s="1" t="s">
        <v>826</v>
      </c>
      <c r="D129" s="3" t="s">
        <v>827</v>
      </c>
      <c r="E129" s="1" t="s">
        <v>828</v>
      </c>
      <c r="F129" s="1" t="s">
        <v>247</v>
      </c>
      <c r="G129" s="2">
        <v>10.0</v>
      </c>
      <c r="H129" s="2">
        <v>14.0</v>
      </c>
      <c r="I129" s="2">
        <v>6371.0</v>
      </c>
      <c r="J129" s="1" t="s">
        <v>829</v>
      </c>
      <c r="K129" s="2">
        <v>1.0</v>
      </c>
      <c r="L129" s="2">
        <v>10.0</v>
      </c>
      <c r="M129" s="1" t="s">
        <v>40</v>
      </c>
      <c r="N129" s="1" t="s">
        <v>40</v>
      </c>
      <c r="O129" s="2">
        <v>0.0</v>
      </c>
      <c r="P129" s="2">
        <v>0.0</v>
      </c>
      <c r="Q129" s="2">
        <v>1.0</v>
      </c>
      <c r="R129" s="2">
        <v>0.0</v>
      </c>
      <c r="S129" s="1" t="s">
        <v>802</v>
      </c>
      <c r="T129" s="1" t="s">
        <v>830</v>
      </c>
      <c r="U129" s="1" t="s">
        <v>156</v>
      </c>
      <c r="V129" s="1" t="s">
        <v>60</v>
      </c>
      <c r="W129" s="2">
        <v>0.0</v>
      </c>
    </row>
    <row r="130">
      <c r="A130" s="1" t="s">
        <v>23</v>
      </c>
      <c r="B130" s="2">
        <v>290264.0</v>
      </c>
      <c r="C130" s="1" t="s">
        <v>831</v>
      </c>
      <c r="D130" s="3" t="s">
        <v>832</v>
      </c>
      <c r="E130" s="1" t="s">
        <v>833</v>
      </c>
      <c r="F130" s="1" t="s">
        <v>592</v>
      </c>
      <c r="G130" s="2">
        <v>10.0</v>
      </c>
      <c r="H130" s="2">
        <v>12.0</v>
      </c>
      <c r="I130" s="2">
        <v>658.0</v>
      </c>
      <c r="J130" s="1" t="s">
        <v>834</v>
      </c>
      <c r="K130" s="2">
        <v>1.0</v>
      </c>
      <c r="L130" s="2">
        <v>20.0</v>
      </c>
      <c r="M130" s="1" t="s">
        <v>40</v>
      </c>
      <c r="N130" s="1" t="s">
        <v>40</v>
      </c>
      <c r="O130" s="2">
        <v>0.0</v>
      </c>
      <c r="P130" s="2">
        <v>0.0</v>
      </c>
      <c r="Q130" s="2">
        <v>1.0</v>
      </c>
      <c r="R130" s="2">
        <v>0.0</v>
      </c>
      <c r="S130" s="1" t="s">
        <v>835</v>
      </c>
      <c r="T130" s="1" t="s">
        <v>151</v>
      </c>
      <c r="U130" s="1" t="s">
        <v>836</v>
      </c>
      <c r="V130" s="1" t="s">
        <v>837</v>
      </c>
      <c r="W130" s="2">
        <v>0.0</v>
      </c>
    </row>
    <row r="131">
      <c r="A131" s="1" t="s">
        <v>23</v>
      </c>
      <c r="B131" s="2">
        <v>55759.0</v>
      </c>
      <c r="C131" s="1" t="s">
        <v>838</v>
      </c>
      <c r="D131" s="3" t="s">
        <v>839</v>
      </c>
      <c r="E131" s="1" t="s">
        <v>840</v>
      </c>
      <c r="F131" s="1" t="s">
        <v>841</v>
      </c>
      <c r="G131" s="2">
        <v>1099.2</v>
      </c>
      <c r="H131" s="2">
        <v>1374.0</v>
      </c>
      <c r="I131" s="2">
        <v>3552.0</v>
      </c>
      <c r="J131" s="1" t="s">
        <v>842</v>
      </c>
      <c r="K131" s="2">
        <v>0.0</v>
      </c>
      <c r="L131" s="2">
        <v>0.0</v>
      </c>
      <c r="M131" s="1" t="s">
        <v>843</v>
      </c>
      <c r="N131" s="1" t="s">
        <v>844</v>
      </c>
      <c r="O131" s="2">
        <v>1.0</v>
      </c>
      <c r="P131" s="2">
        <v>0.0</v>
      </c>
      <c r="Q131" s="2">
        <v>0.0</v>
      </c>
      <c r="R131" s="2">
        <v>0.0</v>
      </c>
      <c r="S131" s="1" t="s">
        <v>845</v>
      </c>
      <c r="T131" s="1" t="s">
        <v>151</v>
      </c>
      <c r="U131" s="1" t="s">
        <v>846</v>
      </c>
      <c r="V131" s="1" t="s">
        <v>847</v>
      </c>
      <c r="W131" s="2">
        <v>0.0</v>
      </c>
    </row>
    <row r="132">
      <c r="A132" s="1" t="s">
        <v>23</v>
      </c>
      <c r="B132" s="2">
        <v>331631.0</v>
      </c>
      <c r="C132" s="1" t="s">
        <v>848</v>
      </c>
      <c r="D132" s="3" t="s">
        <v>849</v>
      </c>
      <c r="E132" s="1" t="s">
        <v>850</v>
      </c>
      <c r="F132" s="1" t="s">
        <v>481</v>
      </c>
      <c r="G132" s="2">
        <v>0.0</v>
      </c>
      <c r="H132" s="2">
        <v>0.0</v>
      </c>
      <c r="I132" s="2">
        <v>2439.0</v>
      </c>
      <c r="J132" s="1" t="s">
        <v>851</v>
      </c>
      <c r="K132" s="2">
        <v>0.0</v>
      </c>
      <c r="L132" s="2">
        <v>0.0</v>
      </c>
      <c r="M132" s="1" t="s">
        <v>40</v>
      </c>
      <c r="N132" s="1" t="s">
        <v>40</v>
      </c>
      <c r="O132" s="2">
        <v>0.0</v>
      </c>
      <c r="P132" s="2">
        <v>0.0</v>
      </c>
      <c r="Q132" s="2">
        <v>1.0</v>
      </c>
      <c r="R132" s="2">
        <v>0.0</v>
      </c>
      <c r="S132" s="1" t="s">
        <v>852</v>
      </c>
      <c r="T132" s="1" t="s">
        <v>670</v>
      </c>
      <c r="U132" s="1" t="s">
        <v>853</v>
      </c>
      <c r="V132" s="1" t="s">
        <v>210</v>
      </c>
      <c r="W132" s="2">
        <v>1.0</v>
      </c>
    </row>
    <row r="133">
      <c r="A133" s="1" t="s">
        <v>23</v>
      </c>
      <c r="B133" s="2">
        <v>72230.0</v>
      </c>
      <c r="C133" s="1" t="s">
        <v>854</v>
      </c>
      <c r="D133" s="3" t="s">
        <v>855</v>
      </c>
      <c r="E133" s="1" t="s">
        <v>856</v>
      </c>
      <c r="F133" s="1" t="s">
        <v>857</v>
      </c>
      <c r="G133" s="2">
        <v>10.0</v>
      </c>
      <c r="H133" s="2">
        <v>69.0</v>
      </c>
      <c r="I133" s="2">
        <v>1607.0</v>
      </c>
      <c r="J133" s="1" t="s">
        <v>858</v>
      </c>
      <c r="K133" s="2">
        <v>1.0</v>
      </c>
      <c r="L133" s="2">
        <v>2.0</v>
      </c>
      <c r="M133" s="1" t="s">
        <v>40</v>
      </c>
      <c r="N133" s="1" t="s">
        <v>40</v>
      </c>
      <c r="O133" s="2">
        <v>0.0</v>
      </c>
      <c r="P133" s="2">
        <v>0.0</v>
      </c>
      <c r="Q133" s="2">
        <v>1.0</v>
      </c>
      <c r="R133" s="2">
        <v>0.0</v>
      </c>
      <c r="S133" s="1" t="s">
        <v>859</v>
      </c>
      <c r="T133" s="1" t="s">
        <v>156</v>
      </c>
      <c r="U133" s="1" t="s">
        <v>860</v>
      </c>
      <c r="V133" s="1" t="s">
        <v>125</v>
      </c>
      <c r="W133" s="2">
        <v>0.0</v>
      </c>
    </row>
    <row r="134">
      <c r="A134" s="1" t="s">
        <v>23</v>
      </c>
      <c r="B134" s="2">
        <v>188383.0</v>
      </c>
      <c r="C134" s="1" t="s">
        <v>861</v>
      </c>
      <c r="D134" s="3" t="s">
        <v>862</v>
      </c>
      <c r="E134" s="1" t="s">
        <v>380</v>
      </c>
      <c r="F134" s="1" t="s">
        <v>381</v>
      </c>
      <c r="G134" s="1" t="s">
        <v>106</v>
      </c>
      <c r="H134" s="2">
        <v>0.0</v>
      </c>
      <c r="I134" s="2">
        <v>4086.0</v>
      </c>
      <c r="J134" s="1" t="s">
        <v>863</v>
      </c>
      <c r="K134" s="2">
        <v>0.0</v>
      </c>
      <c r="L134" s="2">
        <v>0.0</v>
      </c>
      <c r="M134" s="1" t="s">
        <v>383</v>
      </c>
      <c r="N134" s="1" t="s">
        <v>40</v>
      </c>
      <c r="O134" s="2">
        <v>0.0</v>
      </c>
      <c r="P134" s="2">
        <v>0.0</v>
      </c>
      <c r="Q134" s="2">
        <v>0.0</v>
      </c>
      <c r="R134" s="2">
        <v>0.0</v>
      </c>
      <c r="S134" s="1" t="s">
        <v>61</v>
      </c>
      <c r="T134" s="1" t="s">
        <v>60</v>
      </c>
      <c r="U134" s="1" t="s">
        <v>60</v>
      </c>
      <c r="V134" s="1" t="s">
        <v>864</v>
      </c>
      <c r="W134" s="2">
        <v>0.0</v>
      </c>
    </row>
    <row r="135">
      <c r="A135" s="1" t="s">
        <v>23</v>
      </c>
      <c r="B135" s="2">
        <v>283287.0</v>
      </c>
      <c r="C135" s="1" t="s">
        <v>865</v>
      </c>
      <c r="D135" s="3" t="s">
        <v>866</v>
      </c>
      <c r="E135" s="1" t="s">
        <v>770</v>
      </c>
      <c r="F135" s="1" t="s">
        <v>771</v>
      </c>
      <c r="G135" s="2">
        <v>12.0</v>
      </c>
      <c r="H135" s="2">
        <v>14.0</v>
      </c>
      <c r="I135" s="2">
        <v>2001.0</v>
      </c>
      <c r="J135" s="1" t="s">
        <v>867</v>
      </c>
      <c r="K135" s="2">
        <v>1.0</v>
      </c>
      <c r="L135" s="2">
        <v>12.0</v>
      </c>
      <c r="M135" s="1" t="s">
        <v>40</v>
      </c>
      <c r="N135" s="1" t="s">
        <v>40</v>
      </c>
      <c r="O135" s="2">
        <v>0.0</v>
      </c>
      <c r="P135" s="2">
        <v>0.0</v>
      </c>
      <c r="Q135" s="2">
        <v>1.0</v>
      </c>
      <c r="R135" s="2">
        <v>0.0</v>
      </c>
      <c r="S135" s="1" t="s">
        <v>286</v>
      </c>
      <c r="T135" s="1" t="s">
        <v>774</v>
      </c>
      <c r="U135" s="1" t="s">
        <v>40</v>
      </c>
      <c r="V135" s="1" t="s">
        <v>286</v>
      </c>
      <c r="W135" s="2">
        <v>1.0</v>
      </c>
    </row>
    <row r="136">
      <c r="A136" s="1" t="s">
        <v>23</v>
      </c>
      <c r="B136" s="2">
        <v>410822.0</v>
      </c>
      <c r="C136" s="1" t="s">
        <v>868</v>
      </c>
      <c r="D136" s="3" t="s">
        <v>869</v>
      </c>
      <c r="E136" s="1" t="s">
        <v>870</v>
      </c>
      <c r="F136" s="1" t="s">
        <v>457</v>
      </c>
      <c r="G136" s="2">
        <v>0.0</v>
      </c>
      <c r="H136" s="2">
        <v>0.0</v>
      </c>
      <c r="I136" s="2">
        <v>165.0</v>
      </c>
      <c r="J136" s="1" t="s">
        <v>871</v>
      </c>
      <c r="K136" s="2">
        <v>1.0</v>
      </c>
      <c r="L136" s="2">
        <v>135.0</v>
      </c>
      <c r="M136" s="1" t="s">
        <v>215</v>
      </c>
      <c r="N136" s="1" t="s">
        <v>98</v>
      </c>
      <c r="O136" s="2">
        <v>1.0</v>
      </c>
      <c r="P136" s="2">
        <v>0.0</v>
      </c>
      <c r="Q136" s="2">
        <v>0.0</v>
      </c>
      <c r="R136" s="2">
        <v>0.0</v>
      </c>
      <c r="S136" s="1" t="s">
        <v>872</v>
      </c>
      <c r="T136" s="1" t="s">
        <v>32</v>
      </c>
      <c r="U136" s="1" t="s">
        <v>490</v>
      </c>
      <c r="V136" s="1" t="s">
        <v>396</v>
      </c>
      <c r="W136" s="2">
        <v>0.0</v>
      </c>
    </row>
    <row r="137">
      <c r="A137" s="1" t="s">
        <v>23</v>
      </c>
      <c r="B137" s="2">
        <v>216336.0</v>
      </c>
      <c r="C137" s="1" t="s">
        <v>873</v>
      </c>
      <c r="D137" s="3" t="s">
        <v>874</v>
      </c>
      <c r="E137" s="1" t="s">
        <v>875</v>
      </c>
      <c r="F137" s="1" t="s">
        <v>806</v>
      </c>
      <c r="G137" s="1" t="s">
        <v>106</v>
      </c>
      <c r="H137" s="2">
        <v>0.0</v>
      </c>
      <c r="I137" s="2">
        <v>277.0</v>
      </c>
      <c r="J137" s="1" t="s">
        <v>876</v>
      </c>
      <c r="K137" s="2">
        <v>0.0</v>
      </c>
      <c r="L137" s="2">
        <v>0.0</v>
      </c>
      <c r="M137" s="1" t="s">
        <v>808</v>
      </c>
      <c r="N137" s="1" t="s">
        <v>809</v>
      </c>
      <c r="O137" s="2">
        <v>0.0</v>
      </c>
      <c r="P137" s="2">
        <v>1.0</v>
      </c>
      <c r="Q137" s="2">
        <v>0.0</v>
      </c>
      <c r="R137" s="2">
        <v>0.0</v>
      </c>
      <c r="S137" s="1" t="s">
        <v>505</v>
      </c>
      <c r="T137" s="1" t="s">
        <v>202</v>
      </c>
      <c r="U137" s="1" t="s">
        <v>202</v>
      </c>
      <c r="V137" s="1" t="s">
        <v>136</v>
      </c>
      <c r="W137" s="2">
        <v>0.0</v>
      </c>
    </row>
    <row r="138">
      <c r="A138" s="1" t="s">
        <v>23</v>
      </c>
      <c r="B138" s="2">
        <v>196347.0</v>
      </c>
      <c r="C138" s="1" t="s">
        <v>877</v>
      </c>
      <c r="D138" s="3" t="s">
        <v>878</v>
      </c>
      <c r="E138" s="1" t="s">
        <v>641</v>
      </c>
      <c r="F138" s="1" t="s">
        <v>739</v>
      </c>
      <c r="G138" s="2">
        <v>500.0</v>
      </c>
      <c r="H138" s="2">
        <v>0.0</v>
      </c>
      <c r="I138" s="2">
        <v>3415.0</v>
      </c>
      <c r="J138" s="1" t="s">
        <v>879</v>
      </c>
      <c r="K138" s="2">
        <v>0.0</v>
      </c>
      <c r="L138" s="2">
        <v>0.0</v>
      </c>
      <c r="M138" s="1" t="s">
        <v>710</v>
      </c>
      <c r="N138" s="1" t="s">
        <v>880</v>
      </c>
      <c r="O138" s="2">
        <v>1.0</v>
      </c>
      <c r="P138" s="2">
        <v>0.0</v>
      </c>
      <c r="Q138" s="2">
        <v>0.0</v>
      </c>
      <c r="R138" s="2">
        <v>0.0</v>
      </c>
      <c r="S138" s="1" t="s">
        <v>238</v>
      </c>
      <c r="T138" s="1" t="s">
        <v>127</v>
      </c>
      <c r="U138" s="1" t="s">
        <v>124</v>
      </c>
      <c r="V138" s="1" t="s">
        <v>111</v>
      </c>
      <c r="W138" s="2">
        <v>0.0</v>
      </c>
    </row>
    <row r="139">
      <c r="A139" s="1" t="s">
        <v>23</v>
      </c>
      <c r="B139" s="2">
        <v>306208.0</v>
      </c>
      <c r="C139" s="1" t="s">
        <v>881</v>
      </c>
      <c r="D139" s="3" t="s">
        <v>882</v>
      </c>
      <c r="E139" s="1" t="s">
        <v>883</v>
      </c>
      <c r="F139" s="1" t="s">
        <v>884</v>
      </c>
      <c r="G139" s="2">
        <v>485.0</v>
      </c>
      <c r="H139" s="2">
        <v>0.0</v>
      </c>
      <c r="I139" s="2">
        <v>1115.0</v>
      </c>
      <c r="J139" s="1" t="s">
        <v>885</v>
      </c>
      <c r="K139" s="2">
        <v>0.0</v>
      </c>
      <c r="L139" s="2">
        <v>0.0</v>
      </c>
      <c r="M139" s="1" t="s">
        <v>710</v>
      </c>
      <c r="N139" s="1" t="s">
        <v>886</v>
      </c>
      <c r="O139" s="2">
        <v>1.0</v>
      </c>
      <c r="P139" s="2">
        <v>0.0</v>
      </c>
      <c r="Q139" s="2">
        <v>0.0</v>
      </c>
      <c r="R139" s="2">
        <v>0.0</v>
      </c>
      <c r="S139" s="1" t="s">
        <v>76</v>
      </c>
      <c r="T139" s="1" t="s">
        <v>887</v>
      </c>
      <c r="U139" s="1" t="s">
        <v>413</v>
      </c>
      <c r="V139" s="1" t="s">
        <v>111</v>
      </c>
      <c r="W139" s="2">
        <v>0.0</v>
      </c>
    </row>
    <row r="140">
      <c r="A140" s="1" t="s">
        <v>23</v>
      </c>
      <c r="B140" s="2">
        <v>67655.0</v>
      </c>
      <c r="C140" s="1" t="s">
        <v>888</v>
      </c>
      <c r="D140" s="3" t="s">
        <v>889</v>
      </c>
      <c r="E140" s="1" t="s">
        <v>890</v>
      </c>
      <c r="F140" s="1" t="s">
        <v>891</v>
      </c>
      <c r="G140" s="2">
        <v>189.0</v>
      </c>
      <c r="H140" s="2">
        <v>378.0</v>
      </c>
      <c r="I140" s="2">
        <v>1315.0</v>
      </c>
      <c r="J140" s="1" t="s">
        <v>892</v>
      </c>
      <c r="K140" s="2">
        <v>1.0</v>
      </c>
      <c r="L140" s="2">
        <v>132.0</v>
      </c>
      <c r="M140" s="1" t="s">
        <v>40</v>
      </c>
      <c r="N140" s="1" t="s">
        <v>40</v>
      </c>
      <c r="O140" s="2">
        <v>0.0</v>
      </c>
      <c r="P140" s="2">
        <v>0.0</v>
      </c>
      <c r="Q140" s="2">
        <v>0.0</v>
      </c>
      <c r="R140" s="2">
        <v>0.0</v>
      </c>
      <c r="S140" s="1" t="s">
        <v>893</v>
      </c>
      <c r="T140" s="1" t="s">
        <v>894</v>
      </c>
      <c r="U140" s="1" t="s">
        <v>580</v>
      </c>
      <c r="V140" s="1" t="s">
        <v>529</v>
      </c>
      <c r="W140" s="2">
        <v>0.0</v>
      </c>
    </row>
    <row r="141">
      <c r="A141" s="1" t="s">
        <v>23</v>
      </c>
      <c r="B141" s="2">
        <v>227847.0</v>
      </c>
      <c r="C141" s="1" t="s">
        <v>895</v>
      </c>
      <c r="D141" s="3" t="s">
        <v>896</v>
      </c>
      <c r="E141" s="1" t="s">
        <v>897</v>
      </c>
      <c r="F141" s="1" t="s">
        <v>526</v>
      </c>
      <c r="G141" s="2">
        <v>10.0</v>
      </c>
      <c r="H141" s="2">
        <v>23.0</v>
      </c>
      <c r="I141" s="2">
        <v>5704.0</v>
      </c>
      <c r="J141" s="1" t="s">
        <v>898</v>
      </c>
      <c r="K141" s="2">
        <v>1.0</v>
      </c>
      <c r="L141" s="2">
        <v>120.0</v>
      </c>
      <c r="M141" s="1" t="s">
        <v>40</v>
      </c>
      <c r="N141" s="1" t="s">
        <v>40</v>
      </c>
      <c r="O141" s="2">
        <v>0.0</v>
      </c>
      <c r="P141" s="2">
        <v>0.0</v>
      </c>
      <c r="Q141" s="2">
        <v>1.0</v>
      </c>
      <c r="R141" s="2">
        <v>0.0</v>
      </c>
      <c r="S141" s="1" t="s">
        <v>899</v>
      </c>
      <c r="T141" s="1" t="s">
        <v>158</v>
      </c>
      <c r="U141" s="1" t="s">
        <v>900</v>
      </c>
      <c r="V141" s="1" t="s">
        <v>111</v>
      </c>
      <c r="W141" s="2">
        <v>0.0</v>
      </c>
    </row>
    <row r="142">
      <c r="A142" s="1" t="s">
        <v>23</v>
      </c>
      <c r="B142" s="2">
        <v>312831.0</v>
      </c>
      <c r="C142" s="1" t="s">
        <v>901</v>
      </c>
      <c r="D142" s="3" t="s">
        <v>902</v>
      </c>
      <c r="E142" s="1" t="s">
        <v>903</v>
      </c>
      <c r="F142" s="1" t="s">
        <v>323</v>
      </c>
      <c r="G142" s="2">
        <v>0.0</v>
      </c>
      <c r="H142" s="2">
        <v>0.0</v>
      </c>
      <c r="I142" s="2">
        <v>3036.0</v>
      </c>
      <c r="J142" s="1" t="s">
        <v>904</v>
      </c>
      <c r="K142" s="2">
        <v>0.0</v>
      </c>
      <c r="L142" s="2">
        <v>0.0</v>
      </c>
      <c r="M142" s="1" t="s">
        <v>40</v>
      </c>
      <c r="N142" s="1" t="s">
        <v>40</v>
      </c>
      <c r="O142" s="2">
        <v>0.0</v>
      </c>
      <c r="P142" s="2">
        <v>0.0</v>
      </c>
      <c r="Q142" s="2">
        <v>1.0</v>
      </c>
      <c r="R142" s="2">
        <v>0.0</v>
      </c>
      <c r="S142" s="1" t="s">
        <v>209</v>
      </c>
      <c r="T142" s="1" t="s">
        <v>209</v>
      </c>
      <c r="U142" s="1" t="s">
        <v>313</v>
      </c>
      <c r="V142" s="1" t="s">
        <v>313</v>
      </c>
      <c r="W142" s="2">
        <v>1.0</v>
      </c>
    </row>
    <row r="143">
      <c r="A143" s="1" t="s">
        <v>23</v>
      </c>
      <c r="B143" s="2">
        <v>57791.0</v>
      </c>
      <c r="C143" s="1" t="s">
        <v>905</v>
      </c>
      <c r="D143" s="3" t="s">
        <v>906</v>
      </c>
      <c r="E143" s="1" t="s">
        <v>380</v>
      </c>
      <c r="F143" s="1" t="s">
        <v>381</v>
      </c>
      <c r="G143" s="1" t="s">
        <v>106</v>
      </c>
      <c r="H143" s="2">
        <v>0.0</v>
      </c>
      <c r="I143" s="2">
        <v>1689.0</v>
      </c>
      <c r="J143" s="1" t="s">
        <v>907</v>
      </c>
      <c r="K143" s="2">
        <v>0.0</v>
      </c>
      <c r="L143" s="2">
        <v>0.0</v>
      </c>
      <c r="M143" s="1" t="s">
        <v>383</v>
      </c>
      <c r="N143" s="1" t="s">
        <v>40</v>
      </c>
      <c r="O143" s="2">
        <v>0.0</v>
      </c>
      <c r="P143" s="2">
        <v>0.0</v>
      </c>
      <c r="Q143" s="2">
        <v>0.0</v>
      </c>
      <c r="R143" s="2">
        <v>0.0</v>
      </c>
      <c r="S143" s="1" t="s">
        <v>40</v>
      </c>
      <c r="T143" s="1" t="s">
        <v>40</v>
      </c>
      <c r="U143" s="1" t="s">
        <v>40</v>
      </c>
      <c r="V143" s="1" t="s">
        <v>907</v>
      </c>
      <c r="W143" s="2">
        <v>0.0</v>
      </c>
    </row>
    <row r="144">
      <c r="A144" s="1" t="s">
        <v>23</v>
      </c>
      <c r="B144" s="2">
        <v>321960.0</v>
      </c>
      <c r="C144" s="1" t="s">
        <v>908</v>
      </c>
      <c r="D144" s="3" t="s">
        <v>909</v>
      </c>
      <c r="E144" s="1" t="s">
        <v>910</v>
      </c>
      <c r="F144" s="1" t="s">
        <v>911</v>
      </c>
      <c r="G144" s="2">
        <v>35.0</v>
      </c>
      <c r="H144" s="2">
        <v>100.0</v>
      </c>
      <c r="I144" s="2">
        <v>471.0</v>
      </c>
      <c r="J144" s="1" t="s">
        <v>912</v>
      </c>
      <c r="K144" s="2">
        <v>1.0</v>
      </c>
      <c r="L144" s="2">
        <v>130.0</v>
      </c>
      <c r="M144" s="1" t="s">
        <v>40</v>
      </c>
      <c r="N144" s="1" t="s">
        <v>40</v>
      </c>
      <c r="O144" s="2">
        <v>0.0</v>
      </c>
      <c r="P144" s="2">
        <v>0.0</v>
      </c>
      <c r="Q144" s="2">
        <v>1.0</v>
      </c>
      <c r="R144" s="2">
        <v>0.0</v>
      </c>
      <c r="S144" s="1" t="s">
        <v>176</v>
      </c>
      <c r="T144" s="1" t="s">
        <v>177</v>
      </c>
      <c r="U144" s="1" t="s">
        <v>913</v>
      </c>
      <c r="V144" s="1" t="s">
        <v>179</v>
      </c>
      <c r="W144" s="2">
        <v>0.0</v>
      </c>
    </row>
    <row r="145">
      <c r="A145" s="1" t="s">
        <v>23</v>
      </c>
      <c r="B145" s="2">
        <v>279351.0</v>
      </c>
      <c r="C145" s="1" t="s">
        <v>914</v>
      </c>
      <c r="D145" s="3" t="s">
        <v>915</v>
      </c>
      <c r="E145" s="1" t="s">
        <v>168</v>
      </c>
      <c r="F145" s="1" t="s">
        <v>27</v>
      </c>
      <c r="G145" s="2">
        <v>0.0</v>
      </c>
      <c r="H145" s="2">
        <v>0.0</v>
      </c>
      <c r="I145" s="2">
        <v>654.0</v>
      </c>
      <c r="J145" s="1" t="s">
        <v>916</v>
      </c>
      <c r="K145" s="2">
        <v>0.0</v>
      </c>
      <c r="L145" s="2">
        <v>0.0</v>
      </c>
      <c r="M145" s="1" t="s">
        <v>29</v>
      </c>
      <c r="N145" s="1" t="s">
        <v>917</v>
      </c>
      <c r="O145" s="2">
        <v>1.0</v>
      </c>
      <c r="P145" s="2">
        <v>0.0</v>
      </c>
      <c r="Q145" s="2">
        <v>0.0</v>
      </c>
      <c r="R145" s="2">
        <v>0.0</v>
      </c>
      <c r="S145" s="1" t="s">
        <v>918</v>
      </c>
      <c r="T145" s="1" t="s">
        <v>918</v>
      </c>
      <c r="U145" s="1" t="s">
        <v>34</v>
      </c>
      <c r="V145" s="1" t="s">
        <v>34</v>
      </c>
      <c r="W145" s="2">
        <v>0.0</v>
      </c>
    </row>
    <row r="146">
      <c r="A146" s="1" t="s">
        <v>23</v>
      </c>
      <c r="B146" s="2">
        <v>264321.0</v>
      </c>
      <c r="C146" s="1" t="s">
        <v>919</v>
      </c>
      <c r="D146" s="3" t="s">
        <v>920</v>
      </c>
      <c r="E146" s="1" t="s">
        <v>921</v>
      </c>
      <c r="F146" s="1" t="s">
        <v>247</v>
      </c>
      <c r="G146" s="2">
        <v>10.0</v>
      </c>
      <c r="H146" s="2">
        <v>55.0</v>
      </c>
      <c r="I146" s="2">
        <v>4968.0</v>
      </c>
      <c r="J146" s="1" t="s">
        <v>922</v>
      </c>
      <c r="K146" s="2">
        <v>1.0</v>
      </c>
      <c r="L146" s="2">
        <v>10.0</v>
      </c>
      <c r="M146" s="1" t="s">
        <v>40</v>
      </c>
      <c r="N146" s="1" t="s">
        <v>40</v>
      </c>
      <c r="O146" s="2">
        <v>0.0</v>
      </c>
      <c r="P146" s="2">
        <v>0.0</v>
      </c>
      <c r="Q146" s="2">
        <v>1.0</v>
      </c>
      <c r="R146" s="2">
        <v>0.0</v>
      </c>
      <c r="S146" s="1" t="s">
        <v>923</v>
      </c>
      <c r="T146" s="1" t="s">
        <v>196</v>
      </c>
      <c r="U146" s="1" t="s">
        <v>196</v>
      </c>
      <c r="V146" s="1" t="s">
        <v>830</v>
      </c>
      <c r="W146" s="2">
        <v>0.0</v>
      </c>
    </row>
    <row r="147">
      <c r="A147" s="1" t="s">
        <v>23</v>
      </c>
      <c r="B147" s="2">
        <v>233614.0</v>
      </c>
      <c r="C147" s="1" t="s">
        <v>924</v>
      </c>
      <c r="D147" s="3" t="s">
        <v>925</v>
      </c>
      <c r="E147" s="1" t="s">
        <v>926</v>
      </c>
      <c r="F147" s="1" t="s">
        <v>927</v>
      </c>
      <c r="G147" s="2">
        <v>12.0</v>
      </c>
      <c r="H147" s="2">
        <v>22.0</v>
      </c>
      <c r="I147" s="2">
        <v>3906.0</v>
      </c>
      <c r="J147" s="1" t="s">
        <v>928</v>
      </c>
      <c r="K147" s="2">
        <v>1.0</v>
      </c>
      <c r="L147" s="2">
        <v>30.0</v>
      </c>
      <c r="M147" s="1" t="s">
        <v>40</v>
      </c>
      <c r="N147" s="1" t="s">
        <v>40</v>
      </c>
      <c r="O147" s="2">
        <v>0.0</v>
      </c>
      <c r="P147" s="2">
        <v>0.0</v>
      </c>
      <c r="Q147" s="2">
        <v>1.0</v>
      </c>
      <c r="R147" s="2">
        <v>0.0</v>
      </c>
      <c r="S147" s="1" t="s">
        <v>929</v>
      </c>
      <c r="T147" s="1" t="s">
        <v>930</v>
      </c>
      <c r="U147" s="1" t="s">
        <v>635</v>
      </c>
      <c r="V147" s="1" t="s">
        <v>111</v>
      </c>
      <c r="W147" s="2">
        <v>0.0</v>
      </c>
    </row>
    <row r="148">
      <c r="A148" s="1" t="s">
        <v>23</v>
      </c>
      <c r="B148" s="2">
        <v>363133.0</v>
      </c>
      <c r="C148" s="1" t="s">
        <v>931</v>
      </c>
      <c r="D148" s="3" t="s">
        <v>932</v>
      </c>
      <c r="E148" s="1" t="s">
        <v>933</v>
      </c>
      <c r="F148" s="1" t="s">
        <v>282</v>
      </c>
      <c r="G148" s="2">
        <v>10.0</v>
      </c>
      <c r="H148" s="2">
        <v>14.0</v>
      </c>
      <c r="I148" s="2">
        <v>260.0</v>
      </c>
      <c r="J148" s="1" t="s">
        <v>934</v>
      </c>
      <c r="K148" s="2">
        <v>1.0</v>
      </c>
      <c r="L148" s="2">
        <v>20.0</v>
      </c>
      <c r="M148" s="1" t="s">
        <v>40</v>
      </c>
      <c r="N148" s="1" t="s">
        <v>40</v>
      </c>
      <c r="O148" s="2">
        <v>0.0</v>
      </c>
      <c r="P148" s="2">
        <v>0.0</v>
      </c>
      <c r="Q148" s="2">
        <v>1.0</v>
      </c>
      <c r="R148" s="2">
        <v>0.0</v>
      </c>
      <c r="S148" s="1" t="s">
        <v>935</v>
      </c>
      <c r="T148" s="1" t="s">
        <v>936</v>
      </c>
      <c r="U148" s="1" t="s">
        <v>356</v>
      </c>
      <c r="V148" s="1" t="s">
        <v>111</v>
      </c>
      <c r="W148" s="2">
        <v>1.0</v>
      </c>
    </row>
    <row r="149">
      <c r="A149" s="1" t="s">
        <v>23</v>
      </c>
      <c r="B149" s="2">
        <v>378090.0</v>
      </c>
      <c r="C149" s="1" t="s">
        <v>937</v>
      </c>
      <c r="D149" s="3" t="s">
        <v>938</v>
      </c>
      <c r="E149" s="1" t="s">
        <v>939</v>
      </c>
      <c r="F149" s="1" t="s">
        <v>940</v>
      </c>
      <c r="G149" s="2">
        <v>24.0</v>
      </c>
      <c r="H149" s="2">
        <v>0.0</v>
      </c>
      <c r="I149" s="2">
        <v>34.0</v>
      </c>
      <c r="J149" s="1" t="s">
        <v>941</v>
      </c>
      <c r="K149" s="2">
        <v>0.0</v>
      </c>
      <c r="L149" s="2">
        <v>0.0</v>
      </c>
      <c r="M149" s="1" t="s">
        <v>40</v>
      </c>
      <c r="N149" s="1" t="s">
        <v>40</v>
      </c>
      <c r="O149" s="2">
        <v>0.0</v>
      </c>
      <c r="P149" s="2">
        <v>0.0</v>
      </c>
      <c r="Q149" s="2">
        <v>2.0</v>
      </c>
      <c r="R149" s="2">
        <v>0.0</v>
      </c>
      <c r="S149" s="1" t="s">
        <v>314</v>
      </c>
      <c r="T149" s="1" t="s">
        <v>314</v>
      </c>
      <c r="U149" s="1" t="s">
        <v>186</v>
      </c>
      <c r="V149" s="1" t="s">
        <v>186</v>
      </c>
      <c r="W149" s="2">
        <v>0.0</v>
      </c>
    </row>
    <row r="150">
      <c r="A150" s="1" t="s">
        <v>23</v>
      </c>
      <c r="B150" s="2">
        <v>410845.0</v>
      </c>
      <c r="C150" s="1" t="s">
        <v>942</v>
      </c>
      <c r="D150" s="3" t="s">
        <v>943</v>
      </c>
      <c r="E150" s="1" t="s">
        <v>944</v>
      </c>
      <c r="F150" s="1" t="s">
        <v>457</v>
      </c>
      <c r="G150" s="2">
        <v>0.0</v>
      </c>
      <c r="H150" s="2">
        <v>0.0</v>
      </c>
      <c r="I150" s="2">
        <v>167.0</v>
      </c>
      <c r="J150" s="1" t="s">
        <v>945</v>
      </c>
      <c r="K150" s="2">
        <v>1.0</v>
      </c>
      <c r="L150" s="2">
        <v>180.0</v>
      </c>
      <c r="M150" s="1" t="s">
        <v>215</v>
      </c>
      <c r="N150" s="1" t="s">
        <v>946</v>
      </c>
      <c r="O150" s="2">
        <v>1.0</v>
      </c>
      <c r="P150" s="2">
        <v>0.0</v>
      </c>
      <c r="Q150" s="2">
        <v>0.0</v>
      </c>
      <c r="R150" s="2">
        <v>0.0</v>
      </c>
      <c r="S150" s="1" t="s">
        <v>947</v>
      </c>
      <c r="T150" s="1" t="s">
        <v>491</v>
      </c>
      <c r="U150" s="1" t="s">
        <v>490</v>
      </c>
      <c r="V150" s="1" t="s">
        <v>396</v>
      </c>
      <c r="W150" s="2">
        <v>0.0</v>
      </c>
    </row>
    <row r="151">
      <c r="A151" s="1" t="s">
        <v>23</v>
      </c>
      <c r="B151" s="2">
        <v>248541.0</v>
      </c>
      <c r="C151" s="1" t="s">
        <v>948</v>
      </c>
      <c r="D151" s="3" t="s">
        <v>949</v>
      </c>
      <c r="E151" s="1" t="s">
        <v>950</v>
      </c>
      <c r="F151" s="1" t="s">
        <v>819</v>
      </c>
      <c r="G151" s="2">
        <v>429.0</v>
      </c>
      <c r="H151" s="2">
        <v>719.0</v>
      </c>
      <c r="I151" s="2">
        <v>1947.0</v>
      </c>
      <c r="J151" s="1" t="s">
        <v>951</v>
      </c>
      <c r="K151" s="2">
        <v>0.0</v>
      </c>
      <c r="L151" s="2">
        <v>0.0</v>
      </c>
      <c r="M151" s="1" t="s">
        <v>274</v>
      </c>
      <c r="N151" s="1" t="s">
        <v>952</v>
      </c>
      <c r="O151" s="2">
        <v>0.0</v>
      </c>
      <c r="P151" s="2">
        <v>1.0</v>
      </c>
      <c r="Q151" s="2">
        <v>0.0</v>
      </c>
      <c r="R151" s="2">
        <v>0.0</v>
      </c>
      <c r="S151" s="1" t="s">
        <v>276</v>
      </c>
      <c r="T151" s="1" t="s">
        <v>101</v>
      </c>
      <c r="U151" s="1" t="s">
        <v>101</v>
      </c>
      <c r="V151" s="1" t="s">
        <v>277</v>
      </c>
      <c r="W151" s="2">
        <v>0.0</v>
      </c>
    </row>
    <row r="152">
      <c r="A152" s="1" t="s">
        <v>23</v>
      </c>
      <c r="B152" s="2">
        <v>288185.0</v>
      </c>
      <c r="C152" s="1" t="s">
        <v>953</v>
      </c>
      <c r="D152" s="3" t="s">
        <v>954</v>
      </c>
      <c r="E152" s="1" t="s">
        <v>955</v>
      </c>
      <c r="F152" s="1" t="s">
        <v>592</v>
      </c>
      <c r="G152" s="2">
        <v>10.0</v>
      </c>
      <c r="H152" s="2">
        <v>14.0</v>
      </c>
      <c r="I152" s="2">
        <v>1931.0</v>
      </c>
      <c r="J152" s="1" t="s">
        <v>956</v>
      </c>
      <c r="K152" s="2">
        <v>1.0</v>
      </c>
      <c r="L152" s="2">
        <v>250.0</v>
      </c>
      <c r="M152" s="1" t="s">
        <v>40</v>
      </c>
      <c r="N152" s="1" t="s">
        <v>40</v>
      </c>
      <c r="O152" s="2">
        <v>0.0</v>
      </c>
      <c r="P152" s="2">
        <v>0.0</v>
      </c>
      <c r="Q152" s="2">
        <v>1.0</v>
      </c>
      <c r="R152" s="2">
        <v>0.0</v>
      </c>
      <c r="S152" s="1" t="s">
        <v>195</v>
      </c>
      <c r="T152" s="1" t="s">
        <v>362</v>
      </c>
      <c r="U152" s="1" t="s">
        <v>957</v>
      </c>
      <c r="V152" s="1" t="s">
        <v>32</v>
      </c>
      <c r="W152" s="2">
        <v>1.0</v>
      </c>
    </row>
    <row r="153">
      <c r="A153" s="1" t="s">
        <v>23</v>
      </c>
      <c r="B153" s="2">
        <v>269918.0</v>
      </c>
      <c r="C153" s="1" t="s">
        <v>958</v>
      </c>
      <c r="D153" s="3" t="s">
        <v>959</v>
      </c>
      <c r="E153" s="1" t="s">
        <v>960</v>
      </c>
      <c r="F153" s="1" t="s">
        <v>961</v>
      </c>
      <c r="G153" s="1" t="s">
        <v>106</v>
      </c>
      <c r="H153" s="2">
        <v>0.0</v>
      </c>
      <c r="I153" s="2">
        <v>404.0</v>
      </c>
      <c r="J153" s="1" t="s">
        <v>962</v>
      </c>
      <c r="K153" s="2">
        <v>0.0</v>
      </c>
      <c r="L153" s="2">
        <v>0.0</v>
      </c>
      <c r="M153" s="1" t="s">
        <v>963</v>
      </c>
      <c r="N153" s="1" t="s">
        <v>964</v>
      </c>
      <c r="O153" s="2">
        <v>1.0</v>
      </c>
      <c r="P153" s="2">
        <v>0.0</v>
      </c>
      <c r="Q153" s="2">
        <v>0.0</v>
      </c>
      <c r="R153" s="2">
        <v>0.0</v>
      </c>
      <c r="S153" s="1" t="s">
        <v>250</v>
      </c>
      <c r="T153" s="1" t="s">
        <v>149</v>
      </c>
      <c r="U153" s="1" t="s">
        <v>149</v>
      </c>
      <c r="V153" s="1" t="s">
        <v>346</v>
      </c>
      <c r="W153" s="2">
        <v>0.0</v>
      </c>
    </row>
    <row r="154">
      <c r="A154" s="1" t="s">
        <v>23</v>
      </c>
      <c r="B154" s="2">
        <v>437927.0</v>
      </c>
      <c r="C154" s="1" t="s">
        <v>965</v>
      </c>
      <c r="D154" s="3" t="s">
        <v>966</v>
      </c>
      <c r="E154" s="1" t="s">
        <v>967</v>
      </c>
      <c r="F154" s="1" t="s">
        <v>656</v>
      </c>
      <c r="G154" s="2">
        <v>0.0</v>
      </c>
      <c r="H154" s="2">
        <v>0.0</v>
      </c>
      <c r="I154" s="2">
        <v>38.0</v>
      </c>
      <c r="J154" s="1" t="s">
        <v>968</v>
      </c>
      <c r="K154" s="2">
        <v>0.0</v>
      </c>
      <c r="L154" s="2">
        <v>0.0</v>
      </c>
      <c r="M154" s="1" t="s">
        <v>40</v>
      </c>
      <c r="N154" s="1" t="s">
        <v>40</v>
      </c>
      <c r="O154" s="2">
        <v>0.0</v>
      </c>
      <c r="P154" s="2">
        <v>0.0</v>
      </c>
      <c r="Q154" s="2">
        <v>1.0</v>
      </c>
      <c r="R154" s="2">
        <v>0.0</v>
      </c>
      <c r="S154" s="1" t="s">
        <v>969</v>
      </c>
      <c r="T154" s="1" t="s">
        <v>970</v>
      </c>
      <c r="U154" s="1" t="s">
        <v>971</v>
      </c>
      <c r="V154" s="1" t="s">
        <v>972</v>
      </c>
      <c r="W154" s="2">
        <v>1.0</v>
      </c>
    </row>
    <row r="155">
      <c r="A155" s="1" t="s">
        <v>23</v>
      </c>
      <c r="B155" s="2">
        <v>233699.0</v>
      </c>
      <c r="C155" s="1" t="s">
        <v>973</v>
      </c>
      <c r="D155" s="3" t="s">
        <v>974</v>
      </c>
      <c r="E155" s="1" t="s">
        <v>975</v>
      </c>
      <c r="F155" s="1" t="s">
        <v>927</v>
      </c>
      <c r="G155" s="2">
        <v>12.0</v>
      </c>
      <c r="H155" s="2">
        <v>21.0</v>
      </c>
      <c r="I155" s="2">
        <v>253.0</v>
      </c>
      <c r="J155" s="1" t="s">
        <v>976</v>
      </c>
      <c r="K155" s="2">
        <v>1.0</v>
      </c>
      <c r="L155" s="2">
        <v>150.0</v>
      </c>
      <c r="M155" s="1" t="s">
        <v>40</v>
      </c>
      <c r="N155" s="1" t="s">
        <v>40</v>
      </c>
      <c r="O155" s="2">
        <v>0.0</v>
      </c>
      <c r="P155" s="2">
        <v>0.0</v>
      </c>
      <c r="Q155" s="2">
        <v>1.0</v>
      </c>
      <c r="R155" s="2">
        <v>0.0</v>
      </c>
      <c r="S155" s="1" t="s">
        <v>977</v>
      </c>
      <c r="T155" s="1" t="s">
        <v>978</v>
      </c>
      <c r="U155" s="1" t="s">
        <v>979</v>
      </c>
      <c r="V155" s="1" t="s">
        <v>111</v>
      </c>
      <c r="W155" s="2">
        <v>0.0</v>
      </c>
    </row>
    <row r="156">
      <c r="A156" s="1" t="s">
        <v>23</v>
      </c>
      <c r="B156" s="2">
        <v>445826.0</v>
      </c>
      <c r="C156" s="1" t="s">
        <v>980</v>
      </c>
      <c r="D156" s="3" t="s">
        <v>981</v>
      </c>
      <c r="E156" s="1" t="s">
        <v>982</v>
      </c>
      <c r="F156" s="1" t="s">
        <v>983</v>
      </c>
      <c r="G156" s="2">
        <v>0.0</v>
      </c>
      <c r="H156" s="2">
        <v>0.0</v>
      </c>
      <c r="I156" s="2">
        <v>36.0</v>
      </c>
      <c r="J156" s="1" t="s">
        <v>984</v>
      </c>
      <c r="K156" s="2">
        <v>1.0</v>
      </c>
      <c r="L156" s="2">
        <v>1.0</v>
      </c>
      <c r="M156" s="1" t="s">
        <v>40</v>
      </c>
      <c r="N156" s="1" t="s">
        <v>40</v>
      </c>
      <c r="O156" s="2">
        <v>0.0</v>
      </c>
      <c r="P156" s="2">
        <v>0.0</v>
      </c>
      <c r="Q156" s="2">
        <v>0.0</v>
      </c>
      <c r="R156" s="2">
        <v>0.0</v>
      </c>
      <c r="S156" s="1" t="s">
        <v>157</v>
      </c>
      <c r="T156" s="1" t="s">
        <v>60</v>
      </c>
      <c r="U156" s="1" t="s">
        <v>60</v>
      </c>
      <c r="V156" s="1" t="s">
        <v>985</v>
      </c>
      <c r="W156" s="2">
        <v>0.0</v>
      </c>
    </row>
    <row r="157">
      <c r="A157" s="1" t="s">
        <v>23</v>
      </c>
      <c r="B157" s="2">
        <v>241855.0</v>
      </c>
      <c r="C157" s="1" t="s">
        <v>986</v>
      </c>
      <c r="D157" s="3" t="s">
        <v>987</v>
      </c>
      <c r="E157" s="1" t="s">
        <v>988</v>
      </c>
      <c r="F157" s="1" t="s">
        <v>806</v>
      </c>
      <c r="G157" s="2">
        <v>1395.0</v>
      </c>
      <c r="H157" s="2">
        <v>0.0</v>
      </c>
      <c r="I157" s="2">
        <v>1557.0</v>
      </c>
      <c r="J157" s="1" t="s">
        <v>989</v>
      </c>
      <c r="K157" s="2">
        <v>0.0</v>
      </c>
      <c r="L157" s="2">
        <v>0.0</v>
      </c>
      <c r="M157" s="1" t="s">
        <v>990</v>
      </c>
      <c r="N157" s="1" t="s">
        <v>991</v>
      </c>
      <c r="O157" s="2">
        <v>0.0</v>
      </c>
      <c r="P157" s="2">
        <v>1.0</v>
      </c>
      <c r="Q157" s="2">
        <v>0.0</v>
      </c>
      <c r="R157" s="2">
        <v>0.0</v>
      </c>
      <c r="S157" s="1" t="s">
        <v>453</v>
      </c>
      <c r="T157" s="1" t="s">
        <v>276</v>
      </c>
      <c r="U157" s="1" t="s">
        <v>276</v>
      </c>
      <c r="V157" s="1" t="s">
        <v>346</v>
      </c>
      <c r="W157" s="2">
        <v>0.0</v>
      </c>
    </row>
    <row r="158">
      <c r="A158" s="1" t="s">
        <v>23</v>
      </c>
      <c r="B158" s="2">
        <v>279452.0</v>
      </c>
      <c r="C158" s="1" t="s">
        <v>992</v>
      </c>
      <c r="D158" s="3" t="s">
        <v>993</v>
      </c>
      <c r="E158" s="1" t="s">
        <v>994</v>
      </c>
      <c r="F158" s="1" t="s">
        <v>27</v>
      </c>
      <c r="G158" s="2">
        <v>0.0</v>
      </c>
      <c r="H158" s="2">
        <v>0.0</v>
      </c>
      <c r="I158" s="2">
        <v>423.0</v>
      </c>
      <c r="J158" s="1" t="s">
        <v>995</v>
      </c>
      <c r="K158" s="2">
        <v>0.0</v>
      </c>
      <c r="L158" s="2">
        <v>0.0</v>
      </c>
      <c r="M158" s="1" t="s">
        <v>29</v>
      </c>
      <c r="N158" s="1" t="s">
        <v>132</v>
      </c>
      <c r="O158" s="2">
        <v>1.0</v>
      </c>
      <c r="P158" s="2">
        <v>0.0</v>
      </c>
      <c r="Q158" s="2">
        <v>0.0</v>
      </c>
      <c r="R158" s="2">
        <v>0.0</v>
      </c>
      <c r="S158" s="1" t="s">
        <v>996</v>
      </c>
      <c r="T158" s="1" t="s">
        <v>997</v>
      </c>
      <c r="U158" s="1" t="s">
        <v>474</v>
      </c>
      <c r="V158" s="1" t="s">
        <v>34</v>
      </c>
      <c r="W158" s="2">
        <v>0.0</v>
      </c>
    </row>
    <row r="159">
      <c r="A159" s="1" t="s">
        <v>23</v>
      </c>
      <c r="B159" s="2">
        <v>282714.0</v>
      </c>
      <c r="C159" s="1" t="s">
        <v>998</v>
      </c>
      <c r="D159" s="3" t="s">
        <v>999</v>
      </c>
      <c r="E159" s="1" t="s">
        <v>1000</v>
      </c>
      <c r="F159" s="1" t="s">
        <v>927</v>
      </c>
      <c r="G159" s="2">
        <v>12.0</v>
      </c>
      <c r="H159" s="2">
        <v>15.0</v>
      </c>
      <c r="I159" s="2">
        <v>2633.0</v>
      </c>
      <c r="J159" s="1" t="s">
        <v>1001</v>
      </c>
      <c r="K159" s="2">
        <v>1.0</v>
      </c>
      <c r="L159" s="2">
        <v>150.0</v>
      </c>
      <c r="M159" s="1" t="s">
        <v>40</v>
      </c>
      <c r="N159" s="1" t="s">
        <v>40</v>
      </c>
      <c r="O159" s="2">
        <v>0.0</v>
      </c>
      <c r="P159" s="2">
        <v>0.0</v>
      </c>
      <c r="Q159" s="2">
        <v>1.0</v>
      </c>
      <c r="R159" s="2">
        <v>0.0</v>
      </c>
      <c r="S159" s="1" t="s">
        <v>1002</v>
      </c>
      <c r="T159" s="1" t="s">
        <v>1003</v>
      </c>
      <c r="U159" s="1" t="s">
        <v>872</v>
      </c>
      <c r="V159" s="1" t="s">
        <v>111</v>
      </c>
      <c r="W159" s="2">
        <v>0.0</v>
      </c>
    </row>
    <row r="160">
      <c r="A160" s="1" t="s">
        <v>23</v>
      </c>
      <c r="B160" s="2">
        <v>284858.0</v>
      </c>
      <c r="C160" s="1" t="s">
        <v>1004</v>
      </c>
      <c r="D160" s="3" t="s">
        <v>1005</v>
      </c>
      <c r="E160" s="1" t="s">
        <v>1006</v>
      </c>
      <c r="F160" s="1" t="s">
        <v>247</v>
      </c>
      <c r="G160" s="2">
        <v>10.0</v>
      </c>
      <c r="H160" s="2">
        <v>15.0</v>
      </c>
      <c r="I160" s="2">
        <v>4510.0</v>
      </c>
      <c r="J160" s="1" t="s">
        <v>1007</v>
      </c>
      <c r="K160" s="2">
        <v>1.0</v>
      </c>
      <c r="L160" s="2">
        <v>10.0</v>
      </c>
      <c r="M160" s="1" t="s">
        <v>40</v>
      </c>
      <c r="N160" s="1" t="s">
        <v>40</v>
      </c>
      <c r="O160" s="2">
        <v>0.0</v>
      </c>
      <c r="P160" s="2">
        <v>0.0</v>
      </c>
      <c r="Q160" s="2">
        <v>1.0</v>
      </c>
      <c r="R160" s="2">
        <v>0.0</v>
      </c>
      <c r="S160" s="1" t="s">
        <v>1008</v>
      </c>
      <c r="T160" s="1" t="s">
        <v>196</v>
      </c>
      <c r="U160" s="1" t="s">
        <v>802</v>
      </c>
      <c r="V160" s="1" t="s">
        <v>830</v>
      </c>
      <c r="W160" s="2">
        <v>0.0</v>
      </c>
    </row>
    <row r="161">
      <c r="A161" s="1" t="s">
        <v>23</v>
      </c>
      <c r="B161" s="2">
        <v>193741.0</v>
      </c>
      <c r="C161" s="1" t="s">
        <v>1009</v>
      </c>
      <c r="D161" s="3" t="s">
        <v>1010</v>
      </c>
      <c r="E161" s="1" t="s">
        <v>1011</v>
      </c>
      <c r="F161" s="1" t="s">
        <v>630</v>
      </c>
      <c r="G161" s="2">
        <v>1450.0</v>
      </c>
      <c r="H161" s="2">
        <v>0.0</v>
      </c>
      <c r="I161" s="2">
        <v>1301.0</v>
      </c>
      <c r="J161" s="1" t="s">
        <v>1012</v>
      </c>
      <c r="K161" s="2">
        <v>0.0</v>
      </c>
      <c r="L161" s="2">
        <v>0.0</v>
      </c>
      <c r="M161" s="1" t="s">
        <v>710</v>
      </c>
      <c r="N161" s="1" t="s">
        <v>1013</v>
      </c>
      <c r="O161" s="2">
        <v>1.0</v>
      </c>
      <c r="P161" s="2">
        <v>0.0</v>
      </c>
      <c r="Q161" s="2">
        <v>0.0</v>
      </c>
      <c r="R161" s="2">
        <v>0.0</v>
      </c>
      <c r="S161" s="1" t="s">
        <v>957</v>
      </c>
      <c r="T161" s="1" t="s">
        <v>32</v>
      </c>
      <c r="U161" s="1" t="s">
        <v>68</v>
      </c>
      <c r="V161" s="1" t="s">
        <v>782</v>
      </c>
      <c r="W161" s="2">
        <v>0.0</v>
      </c>
    </row>
    <row r="162">
      <c r="A162" s="1" t="s">
        <v>23</v>
      </c>
      <c r="B162" s="2">
        <v>233898.0</v>
      </c>
      <c r="C162" s="1" t="s">
        <v>1014</v>
      </c>
      <c r="D162" s="3" t="s">
        <v>1015</v>
      </c>
      <c r="E162" s="1" t="s">
        <v>1016</v>
      </c>
      <c r="F162" s="1" t="s">
        <v>927</v>
      </c>
      <c r="G162" s="2">
        <v>17.0</v>
      </c>
      <c r="H162" s="2">
        <v>29.0</v>
      </c>
      <c r="I162" s="2">
        <v>918.0</v>
      </c>
      <c r="J162" s="1" t="s">
        <v>1017</v>
      </c>
      <c r="K162" s="2">
        <v>1.0</v>
      </c>
      <c r="L162" s="2">
        <v>200.0</v>
      </c>
      <c r="M162" s="1" t="s">
        <v>40</v>
      </c>
      <c r="N162" s="1" t="s">
        <v>40</v>
      </c>
      <c r="O162" s="2">
        <v>0.0</v>
      </c>
      <c r="P162" s="2">
        <v>0.0</v>
      </c>
      <c r="Q162" s="2">
        <v>1.0</v>
      </c>
      <c r="R162" s="2">
        <v>0.0</v>
      </c>
      <c r="S162" s="1" t="s">
        <v>774</v>
      </c>
      <c r="T162" s="1" t="s">
        <v>436</v>
      </c>
      <c r="U162" s="1" t="s">
        <v>436</v>
      </c>
      <c r="V162" s="1" t="s">
        <v>202</v>
      </c>
      <c r="W162" s="2">
        <v>0.0</v>
      </c>
    </row>
    <row r="163">
      <c r="A163" s="1" t="s">
        <v>23</v>
      </c>
      <c r="B163" s="2">
        <v>343088.0</v>
      </c>
      <c r="C163" s="1" t="s">
        <v>1018</v>
      </c>
      <c r="D163" s="3" t="s">
        <v>1019</v>
      </c>
      <c r="E163" s="1" t="s">
        <v>1020</v>
      </c>
      <c r="F163" s="1" t="s">
        <v>1021</v>
      </c>
      <c r="G163" s="2">
        <v>12.0</v>
      </c>
      <c r="H163" s="2">
        <v>0.0</v>
      </c>
      <c r="I163" s="2">
        <v>1738.0</v>
      </c>
      <c r="J163" s="1" t="s">
        <v>1022</v>
      </c>
      <c r="K163" s="2">
        <v>1.0</v>
      </c>
      <c r="L163" s="2">
        <v>90.0</v>
      </c>
      <c r="M163" s="1" t="s">
        <v>40</v>
      </c>
      <c r="N163" s="1" t="s">
        <v>40</v>
      </c>
      <c r="O163" s="2">
        <v>0.0</v>
      </c>
      <c r="P163" s="2">
        <v>0.0</v>
      </c>
      <c r="Q163" s="2">
        <v>1.0</v>
      </c>
      <c r="R163" s="2">
        <v>0.0</v>
      </c>
      <c r="S163" s="1" t="s">
        <v>68</v>
      </c>
      <c r="T163" s="1" t="s">
        <v>68</v>
      </c>
      <c r="U163" s="1" t="s">
        <v>60</v>
      </c>
      <c r="V163" s="1" t="s">
        <v>60</v>
      </c>
      <c r="W163" s="2">
        <v>0.0</v>
      </c>
    </row>
    <row r="164">
      <c r="A164" s="1" t="s">
        <v>23</v>
      </c>
      <c r="B164" s="2">
        <v>311469.0</v>
      </c>
      <c r="C164" s="1" t="s">
        <v>1023</v>
      </c>
      <c r="D164" s="3" t="s">
        <v>1024</v>
      </c>
      <c r="E164" s="1" t="s">
        <v>641</v>
      </c>
      <c r="F164" s="1" t="s">
        <v>642</v>
      </c>
      <c r="G164" s="1" t="s">
        <v>106</v>
      </c>
      <c r="H164" s="2">
        <v>0.0</v>
      </c>
      <c r="I164" s="2">
        <v>227.0</v>
      </c>
      <c r="J164" s="1" t="s">
        <v>1025</v>
      </c>
      <c r="K164" s="2">
        <v>0.0</v>
      </c>
      <c r="L164" s="2">
        <v>0.0</v>
      </c>
      <c r="M164" s="1" t="s">
        <v>644</v>
      </c>
      <c r="N164" s="1" t="s">
        <v>40</v>
      </c>
      <c r="O164" s="2">
        <v>0.0</v>
      </c>
      <c r="P164" s="2">
        <v>0.0</v>
      </c>
      <c r="Q164" s="2">
        <v>0.0</v>
      </c>
      <c r="R164" s="2">
        <v>0.0</v>
      </c>
      <c r="S164" s="1" t="s">
        <v>1026</v>
      </c>
      <c r="T164" s="1" t="s">
        <v>677</v>
      </c>
      <c r="U164" s="1" t="s">
        <v>101</v>
      </c>
      <c r="V164" s="1" t="s">
        <v>91</v>
      </c>
      <c r="W164" s="2">
        <v>0.0</v>
      </c>
    </row>
    <row r="165">
      <c r="A165" s="1" t="s">
        <v>23</v>
      </c>
      <c r="B165" s="2">
        <v>219669.0</v>
      </c>
      <c r="C165" s="1" t="s">
        <v>1027</v>
      </c>
      <c r="D165" s="3" t="s">
        <v>1028</v>
      </c>
      <c r="E165" s="1" t="s">
        <v>1029</v>
      </c>
      <c r="F165" s="1" t="s">
        <v>381</v>
      </c>
      <c r="G165" s="1" t="s">
        <v>106</v>
      </c>
      <c r="H165" s="2">
        <v>0.0</v>
      </c>
      <c r="I165" s="2">
        <v>1886.0</v>
      </c>
      <c r="J165" s="1" t="s">
        <v>1030</v>
      </c>
      <c r="K165" s="2">
        <v>0.0</v>
      </c>
      <c r="L165" s="2">
        <v>0.0</v>
      </c>
      <c r="M165" s="1" t="s">
        <v>383</v>
      </c>
      <c r="N165" s="1" t="s">
        <v>40</v>
      </c>
      <c r="O165" s="2">
        <v>0.0</v>
      </c>
      <c r="P165" s="2">
        <v>0.0</v>
      </c>
      <c r="Q165" s="2">
        <v>0.0</v>
      </c>
      <c r="R165" s="2">
        <v>0.0</v>
      </c>
      <c r="S165" s="1" t="s">
        <v>626</v>
      </c>
      <c r="T165" s="1" t="s">
        <v>362</v>
      </c>
      <c r="U165" s="1" t="s">
        <v>1031</v>
      </c>
      <c r="V165" s="1" t="s">
        <v>1032</v>
      </c>
      <c r="W165" s="2">
        <v>0.0</v>
      </c>
    </row>
    <row r="166">
      <c r="A166" s="1" t="s">
        <v>23</v>
      </c>
      <c r="B166" s="2">
        <v>336363.0</v>
      </c>
      <c r="C166" s="1" t="s">
        <v>1033</v>
      </c>
      <c r="D166" s="3" t="s">
        <v>1034</v>
      </c>
      <c r="E166" s="1" t="s">
        <v>1035</v>
      </c>
      <c r="F166" s="1" t="s">
        <v>592</v>
      </c>
      <c r="G166" s="2">
        <v>10.0</v>
      </c>
      <c r="H166" s="2">
        <v>14.0</v>
      </c>
      <c r="I166" s="2">
        <v>1186.0</v>
      </c>
      <c r="J166" s="1" t="s">
        <v>1036</v>
      </c>
      <c r="K166" s="2">
        <v>1.0</v>
      </c>
      <c r="L166" s="2">
        <v>250.0</v>
      </c>
      <c r="M166" s="1" t="s">
        <v>40</v>
      </c>
      <c r="N166" s="1" t="s">
        <v>40</v>
      </c>
      <c r="O166" s="2">
        <v>0.0</v>
      </c>
      <c r="P166" s="2">
        <v>0.0</v>
      </c>
      <c r="Q166" s="2">
        <v>1.0</v>
      </c>
      <c r="R166" s="2">
        <v>0.0</v>
      </c>
      <c r="S166" s="1" t="s">
        <v>1037</v>
      </c>
      <c r="T166" s="1" t="s">
        <v>32</v>
      </c>
      <c r="U166" s="1" t="s">
        <v>99</v>
      </c>
      <c r="V166" s="1" t="s">
        <v>111</v>
      </c>
      <c r="W166" s="2">
        <v>1.0</v>
      </c>
    </row>
    <row r="167">
      <c r="A167" s="1" t="s">
        <v>23</v>
      </c>
      <c r="B167" s="2">
        <v>428816.0</v>
      </c>
      <c r="C167" s="1" t="s">
        <v>1038</v>
      </c>
      <c r="D167" s="3" t="s">
        <v>1039</v>
      </c>
      <c r="E167" s="1" t="s">
        <v>266</v>
      </c>
      <c r="F167" s="1" t="s">
        <v>27</v>
      </c>
      <c r="G167" s="2">
        <v>0.0</v>
      </c>
      <c r="H167" s="2">
        <v>0.0</v>
      </c>
      <c r="I167" s="2">
        <v>114.0</v>
      </c>
      <c r="J167" s="1" t="s">
        <v>1040</v>
      </c>
      <c r="K167" s="2">
        <v>0.0</v>
      </c>
      <c r="L167" s="2">
        <v>0.0</v>
      </c>
      <c r="M167" s="1" t="s">
        <v>215</v>
      </c>
      <c r="N167" s="1" t="s">
        <v>268</v>
      </c>
      <c r="O167" s="2">
        <v>1.0</v>
      </c>
      <c r="P167" s="2">
        <v>0.0</v>
      </c>
      <c r="Q167" s="2">
        <v>0.0</v>
      </c>
      <c r="R167" s="2">
        <v>0.0</v>
      </c>
      <c r="S167" s="1" t="s">
        <v>194</v>
      </c>
      <c r="T167" s="1" t="s">
        <v>32</v>
      </c>
      <c r="U167" s="1" t="s">
        <v>99</v>
      </c>
      <c r="V167" s="1" t="s">
        <v>34</v>
      </c>
      <c r="W167" s="2">
        <v>0.0</v>
      </c>
    </row>
    <row r="168">
      <c r="A168" s="1" t="s">
        <v>23</v>
      </c>
      <c r="B168" s="2">
        <v>204810.0</v>
      </c>
      <c r="C168" s="1" t="s">
        <v>1041</v>
      </c>
      <c r="D168" s="3" t="s">
        <v>1042</v>
      </c>
      <c r="E168" s="1" t="s">
        <v>1043</v>
      </c>
      <c r="F168" s="1" t="s">
        <v>1044</v>
      </c>
      <c r="G168" s="2">
        <v>889.0</v>
      </c>
      <c r="H168" s="2">
        <v>0.0</v>
      </c>
      <c r="I168" s="2">
        <v>1656.0</v>
      </c>
      <c r="J168" s="1" t="s">
        <v>1045</v>
      </c>
      <c r="K168" s="2">
        <v>0.0</v>
      </c>
      <c r="L168" s="2">
        <v>0.0</v>
      </c>
      <c r="M168" s="1" t="s">
        <v>1046</v>
      </c>
      <c r="N168" s="1" t="s">
        <v>1047</v>
      </c>
      <c r="O168" s="2">
        <v>0.0</v>
      </c>
      <c r="P168" s="2">
        <v>1.0</v>
      </c>
      <c r="Q168" s="2">
        <v>0.0</v>
      </c>
      <c r="R168" s="2">
        <v>0.0</v>
      </c>
      <c r="S168" s="1" t="s">
        <v>1048</v>
      </c>
      <c r="T168" s="1" t="s">
        <v>1049</v>
      </c>
      <c r="U168" s="1" t="s">
        <v>41</v>
      </c>
      <c r="V168" s="1" t="s">
        <v>1050</v>
      </c>
      <c r="W168" s="2">
        <v>0.0</v>
      </c>
    </row>
    <row r="169">
      <c r="A169" s="1" t="s">
        <v>23</v>
      </c>
      <c r="B169" s="2">
        <v>270776.0</v>
      </c>
      <c r="C169" s="1" t="s">
        <v>1051</v>
      </c>
      <c r="D169" s="3" t="s">
        <v>1052</v>
      </c>
      <c r="E169" s="1" t="s">
        <v>1053</v>
      </c>
      <c r="F169" s="1" t="s">
        <v>1054</v>
      </c>
      <c r="G169" s="2">
        <v>399.0</v>
      </c>
      <c r="H169" s="2">
        <v>599.0</v>
      </c>
      <c r="I169" s="2">
        <v>524.0</v>
      </c>
      <c r="J169" s="1" t="s">
        <v>1055</v>
      </c>
      <c r="K169" s="2">
        <v>0.0</v>
      </c>
      <c r="L169" s="2">
        <v>0.0</v>
      </c>
      <c r="M169" s="1" t="s">
        <v>1056</v>
      </c>
      <c r="N169" s="1" t="s">
        <v>1057</v>
      </c>
      <c r="O169" s="2">
        <v>1.0</v>
      </c>
      <c r="P169" s="2">
        <v>0.0</v>
      </c>
      <c r="Q169" s="2">
        <v>0.0</v>
      </c>
      <c r="R169" s="2">
        <v>0.0</v>
      </c>
      <c r="S169" s="1" t="s">
        <v>394</v>
      </c>
      <c r="T169" s="1" t="s">
        <v>1058</v>
      </c>
      <c r="U169" s="1" t="s">
        <v>713</v>
      </c>
      <c r="V169" s="1" t="s">
        <v>714</v>
      </c>
      <c r="W169" s="2">
        <v>0.0</v>
      </c>
    </row>
    <row r="170">
      <c r="A170" s="1" t="s">
        <v>23</v>
      </c>
      <c r="B170" s="2">
        <v>95778.0</v>
      </c>
      <c r="C170" s="1" t="s">
        <v>1059</v>
      </c>
      <c r="D170" s="3" t="s">
        <v>1060</v>
      </c>
      <c r="E170" s="1" t="s">
        <v>1061</v>
      </c>
      <c r="F170" s="1" t="s">
        <v>38</v>
      </c>
      <c r="G170" s="2">
        <v>1395.0</v>
      </c>
      <c r="H170" s="2">
        <v>0.0</v>
      </c>
      <c r="I170" s="2">
        <v>400.0</v>
      </c>
      <c r="J170" s="1" t="s">
        <v>1062</v>
      </c>
      <c r="K170" s="2">
        <v>0.0</v>
      </c>
      <c r="L170" s="2">
        <v>0.0</v>
      </c>
      <c r="M170" s="1" t="s">
        <v>1063</v>
      </c>
      <c r="N170" s="1" t="s">
        <v>1059</v>
      </c>
      <c r="O170" s="2">
        <v>1.0</v>
      </c>
      <c r="P170" s="2">
        <v>0.0</v>
      </c>
      <c r="Q170" s="2">
        <v>0.0</v>
      </c>
      <c r="R170" s="2">
        <v>0.0</v>
      </c>
      <c r="S170" s="1" t="s">
        <v>292</v>
      </c>
      <c r="T170" s="1" t="s">
        <v>687</v>
      </c>
      <c r="U170" s="1" t="s">
        <v>194</v>
      </c>
      <c r="V170" s="1" t="s">
        <v>1064</v>
      </c>
      <c r="W170" s="2">
        <v>0.0</v>
      </c>
    </row>
    <row r="171">
      <c r="A171" s="1" t="s">
        <v>23</v>
      </c>
      <c r="B171" s="2">
        <v>239173.0</v>
      </c>
      <c r="C171" s="1" t="s">
        <v>1065</v>
      </c>
      <c r="D171" s="3" t="s">
        <v>1066</v>
      </c>
      <c r="E171" s="1" t="s">
        <v>1067</v>
      </c>
      <c r="F171" s="1" t="s">
        <v>927</v>
      </c>
      <c r="G171" s="2">
        <v>12.0</v>
      </c>
      <c r="H171" s="2">
        <v>29.0</v>
      </c>
      <c r="I171" s="2">
        <v>3654.0</v>
      </c>
      <c r="J171" s="1" t="s">
        <v>1068</v>
      </c>
      <c r="K171" s="2">
        <v>1.0</v>
      </c>
      <c r="L171" s="2">
        <v>220.0</v>
      </c>
      <c r="M171" s="1" t="s">
        <v>40</v>
      </c>
      <c r="N171" s="1" t="s">
        <v>40</v>
      </c>
      <c r="O171" s="2">
        <v>0.0</v>
      </c>
      <c r="P171" s="2">
        <v>0.0</v>
      </c>
      <c r="Q171" s="2">
        <v>1.0</v>
      </c>
      <c r="R171" s="2">
        <v>0.0</v>
      </c>
      <c r="S171" s="1" t="s">
        <v>1069</v>
      </c>
      <c r="T171" s="1" t="s">
        <v>1070</v>
      </c>
      <c r="U171" s="1" t="s">
        <v>292</v>
      </c>
      <c r="V171" s="1" t="s">
        <v>753</v>
      </c>
      <c r="W171" s="2">
        <v>0.0</v>
      </c>
    </row>
    <row r="172">
      <c r="A172" s="1" t="s">
        <v>23</v>
      </c>
      <c r="B172" s="2">
        <v>431874.0</v>
      </c>
      <c r="C172" s="1" t="s">
        <v>1071</v>
      </c>
      <c r="D172" s="3" t="s">
        <v>1072</v>
      </c>
      <c r="E172" s="1" t="s">
        <v>1073</v>
      </c>
      <c r="F172" s="1" t="s">
        <v>457</v>
      </c>
      <c r="G172" s="2">
        <v>0.0</v>
      </c>
      <c r="H172" s="2">
        <v>0.0</v>
      </c>
      <c r="I172" s="2">
        <v>45.0</v>
      </c>
      <c r="J172" s="1" t="s">
        <v>1074</v>
      </c>
      <c r="K172" s="2">
        <v>1.0</v>
      </c>
      <c r="L172" s="2">
        <v>153.0</v>
      </c>
      <c r="M172" s="1" t="s">
        <v>215</v>
      </c>
      <c r="N172" s="1" t="s">
        <v>1075</v>
      </c>
      <c r="O172" s="2">
        <v>1.0</v>
      </c>
      <c r="P172" s="2">
        <v>0.0</v>
      </c>
      <c r="Q172" s="2">
        <v>0.0</v>
      </c>
      <c r="R172" s="2">
        <v>0.0</v>
      </c>
      <c r="S172" s="1" t="s">
        <v>209</v>
      </c>
      <c r="T172" s="1" t="s">
        <v>32</v>
      </c>
      <c r="U172" s="1" t="s">
        <v>68</v>
      </c>
      <c r="V172" s="1" t="s">
        <v>396</v>
      </c>
      <c r="W172" s="2">
        <v>0.0</v>
      </c>
    </row>
    <row r="173">
      <c r="A173" s="1" t="s">
        <v>23</v>
      </c>
      <c r="B173" s="2">
        <v>409373.0</v>
      </c>
      <c r="C173" s="1" t="s">
        <v>1076</v>
      </c>
      <c r="D173" s="3" t="s">
        <v>1077</v>
      </c>
      <c r="E173" s="1" t="s">
        <v>1078</v>
      </c>
      <c r="F173" s="1" t="s">
        <v>726</v>
      </c>
      <c r="G173" s="2">
        <v>0.0</v>
      </c>
      <c r="H173" s="2">
        <v>0.0</v>
      </c>
      <c r="I173" s="2">
        <v>142.0</v>
      </c>
      <c r="J173" s="1" t="s">
        <v>1079</v>
      </c>
      <c r="K173" s="2">
        <v>0.0</v>
      </c>
      <c r="L173" s="2">
        <v>0.0</v>
      </c>
      <c r="M173" s="1" t="s">
        <v>215</v>
      </c>
      <c r="N173" s="1" t="s">
        <v>728</v>
      </c>
      <c r="O173" s="2">
        <v>1.0</v>
      </c>
      <c r="P173" s="2">
        <v>0.0</v>
      </c>
      <c r="Q173" s="2">
        <v>0.0</v>
      </c>
      <c r="R173" s="2">
        <v>0.0</v>
      </c>
      <c r="S173" s="1" t="s">
        <v>185</v>
      </c>
      <c r="T173" s="1" t="s">
        <v>485</v>
      </c>
      <c r="U173" s="1" t="s">
        <v>485</v>
      </c>
      <c r="V173" s="1" t="s">
        <v>1080</v>
      </c>
      <c r="W173" s="2">
        <v>0.0</v>
      </c>
    </row>
    <row r="174">
      <c r="A174" s="1" t="s">
        <v>23</v>
      </c>
      <c r="B174" s="2">
        <v>20429.0</v>
      </c>
      <c r="C174" s="1" t="s">
        <v>1081</v>
      </c>
      <c r="D174" s="3" t="s">
        <v>1082</v>
      </c>
      <c r="E174" s="1" t="s">
        <v>104</v>
      </c>
      <c r="F174" s="1" t="s">
        <v>105</v>
      </c>
      <c r="G174" s="1" t="s">
        <v>106</v>
      </c>
      <c r="H174" s="2">
        <v>0.0</v>
      </c>
      <c r="I174" s="2">
        <v>7764.0</v>
      </c>
      <c r="J174" s="1" t="s">
        <v>1083</v>
      </c>
      <c r="K174" s="2">
        <v>0.0</v>
      </c>
      <c r="L174" s="2">
        <v>0.0</v>
      </c>
      <c r="M174" s="1" t="s">
        <v>40</v>
      </c>
      <c r="N174" s="1" t="s">
        <v>40</v>
      </c>
      <c r="O174" s="2">
        <v>0.0</v>
      </c>
      <c r="P174" s="2">
        <v>0.0</v>
      </c>
      <c r="Q174" s="2">
        <v>0.0</v>
      </c>
      <c r="R174" s="2">
        <v>0.0</v>
      </c>
      <c r="S174" s="1" t="s">
        <v>1084</v>
      </c>
      <c r="T174" s="1" t="s">
        <v>1085</v>
      </c>
      <c r="U174" s="1" t="s">
        <v>1086</v>
      </c>
      <c r="V174" s="1" t="s">
        <v>111</v>
      </c>
      <c r="W174" s="2">
        <v>0.0</v>
      </c>
    </row>
    <row r="175">
      <c r="A175" s="1" t="s">
        <v>23</v>
      </c>
      <c r="B175" s="2">
        <v>423615.0</v>
      </c>
      <c r="C175" s="1" t="s">
        <v>1087</v>
      </c>
      <c r="D175" s="3" t="s">
        <v>1088</v>
      </c>
      <c r="E175" s="1" t="s">
        <v>1089</v>
      </c>
      <c r="F175" s="1" t="s">
        <v>1090</v>
      </c>
      <c r="G175" s="2">
        <v>0.0</v>
      </c>
      <c r="H175" s="2">
        <v>0.0</v>
      </c>
      <c r="I175" s="2">
        <v>90.0</v>
      </c>
      <c r="J175" s="1" t="s">
        <v>1091</v>
      </c>
      <c r="K175" s="2">
        <v>0.0</v>
      </c>
      <c r="L175" s="2">
        <v>0.0</v>
      </c>
      <c r="M175" s="1" t="s">
        <v>40</v>
      </c>
      <c r="N175" s="1" t="s">
        <v>40</v>
      </c>
      <c r="O175" s="2">
        <v>0.0</v>
      </c>
      <c r="P175" s="2">
        <v>0.0</v>
      </c>
      <c r="Q175" s="2">
        <v>0.0</v>
      </c>
      <c r="R175" s="2">
        <v>0.0</v>
      </c>
      <c r="S175" s="1" t="s">
        <v>1092</v>
      </c>
      <c r="T175" s="1" t="s">
        <v>1093</v>
      </c>
      <c r="U175" s="1" t="s">
        <v>43</v>
      </c>
      <c r="V175" s="1" t="s">
        <v>44</v>
      </c>
      <c r="W175" s="2">
        <v>0.0</v>
      </c>
    </row>
    <row r="176">
      <c r="A176" s="1" t="s">
        <v>23</v>
      </c>
      <c r="B176" s="2">
        <v>176031.0</v>
      </c>
      <c r="C176" s="1" t="s">
        <v>948</v>
      </c>
      <c r="D176" s="3" t="s">
        <v>1094</v>
      </c>
      <c r="E176" s="1" t="s">
        <v>1095</v>
      </c>
      <c r="F176" s="1" t="s">
        <v>450</v>
      </c>
      <c r="G176" s="2">
        <v>439.0</v>
      </c>
      <c r="H176" s="2">
        <v>729.0</v>
      </c>
      <c r="I176" s="2">
        <v>1800.0</v>
      </c>
      <c r="J176" s="1" t="s">
        <v>1096</v>
      </c>
      <c r="K176" s="2">
        <v>0.0</v>
      </c>
      <c r="L176" s="2">
        <v>0.0</v>
      </c>
      <c r="M176" s="1" t="s">
        <v>274</v>
      </c>
      <c r="N176" s="1" t="s">
        <v>952</v>
      </c>
      <c r="O176" s="2">
        <v>0.0</v>
      </c>
      <c r="P176" s="2">
        <v>1.0</v>
      </c>
      <c r="Q176" s="2">
        <v>0.0</v>
      </c>
      <c r="R176" s="2">
        <v>0.0</v>
      </c>
      <c r="S176" s="1" t="s">
        <v>276</v>
      </c>
      <c r="T176" s="1" t="s">
        <v>522</v>
      </c>
      <c r="U176" s="1" t="s">
        <v>202</v>
      </c>
      <c r="V176" s="1" t="s">
        <v>277</v>
      </c>
      <c r="W176" s="2">
        <v>0.0</v>
      </c>
    </row>
    <row r="177">
      <c r="A177" s="1" t="s">
        <v>23</v>
      </c>
      <c r="B177" s="2">
        <v>20412.0</v>
      </c>
      <c r="C177" s="1" t="s">
        <v>1097</v>
      </c>
      <c r="D177" s="3" t="s">
        <v>1098</v>
      </c>
      <c r="E177" s="1" t="s">
        <v>641</v>
      </c>
      <c r="F177" s="1" t="s">
        <v>105</v>
      </c>
      <c r="G177" s="1" t="s">
        <v>106</v>
      </c>
      <c r="H177" s="2">
        <v>0.0</v>
      </c>
      <c r="I177" s="2">
        <v>9534.0</v>
      </c>
      <c r="J177" s="1" t="s">
        <v>1099</v>
      </c>
      <c r="K177" s="2">
        <v>0.0</v>
      </c>
      <c r="L177" s="2">
        <v>0.0</v>
      </c>
      <c r="M177" s="1" t="s">
        <v>40</v>
      </c>
      <c r="N177" s="1" t="s">
        <v>40</v>
      </c>
      <c r="O177" s="2">
        <v>0.0</v>
      </c>
      <c r="P177" s="2">
        <v>0.0</v>
      </c>
      <c r="Q177" s="2">
        <v>0.0</v>
      </c>
      <c r="R177" s="2">
        <v>0.0</v>
      </c>
      <c r="S177" s="1" t="s">
        <v>1100</v>
      </c>
      <c r="T177" s="1" t="s">
        <v>307</v>
      </c>
      <c r="U177" s="1" t="s">
        <v>1101</v>
      </c>
      <c r="V177" s="1" t="s">
        <v>1102</v>
      </c>
      <c r="W177" s="2">
        <v>0.0</v>
      </c>
    </row>
    <row r="178">
      <c r="A178" s="1" t="s">
        <v>23</v>
      </c>
      <c r="B178" s="2">
        <v>333029.0</v>
      </c>
      <c r="C178" s="1" t="s">
        <v>1103</v>
      </c>
      <c r="D178" s="3" t="s">
        <v>1104</v>
      </c>
      <c r="E178" s="1" t="s">
        <v>1105</v>
      </c>
      <c r="F178" s="1" t="s">
        <v>481</v>
      </c>
      <c r="G178" s="2">
        <v>0.0</v>
      </c>
      <c r="H178" s="2">
        <v>0.0</v>
      </c>
      <c r="I178" s="2">
        <v>1238.0</v>
      </c>
      <c r="J178" s="1" t="s">
        <v>1106</v>
      </c>
      <c r="K178" s="2">
        <v>0.0</v>
      </c>
      <c r="L178" s="2">
        <v>0.0</v>
      </c>
      <c r="M178" s="1" t="s">
        <v>40</v>
      </c>
      <c r="N178" s="1" t="s">
        <v>40</v>
      </c>
      <c r="O178" s="2">
        <v>0.0</v>
      </c>
      <c r="P178" s="2">
        <v>0.0</v>
      </c>
      <c r="Q178" s="2">
        <v>1.0</v>
      </c>
      <c r="R178" s="2">
        <v>0.0</v>
      </c>
      <c r="S178" s="1" t="s">
        <v>1107</v>
      </c>
      <c r="T178" s="1" t="s">
        <v>1108</v>
      </c>
      <c r="U178" s="1" t="s">
        <v>1109</v>
      </c>
      <c r="V178" s="1" t="s">
        <v>1110</v>
      </c>
      <c r="W178" s="2">
        <v>1.0</v>
      </c>
    </row>
    <row r="179">
      <c r="A179" s="1" t="s">
        <v>23</v>
      </c>
      <c r="B179" s="2">
        <v>272265.0</v>
      </c>
      <c r="C179" s="1" t="s">
        <v>1111</v>
      </c>
      <c r="D179" s="3" t="s">
        <v>1112</v>
      </c>
      <c r="E179" s="1" t="s">
        <v>1113</v>
      </c>
      <c r="F179" s="1" t="s">
        <v>247</v>
      </c>
      <c r="G179" s="2">
        <v>10.0</v>
      </c>
      <c r="H179" s="2">
        <v>14.0</v>
      </c>
      <c r="I179" s="2">
        <v>847.0</v>
      </c>
      <c r="J179" s="1" t="s">
        <v>1114</v>
      </c>
      <c r="K179" s="2">
        <v>1.0</v>
      </c>
      <c r="L179" s="2">
        <v>10.0</v>
      </c>
      <c r="M179" s="1" t="s">
        <v>40</v>
      </c>
      <c r="N179" s="1" t="s">
        <v>40</v>
      </c>
      <c r="O179" s="2">
        <v>0.0</v>
      </c>
      <c r="P179" s="2">
        <v>0.0</v>
      </c>
      <c r="Q179" s="2">
        <v>1.0</v>
      </c>
      <c r="R179" s="2">
        <v>0.0</v>
      </c>
      <c r="S179" s="1" t="s">
        <v>1115</v>
      </c>
      <c r="T179" s="1" t="s">
        <v>124</v>
      </c>
      <c r="U179" s="1" t="s">
        <v>31</v>
      </c>
      <c r="V179" s="1" t="s">
        <v>957</v>
      </c>
      <c r="W179" s="2">
        <v>0.0</v>
      </c>
    </row>
    <row r="180">
      <c r="A180" s="1" t="s">
        <v>23</v>
      </c>
      <c r="B180" s="2">
        <v>97418.0</v>
      </c>
      <c r="C180" s="1" t="s">
        <v>1116</v>
      </c>
      <c r="D180" s="3" t="s">
        <v>1117</v>
      </c>
      <c r="E180" s="1" t="s">
        <v>1118</v>
      </c>
      <c r="F180" s="1" t="s">
        <v>1119</v>
      </c>
      <c r="G180" s="2">
        <v>12.0</v>
      </c>
      <c r="H180" s="2">
        <v>69.0</v>
      </c>
      <c r="I180" s="2">
        <v>5341.0</v>
      </c>
      <c r="J180" s="1" t="s">
        <v>1120</v>
      </c>
      <c r="K180" s="2">
        <v>1.0</v>
      </c>
      <c r="L180" s="2">
        <v>150.0</v>
      </c>
      <c r="M180" s="1" t="s">
        <v>40</v>
      </c>
      <c r="N180" s="1" t="s">
        <v>40</v>
      </c>
      <c r="O180" s="2">
        <v>0.0</v>
      </c>
      <c r="P180" s="2">
        <v>0.0</v>
      </c>
      <c r="Q180" s="2">
        <v>1.0</v>
      </c>
      <c r="R180" s="2">
        <v>0.0</v>
      </c>
      <c r="S180" s="1" t="s">
        <v>150</v>
      </c>
      <c r="T180" s="1" t="s">
        <v>305</v>
      </c>
      <c r="U180" s="1" t="s">
        <v>250</v>
      </c>
      <c r="V180" s="1" t="s">
        <v>151</v>
      </c>
      <c r="W180" s="2">
        <v>0.0</v>
      </c>
    </row>
    <row r="181">
      <c r="A181" s="1" t="s">
        <v>23</v>
      </c>
      <c r="B181" s="2">
        <v>189062.0</v>
      </c>
      <c r="C181" s="1" t="s">
        <v>1121</v>
      </c>
      <c r="D181" s="3" t="s">
        <v>1122</v>
      </c>
      <c r="E181" s="1" t="s">
        <v>1123</v>
      </c>
      <c r="F181" s="1" t="s">
        <v>630</v>
      </c>
      <c r="G181" s="2">
        <v>49.0</v>
      </c>
      <c r="H181" s="2">
        <v>0.0</v>
      </c>
      <c r="I181" s="2">
        <v>3272.0</v>
      </c>
      <c r="J181" s="1" t="s">
        <v>1124</v>
      </c>
      <c r="K181" s="2">
        <v>1.0</v>
      </c>
      <c r="L181" s="2">
        <v>1.0</v>
      </c>
      <c r="M181" s="1" t="s">
        <v>40</v>
      </c>
      <c r="N181" s="1" t="s">
        <v>40</v>
      </c>
      <c r="O181" s="2">
        <v>0.0</v>
      </c>
      <c r="P181" s="2">
        <v>0.0</v>
      </c>
      <c r="Q181" s="2">
        <v>0.0</v>
      </c>
      <c r="R181" s="2">
        <v>0.0</v>
      </c>
      <c r="S181" s="1" t="s">
        <v>1125</v>
      </c>
      <c r="T181" s="1" t="s">
        <v>1126</v>
      </c>
      <c r="U181" s="1" t="s">
        <v>1127</v>
      </c>
      <c r="V181" s="1" t="s">
        <v>346</v>
      </c>
      <c r="W181" s="2">
        <v>0.0</v>
      </c>
    </row>
    <row r="182">
      <c r="A182" s="1" t="s">
        <v>23</v>
      </c>
      <c r="B182" s="2">
        <v>277784.0</v>
      </c>
      <c r="C182" s="1" t="s">
        <v>1128</v>
      </c>
      <c r="D182" s="3" t="s">
        <v>1129</v>
      </c>
      <c r="E182" s="1" t="s">
        <v>1130</v>
      </c>
      <c r="F182" s="1" t="s">
        <v>1131</v>
      </c>
      <c r="G182" s="2">
        <v>395.0</v>
      </c>
      <c r="H182" s="2">
        <v>545.0</v>
      </c>
      <c r="I182" s="2">
        <v>1188.0</v>
      </c>
      <c r="J182" s="1" t="s">
        <v>1132</v>
      </c>
      <c r="K182" s="2">
        <v>0.0</v>
      </c>
      <c r="L182" s="2">
        <v>0.0</v>
      </c>
      <c r="M182" s="1" t="s">
        <v>1133</v>
      </c>
      <c r="N182" s="1" t="s">
        <v>1134</v>
      </c>
      <c r="O182" s="2">
        <v>1.0</v>
      </c>
      <c r="P182" s="2">
        <v>0.0</v>
      </c>
      <c r="Q182" s="2">
        <v>0.0</v>
      </c>
      <c r="R182" s="2">
        <v>0.0</v>
      </c>
      <c r="S182" s="1" t="s">
        <v>893</v>
      </c>
      <c r="T182" s="1" t="s">
        <v>894</v>
      </c>
      <c r="U182" s="1" t="s">
        <v>1135</v>
      </c>
      <c r="V182" s="1" t="s">
        <v>529</v>
      </c>
      <c r="W182" s="2">
        <v>0.0</v>
      </c>
    </row>
    <row r="183">
      <c r="A183" s="1" t="s">
        <v>23</v>
      </c>
      <c r="B183" s="2">
        <v>357000.0</v>
      </c>
      <c r="C183" s="1" t="s">
        <v>1136</v>
      </c>
      <c r="D183" s="3" t="s">
        <v>1137</v>
      </c>
      <c r="E183" s="1" t="s">
        <v>1138</v>
      </c>
      <c r="F183" s="1" t="s">
        <v>247</v>
      </c>
      <c r="G183" s="2">
        <v>10.0</v>
      </c>
      <c r="H183" s="2">
        <v>12.0</v>
      </c>
      <c r="I183" s="2">
        <v>84.0</v>
      </c>
      <c r="J183" s="1" t="s">
        <v>1139</v>
      </c>
      <c r="K183" s="2">
        <v>1.0</v>
      </c>
      <c r="L183" s="2">
        <v>10.0</v>
      </c>
      <c r="M183" s="1" t="s">
        <v>40</v>
      </c>
      <c r="N183" s="1" t="s">
        <v>40</v>
      </c>
      <c r="O183" s="2">
        <v>0.0</v>
      </c>
      <c r="P183" s="2">
        <v>0.0</v>
      </c>
      <c r="Q183" s="2">
        <v>1.0</v>
      </c>
      <c r="R183" s="2">
        <v>0.0</v>
      </c>
      <c r="S183" s="1" t="s">
        <v>1140</v>
      </c>
      <c r="T183" s="1" t="s">
        <v>149</v>
      </c>
      <c r="U183" s="1" t="s">
        <v>249</v>
      </c>
      <c r="V183" s="1" t="s">
        <v>251</v>
      </c>
      <c r="W183" s="2">
        <v>0.0</v>
      </c>
    </row>
    <row r="184">
      <c r="A184" s="1" t="s">
        <v>23</v>
      </c>
      <c r="B184" s="2">
        <v>392731.0</v>
      </c>
      <c r="C184" s="1" t="s">
        <v>1141</v>
      </c>
      <c r="D184" s="3" t="s">
        <v>1142</v>
      </c>
      <c r="E184" s="1" t="s">
        <v>1143</v>
      </c>
      <c r="F184" s="1" t="s">
        <v>290</v>
      </c>
      <c r="G184" s="2">
        <v>0.0</v>
      </c>
      <c r="H184" s="2">
        <v>0.0</v>
      </c>
      <c r="I184" s="2">
        <v>203.0</v>
      </c>
      <c r="J184" s="1" t="s">
        <v>311</v>
      </c>
      <c r="K184" s="2">
        <v>0.0</v>
      </c>
      <c r="L184" s="2">
        <v>0.0</v>
      </c>
      <c r="M184" s="1" t="s">
        <v>40</v>
      </c>
      <c r="N184" s="1" t="s">
        <v>40</v>
      </c>
      <c r="O184" s="2">
        <v>0.0</v>
      </c>
      <c r="P184" s="2">
        <v>0.0</v>
      </c>
      <c r="Q184" s="2">
        <v>1.0</v>
      </c>
      <c r="R184" s="2">
        <v>0.0</v>
      </c>
      <c r="S184" s="1" t="s">
        <v>312</v>
      </c>
      <c r="T184" s="1" t="s">
        <v>313</v>
      </c>
      <c r="U184" s="1" t="s">
        <v>313</v>
      </c>
      <c r="V184" s="1" t="s">
        <v>314</v>
      </c>
      <c r="W184" s="2">
        <v>1.0</v>
      </c>
    </row>
    <row r="185">
      <c r="A185" s="1" t="s">
        <v>23</v>
      </c>
      <c r="B185" s="2">
        <v>247781.0</v>
      </c>
      <c r="C185" s="1" t="s">
        <v>1144</v>
      </c>
      <c r="D185" s="3" t="s">
        <v>1145</v>
      </c>
      <c r="E185" s="1" t="s">
        <v>1146</v>
      </c>
      <c r="F185" s="1" t="s">
        <v>1147</v>
      </c>
      <c r="G185" s="2">
        <v>849.0</v>
      </c>
      <c r="H185" s="2">
        <v>0.0</v>
      </c>
      <c r="I185" s="2">
        <v>116.0</v>
      </c>
      <c r="J185" s="1" t="s">
        <v>1148</v>
      </c>
      <c r="K185" s="2">
        <v>0.0</v>
      </c>
      <c r="L185" s="2">
        <v>0.0</v>
      </c>
      <c r="M185" s="1" t="s">
        <v>1149</v>
      </c>
      <c r="N185" s="1" t="s">
        <v>1150</v>
      </c>
      <c r="O185" s="2">
        <v>0.0</v>
      </c>
      <c r="P185" s="2">
        <v>1.0</v>
      </c>
      <c r="Q185" s="2">
        <v>2.0</v>
      </c>
      <c r="R185" s="2">
        <v>0.0</v>
      </c>
      <c r="S185" s="1" t="s">
        <v>1151</v>
      </c>
      <c r="T185" s="1" t="s">
        <v>202</v>
      </c>
      <c r="U185" s="1" t="s">
        <v>1152</v>
      </c>
      <c r="V185" s="1" t="s">
        <v>42</v>
      </c>
      <c r="W185" s="2">
        <v>0.0</v>
      </c>
    </row>
    <row r="186">
      <c r="A186" s="1" t="s">
        <v>23</v>
      </c>
      <c r="B186" s="2">
        <v>264126.0</v>
      </c>
      <c r="C186" s="1" t="s">
        <v>1153</v>
      </c>
      <c r="D186" s="3" t="s">
        <v>1154</v>
      </c>
      <c r="E186" s="1" t="s">
        <v>1155</v>
      </c>
      <c r="F186" s="1" t="s">
        <v>857</v>
      </c>
      <c r="G186" s="2">
        <v>449.0</v>
      </c>
      <c r="H186" s="2">
        <v>749.0</v>
      </c>
      <c r="I186" s="2">
        <v>937.0</v>
      </c>
      <c r="J186" s="1" t="s">
        <v>1156</v>
      </c>
      <c r="K186" s="2">
        <v>0.0</v>
      </c>
      <c r="L186" s="2">
        <v>0.0</v>
      </c>
      <c r="M186" s="1" t="s">
        <v>274</v>
      </c>
      <c r="N186" s="1" t="s">
        <v>1157</v>
      </c>
      <c r="O186" s="2">
        <v>0.0</v>
      </c>
      <c r="P186" s="2">
        <v>1.0</v>
      </c>
      <c r="Q186" s="2">
        <v>0.0</v>
      </c>
      <c r="R186" s="2">
        <v>0.0</v>
      </c>
      <c r="S186" s="1" t="s">
        <v>133</v>
      </c>
      <c r="T186" s="1" t="s">
        <v>136</v>
      </c>
      <c r="U186" s="1" t="s">
        <v>1158</v>
      </c>
      <c r="V186" s="1" t="s">
        <v>1159</v>
      </c>
      <c r="W186" s="2">
        <v>0.0</v>
      </c>
    </row>
    <row r="187">
      <c r="A187" s="1" t="s">
        <v>23</v>
      </c>
      <c r="B187" s="2">
        <v>320340.0</v>
      </c>
      <c r="C187" s="1" t="s">
        <v>1160</v>
      </c>
      <c r="D187" s="3" t="s">
        <v>1161</v>
      </c>
      <c r="E187" s="1" t="s">
        <v>1162</v>
      </c>
      <c r="F187" s="1" t="s">
        <v>247</v>
      </c>
      <c r="G187" s="2">
        <v>10.0</v>
      </c>
      <c r="H187" s="2">
        <v>12.0</v>
      </c>
      <c r="I187" s="2">
        <v>28.0</v>
      </c>
      <c r="J187" s="1" t="s">
        <v>1163</v>
      </c>
      <c r="K187" s="2">
        <v>1.0</v>
      </c>
      <c r="L187" s="2">
        <v>10.0</v>
      </c>
      <c r="M187" s="1" t="s">
        <v>40</v>
      </c>
      <c r="N187" s="1" t="s">
        <v>40</v>
      </c>
      <c r="O187" s="2">
        <v>0.0</v>
      </c>
      <c r="P187" s="2">
        <v>0.0</v>
      </c>
      <c r="Q187" s="2">
        <v>1.0</v>
      </c>
      <c r="R187" s="2">
        <v>0.0</v>
      </c>
      <c r="S187" s="1" t="s">
        <v>1164</v>
      </c>
      <c r="T187" s="1" t="s">
        <v>125</v>
      </c>
      <c r="U187" s="1" t="s">
        <v>957</v>
      </c>
      <c r="V187" s="1" t="s">
        <v>1165</v>
      </c>
      <c r="W187" s="2">
        <v>0.0</v>
      </c>
    </row>
    <row r="188">
      <c r="A188" s="1" t="s">
        <v>23</v>
      </c>
      <c r="B188" s="2">
        <v>50926.0</v>
      </c>
      <c r="C188" s="1" t="s">
        <v>1166</v>
      </c>
      <c r="D188" s="3" t="s">
        <v>1167</v>
      </c>
      <c r="E188" s="1" t="s">
        <v>1168</v>
      </c>
      <c r="F188" s="1" t="s">
        <v>391</v>
      </c>
      <c r="G188" s="2">
        <v>375.0</v>
      </c>
      <c r="H188" s="2">
        <v>595.0</v>
      </c>
      <c r="I188" s="2">
        <v>1136.0</v>
      </c>
      <c r="J188" s="1" t="s">
        <v>1169</v>
      </c>
      <c r="K188" s="2">
        <v>0.0</v>
      </c>
      <c r="L188" s="2">
        <v>0.0</v>
      </c>
      <c r="M188" s="1" t="s">
        <v>710</v>
      </c>
      <c r="N188" s="1" t="s">
        <v>1170</v>
      </c>
      <c r="O188" s="2">
        <v>1.0</v>
      </c>
      <c r="P188" s="2">
        <v>0.0</v>
      </c>
      <c r="Q188" s="2">
        <v>0.0</v>
      </c>
      <c r="R188" s="2">
        <v>0.0</v>
      </c>
      <c r="S188" s="1" t="s">
        <v>1171</v>
      </c>
      <c r="T188" s="1" t="s">
        <v>782</v>
      </c>
      <c r="U188" s="1" t="s">
        <v>238</v>
      </c>
      <c r="V188" s="1" t="s">
        <v>762</v>
      </c>
      <c r="W188" s="2">
        <v>0.0</v>
      </c>
    </row>
    <row r="189">
      <c r="A189" s="1" t="s">
        <v>23</v>
      </c>
      <c r="B189" s="2">
        <v>349040.0</v>
      </c>
      <c r="C189" s="1" t="s">
        <v>1172</v>
      </c>
      <c r="D189" s="3" t="s">
        <v>1173</v>
      </c>
      <c r="E189" s="1" t="s">
        <v>1174</v>
      </c>
      <c r="F189" s="1" t="s">
        <v>290</v>
      </c>
      <c r="G189" s="2">
        <v>12.0</v>
      </c>
      <c r="H189" s="2">
        <v>30.0</v>
      </c>
      <c r="I189" s="2">
        <v>2109.0</v>
      </c>
      <c r="J189" s="1" t="s">
        <v>1175</v>
      </c>
      <c r="K189" s="2">
        <v>1.0</v>
      </c>
      <c r="L189" s="2">
        <v>8.0</v>
      </c>
      <c r="M189" s="1" t="s">
        <v>40</v>
      </c>
      <c r="N189" s="1" t="s">
        <v>40</v>
      </c>
      <c r="O189" s="2">
        <v>0.0</v>
      </c>
      <c r="P189" s="2">
        <v>0.0</v>
      </c>
      <c r="Q189" s="2">
        <v>1.0</v>
      </c>
      <c r="R189" s="2">
        <v>0.0</v>
      </c>
      <c r="S189" s="1" t="s">
        <v>453</v>
      </c>
      <c r="T189" s="1" t="s">
        <v>453</v>
      </c>
      <c r="U189" s="1" t="s">
        <v>101</v>
      </c>
      <c r="V189" s="1" t="s">
        <v>101</v>
      </c>
      <c r="W189" s="2">
        <v>1.0</v>
      </c>
    </row>
    <row r="190">
      <c r="A190" s="1" t="s">
        <v>23</v>
      </c>
      <c r="B190" s="2">
        <v>410836.0</v>
      </c>
      <c r="C190" s="1" t="s">
        <v>1176</v>
      </c>
      <c r="D190" s="3" t="s">
        <v>1177</v>
      </c>
      <c r="E190" s="1" t="s">
        <v>1178</v>
      </c>
      <c r="F190" s="1" t="s">
        <v>457</v>
      </c>
      <c r="G190" s="2">
        <v>0.0</v>
      </c>
      <c r="H190" s="2">
        <v>0.0</v>
      </c>
      <c r="I190" s="2">
        <v>159.0</v>
      </c>
      <c r="J190" s="1" t="s">
        <v>1179</v>
      </c>
      <c r="K190" s="2">
        <v>1.0</v>
      </c>
      <c r="L190" s="2">
        <v>130.0</v>
      </c>
      <c r="M190" s="1" t="s">
        <v>215</v>
      </c>
      <c r="N190" s="1" t="s">
        <v>132</v>
      </c>
      <c r="O190" s="2">
        <v>1.0</v>
      </c>
      <c r="P190" s="2">
        <v>0.0</v>
      </c>
      <c r="Q190" s="2">
        <v>0.0</v>
      </c>
      <c r="R190" s="2">
        <v>0.0</v>
      </c>
      <c r="S190" s="1" t="s">
        <v>99</v>
      </c>
      <c r="T190" s="1" t="s">
        <v>125</v>
      </c>
      <c r="U190" s="1" t="s">
        <v>490</v>
      </c>
      <c r="V190" s="1" t="s">
        <v>1180</v>
      </c>
      <c r="W190" s="2">
        <v>0.0</v>
      </c>
    </row>
    <row r="191">
      <c r="A191" s="1" t="s">
        <v>23</v>
      </c>
      <c r="B191" s="2">
        <v>186986.0</v>
      </c>
      <c r="C191" s="1" t="s">
        <v>1181</v>
      </c>
      <c r="D191" s="3" t="s">
        <v>1182</v>
      </c>
      <c r="E191" s="1" t="s">
        <v>641</v>
      </c>
      <c r="F191" s="1" t="s">
        <v>272</v>
      </c>
      <c r="G191" s="1" t="s">
        <v>106</v>
      </c>
      <c r="H191" s="2">
        <v>0.0</v>
      </c>
      <c r="I191" s="2">
        <v>337.0</v>
      </c>
      <c r="J191" s="1" t="s">
        <v>1175</v>
      </c>
      <c r="K191" s="2">
        <v>0.0</v>
      </c>
      <c r="L191" s="2">
        <v>0.0</v>
      </c>
      <c r="M191" s="1" t="s">
        <v>990</v>
      </c>
      <c r="N191" s="1" t="s">
        <v>1183</v>
      </c>
      <c r="O191" s="2">
        <v>0.0</v>
      </c>
      <c r="P191" s="2">
        <v>1.0</v>
      </c>
      <c r="Q191" s="2">
        <v>0.0</v>
      </c>
      <c r="R191" s="2">
        <v>0.0</v>
      </c>
      <c r="S191" s="1" t="s">
        <v>453</v>
      </c>
      <c r="T191" s="1" t="s">
        <v>453</v>
      </c>
      <c r="U191" s="1" t="s">
        <v>101</v>
      </c>
      <c r="V191" s="1" t="s">
        <v>101</v>
      </c>
      <c r="W191" s="2">
        <v>0.0</v>
      </c>
    </row>
    <row r="192">
      <c r="A192" s="1" t="s">
        <v>23</v>
      </c>
      <c r="B192" s="2">
        <v>200181.0</v>
      </c>
      <c r="C192" s="1" t="s">
        <v>1184</v>
      </c>
      <c r="D192" s="3" t="s">
        <v>1185</v>
      </c>
      <c r="E192" s="1" t="s">
        <v>1186</v>
      </c>
      <c r="F192" s="1" t="s">
        <v>1187</v>
      </c>
      <c r="G192" s="2">
        <v>25.99</v>
      </c>
      <c r="H192" s="2">
        <v>0.0</v>
      </c>
      <c r="I192" s="2">
        <v>524.0</v>
      </c>
      <c r="J192" s="1" t="s">
        <v>1188</v>
      </c>
      <c r="K192" s="2">
        <v>1.0</v>
      </c>
      <c r="L192" s="2">
        <v>2.0</v>
      </c>
      <c r="M192" s="1" t="s">
        <v>40</v>
      </c>
      <c r="N192" s="1" t="s">
        <v>40</v>
      </c>
      <c r="O192" s="2">
        <v>0.0</v>
      </c>
      <c r="P192" s="2">
        <v>0.0</v>
      </c>
      <c r="Q192" s="2">
        <v>1.0</v>
      </c>
      <c r="R192" s="2">
        <v>0.0</v>
      </c>
      <c r="S192" s="1" t="s">
        <v>164</v>
      </c>
      <c r="T192" s="1" t="s">
        <v>164</v>
      </c>
      <c r="U192" s="1" t="s">
        <v>60</v>
      </c>
      <c r="V192" s="1" t="s">
        <v>60</v>
      </c>
      <c r="W192" s="2">
        <v>0.0</v>
      </c>
    </row>
    <row r="193">
      <c r="A193" s="1" t="s">
        <v>23</v>
      </c>
      <c r="B193" s="2">
        <v>219867.0</v>
      </c>
      <c r="C193" s="1" t="s">
        <v>1189</v>
      </c>
      <c r="D193" s="3" t="s">
        <v>1190</v>
      </c>
      <c r="E193" s="1" t="s">
        <v>380</v>
      </c>
      <c r="F193" s="1" t="s">
        <v>381</v>
      </c>
      <c r="G193" s="1" t="s">
        <v>106</v>
      </c>
      <c r="H193" s="2">
        <v>0.0</v>
      </c>
      <c r="I193" s="2">
        <v>522.0</v>
      </c>
      <c r="J193" s="1" t="s">
        <v>1191</v>
      </c>
      <c r="K193" s="2">
        <v>0.0</v>
      </c>
      <c r="L193" s="2">
        <v>0.0</v>
      </c>
      <c r="M193" s="1" t="s">
        <v>383</v>
      </c>
      <c r="N193" s="1" t="s">
        <v>40</v>
      </c>
      <c r="O193" s="2">
        <v>0.0</v>
      </c>
      <c r="P193" s="2">
        <v>0.0</v>
      </c>
      <c r="Q193" s="2">
        <v>0.0</v>
      </c>
      <c r="R193" s="2">
        <v>0.0</v>
      </c>
      <c r="S193" s="1" t="s">
        <v>101</v>
      </c>
      <c r="T193" s="1" t="s">
        <v>1192</v>
      </c>
      <c r="U193" s="1" t="s">
        <v>40</v>
      </c>
      <c r="V193" s="1" t="s">
        <v>101</v>
      </c>
      <c r="W193" s="2">
        <v>0.0</v>
      </c>
    </row>
    <row r="194">
      <c r="A194" s="1" t="s">
        <v>23</v>
      </c>
      <c r="B194" s="2">
        <v>272234.0</v>
      </c>
      <c r="C194" s="1" t="s">
        <v>1193</v>
      </c>
      <c r="D194" s="3" t="s">
        <v>1194</v>
      </c>
      <c r="E194" s="1" t="s">
        <v>1195</v>
      </c>
      <c r="F194" s="1" t="s">
        <v>247</v>
      </c>
      <c r="G194" s="2">
        <v>10.0</v>
      </c>
      <c r="H194" s="2">
        <v>19.0</v>
      </c>
      <c r="I194" s="2">
        <v>362.0</v>
      </c>
      <c r="J194" s="1" t="s">
        <v>1196</v>
      </c>
      <c r="K194" s="2">
        <v>1.0</v>
      </c>
      <c r="L194" s="2">
        <v>2.0</v>
      </c>
      <c r="M194" s="1" t="s">
        <v>40</v>
      </c>
      <c r="N194" s="1" t="s">
        <v>40</v>
      </c>
      <c r="O194" s="2">
        <v>0.0</v>
      </c>
      <c r="P194" s="2">
        <v>0.0</v>
      </c>
      <c r="Q194" s="2">
        <v>1.0</v>
      </c>
      <c r="R194" s="2">
        <v>0.0</v>
      </c>
      <c r="S194" s="1" t="s">
        <v>196</v>
      </c>
      <c r="T194" s="1" t="s">
        <v>196</v>
      </c>
      <c r="U194" s="1" t="s">
        <v>1197</v>
      </c>
      <c r="V194" s="1" t="s">
        <v>1197</v>
      </c>
      <c r="W194" s="2">
        <v>0.0</v>
      </c>
    </row>
    <row r="195">
      <c r="A195" s="1" t="s">
        <v>23</v>
      </c>
      <c r="B195" s="2">
        <v>76585.0</v>
      </c>
      <c r="C195" s="1" t="s">
        <v>1198</v>
      </c>
      <c r="D195" s="3" t="s">
        <v>1199</v>
      </c>
      <c r="E195" s="1" t="s">
        <v>641</v>
      </c>
      <c r="F195" s="1" t="s">
        <v>1200</v>
      </c>
      <c r="G195" s="2">
        <v>12.0</v>
      </c>
      <c r="H195" s="2">
        <v>0.0</v>
      </c>
      <c r="I195" s="2">
        <v>709.0</v>
      </c>
      <c r="J195" s="1" t="s">
        <v>1201</v>
      </c>
      <c r="K195" s="2">
        <v>1.0</v>
      </c>
      <c r="L195" s="2">
        <v>2.0</v>
      </c>
      <c r="M195" s="1" t="s">
        <v>40</v>
      </c>
      <c r="N195" s="1" t="s">
        <v>40</v>
      </c>
      <c r="O195" s="2">
        <v>0.0</v>
      </c>
      <c r="P195" s="2">
        <v>0.0</v>
      </c>
      <c r="Q195" s="2">
        <v>1.0</v>
      </c>
      <c r="R195" s="2">
        <v>0.0</v>
      </c>
      <c r="S195" s="1" t="s">
        <v>258</v>
      </c>
      <c r="T195" s="1" t="s">
        <v>32</v>
      </c>
      <c r="U195" s="1" t="s">
        <v>99</v>
      </c>
      <c r="V195" s="1" t="s">
        <v>1202</v>
      </c>
      <c r="W195" s="2">
        <v>0.0</v>
      </c>
    </row>
    <row r="196">
      <c r="A196" s="1" t="s">
        <v>23</v>
      </c>
      <c r="B196" s="2">
        <v>284955.0</v>
      </c>
      <c r="C196" s="1" t="s">
        <v>1203</v>
      </c>
      <c r="D196" s="3" t="s">
        <v>1204</v>
      </c>
      <c r="E196" s="1" t="s">
        <v>1205</v>
      </c>
      <c r="F196" s="1" t="s">
        <v>927</v>
      </c>
      <c r="G196" s="2">
        <v>12.0</v>
      </c>
      <c r="H196" s="2">
        <v>19.0</v>
      </c>
      <c r="I196" s="2">
        <v>562.0</v>
      </c>
      <c r="J196" s="1" t="s">
        <v>1206</v>
      </c>
      <c r="K196" s="2">
        <v>1.0</v>
      </c>
      <c r="L196" s="2">
        <v>150.0</v>
      </c>
      <c r="M196" s="1" t="s">
        <v>40</v>
      </c>
      <c r="N196" s="1" t="s">
        <v>40</v>
      </c>
      <c r="O196" s="2">
        <v>0.0</v>
      </c>
      <c r="P196" s="2">
        <v>0.0</v>
      </c>
      <c r="Q196" s="2">
        <v>1.0</v>
      </c>
      <c r="R196" s="2">
        <v>0.0</v>
      </c>
      <c r="S196" s="1" t="s">
        <v>1207</v>
      </c>
      <c r="T196" s="1" t="s">
        <v>635</v>
      </c>
      <c r="U196" s="1" t="s">
        <v>1208</v>
      </c>
      <c r="V196" s="1" t="s">
        <v>1209</v>
      </c>
      <c r="W196" s="2">
        <v>0.0</v>
      </c>
    </row>
    <row r="197">
      <c r="A197" s="1" t="s">
        <v>23</v>
      </c>
      <c r="B197" s="2">
        <v>196411.0</v>
      </c>
      <c r="C197" s="1" t="s">
        <v>1210</v>
      </c>
      <c r="D197" s="3" t="s">
        <v>1211</v>
      </c>
      <c r="E197" s="1" t="s">
        <v>1212</v>
      </c>
      <c r="F197" s="1" t="s">
        <v>1213</v>
      </c>
      <c r="G197" s="2">
        <v>13.99</v>
      </c>
      <c r="H197" s="2">
        <v>0.0</v>
      </c>
      <c r="I197" s="2">
        <v>587.0</v>
      </c>
      <c r="J197" s="1" t="s">
        <v>1214</v>
      </c>
      <c r="K197" s="2">
        <v>1.0</v>
      </c>
      <c r="L197" s="2">
        <v>1.0</v>
      </c>
      <c r="M197" s="1" t="s">
        <v>40</v>
      </c>
      <c r="N197" s="1" t="s">
        <v>40</v>
      </c>
      <c r="O197" s="2">
        <v>0.0</v>
      </c>
      <c r="P197" s="2">
        <v>0.0</v>
      </c>
      <c r="Q197" s="2">
        <v>1.0</v>
      </c>
      <c r="R197" s="2">
        <v>0.0</v>
      </c>
      <c r="S197" s="1" t="s">
        <v>76</v>
      </c>
      <c r="T197" s="1" t="s">
        <v>32</v>
      </c>
      <c r="U197" s="1" t="s">
        <v>1215</v>
      </c>
      <c r="V197" s="1" t="s">
        <v>1216</v>
      </c>
      <c r="W197" s="2">
        <v>0.0</v>
      </c>
    </row>
    <row r="198">
      <c r="A198" s="1" t="s">
        <v>23</v>
      </c>
      <c r="B198" s="2">
        <v>268631.0</v>
      </c>
      <c r="C198" s="1" t="s">
        <v>1217</v>
      </c>
      <c r="D198" s="3" t="s">
        <v>1218</v>
      </c>
      <c r="E198" s="1" t="s">
        <v>1219</v>
      </c>
      <c r="F198" s="1" t="s">
        <v>247</v>
      </c>
      <c r="G198" s="2">
        <v>10.0</v>
      </c>
      <c r="H198" s="2">
        <v>15.0</v>
      </c>
      <c r="I198" s="2">
        <v>2007.0</v>
      </c>
      <c r="J198" s="1" t="s">
        <v>1220</v>
      </c>
      <c r="K198" s="2">
        <v>1.0</v>
      </c>
      <c r="L198" s="2">
        <v>10.0</v>
      </c>
      <c r="M198" s="1" t="s">
        <v>40</v>
      </c>
      <c r="N198" s="1" t="s">
        <v>40</v>
      </c>
      <c r="O198" s="2">
        <v>0.0</v>
      </c>
      <c r="P198" s="2">
        <v>0.0</v>
      </c>
      <c r="Q198" s="2">
        <v>1.0</v>
      </c>
      <c r="R198" s="2">
        <v>0.0</v>
      </c>
      <c r="S198" s="1" t="s">
        <v>195</v>
      </c>
      <c r="T198" s="1" t="s">
        <v>125</v>
      </c>
      <c r="U198" s="1" t="s">
        <v>957</v>
      </c>
      <c r="V198" s="1" t="s">
        <v>32</v>
      </c>
      <c r="W198" s="2">
        <v>0.0</v>
      </c>
    </row>
    <row r="199">
      <c r="A199" s="1" t="s">
        <v>23</v>
      </c>
      <c r="B199" s="2">
        <v>226004.0</v>
      </c>
      <c r="C199" s="1" t="s">
        <v>1221</v>
      </c>
      <c r="D199" s="3" t="s">
        <v>1222</v>
      </c>
      <c r="E199" s="1" t="s">
        <v>1223</v>
      </c>
      <c r="F199" s="1" t="s">
        <v>1224</v>
      </c>
      <c r="G199" s="2">
        <v>0.0</v>
      </c>
      <c r="H199" s="2">
        <v>0.0</v>
      </c>
      <c r="I199" s="2">
        <v>498.0</v>
      </c>
      <c r="J199" s="1" t="s">
        <v>1225</v>
      </c>
      <c r="K199" s="2">
        <v>0.0</v>
      </c>
      <c r="L199" s="2">
        <v>0.0</v>
      </c>
      <c r="M199" s="1" t="s">
        <v>40</v>
      </c>
      <c r="N199" s="1" t="s">
        <v>40</v>
      </c>
      <c r="O199" s="2">
        <v>0.0</v>
      </c>
      <c r="P199" s="2">
        <v>0.0</v>
      </c>
      <c r="Q199" s="2">
        <v>0.0</v>
      </c>
      <c r="R199" s="2">
        <v>0.0</v>
      </c>
      <c r="S199" s="1" t="s">
        <v>929</v>
      </c>
      <c r="T199" s="1" t="s">
        <v>930</v>
      </c>
      <c r="U199" s="1" t="s">
        <v>816</v>
      </c>
      <c r="V199" s="1" t="s">
        <v>581</v>
      </c>
      <c r="W199" s="2">
        <v>0.0</v>
      </c>
    </row>
    <row r="200">
      <c r="A200" s="1" t="s">
        <v>23</v>
      </c>
      <c r="B200" s="2">
        <v>213152.0</v>
      </c>
      <c r="C200" s="1" t="s">
        <v>1226</v>
      </c>
      <c r="D200" s="3" t="s">
        <v>1227</v>
      </c>
      <c r="E200" s="1" t="s">
        <v>1228</v>
      </c>
      <c r="F200" s="1" t="s">
        <v>1229</v>
      </c>
      <c r="G200" s="2">
        <v>900.0</v>
      </c>
      <c r="H200" s="2">
        <v>1000.0</v>
      </c>
      <c r="I200" s="2">
        <v>637.0</v>
      </c>
      <c r="J200" s="1" t="s">
        <v>1230</v>
      </c>
      <c r="K200" s="2">
        <v>0.0</v>
      </c>
      <c r="L200" s="2">
        <v>0.0</v>
      </c>
      <c r="M200" s="1" t="s">
        <v>1231</v>
      </c>
      <c r="N200" s="1" t="s">
        <v>1232</v>
      </c>
      <c r="O200" s="2">
        <v>1.0</v>
      </c>
      <c r="P200" s="2">
        <v>0.0</v>
      </c>
      <c r="Q200" s="2">
        <v>0.0</v>
      </c>
      <c r="R200" s="2">
        <v>0.0</v>
      </c>
      <c r="S200" s="1" t="s">
        <v>781</v>
      </c>
      <c r="T200" s="1" t="s">
        <v>1233</v>
      </c>
      <c r="U200" s="1" t="s">
        <v>1234</v>
      </c>
      <c r="V200" s="1" t="s">
        <v>346</v>
      </c>
      <c r="W200" s="2">
        <v>0.0</v>
      </c>
    </row>
    <row r="201">
      <c r="A201" s="1" t="s">
        <v>23</v>
      </c>
      <c r="B201" s="2">
        <v>20396.0</v>
      </c>
      <c r="C201" s="1" t="s">
        <v>1235</v>
      </c>
      <c r="D201" s="3" t="s">
        <v>1236</v>
      </c>
      <c r="E201" s="1" t="s">
        <v>104</v>
      </c>
      <c r="F201" s="1" t="s">
        <v>105</v>
      </c>
      <c r="G201" s="1" t="s">
        <v>106</v>
      </c>
      <c r="H201" s="2">
        <v>0.0</v>
      </c>
      <c r="I201" s="2">
        <v>9918.0</v>
      </c>
      <c r="J201" s="1" t="s">
        <v>107</v>
      </c>
      <c r="K201" s="2">
        <v>0.0</v>
      </c>
      <c r="L201" s="2">
        <v>0.0</v>
      </c>
      <c r="M201" s="1" t="s">
        <v>40</v>
      </c>
      <c r="N201" s="1" t="s">
        <v>40</v>
      </c>
      <c r="O201" s="2">
        <v>0.0</v>
      </c>
      <c r="P201" s="2">
        <v>0.0</v>
      </c>
      <c r="Q201" s="2">
        <v>0.0</v>
      </c>
      <c r="R201" s="2">
        <v>0.0</v>
      </c>
      <c r="S201" s="1" t="s">
        <v>108</v>
      </c>
      <c r="T201" s="1" t="s">
        <v>109</v>
      </c>
      <c r="U201" s="1" t="s">
        <v>110</v>
      </c>
      <c r="V201" s="1" t="s">
        <v>111</v>
      </c>
      <c r="W201" s="2">
        <v>0.0</v>
      </c>
    </row>
    <row r="202">
      <c r="A202" s="1" t="s">
        <v>23</v>
      </c>
      <c r="B202" s="2">
        <v>328604.0</v>
      </c>
      <c r="C202" s="1" t="s">
        <v>1237</v>
      </c>
      <c r="D202" s="3" t="s">
        <v>1238</v>
      </c>
      <c r="E202" s="1" t="s">
        <v>1239</v>
      </c>
      <c r="F202" s="1" t="s">
        <v>806</v>
      </c>
      <c r="G202" s="1" t="s">
        <v>106</v>
      </c>
      <c r="H202" s="2">
        <v>0.0</v>
      </c>
      <c r="I202" s="2">
        <v>81.0</v>
      </c>
      <c r="J202" s="1" t="s">
        <v>1240</v>
      </c>
      <c r="K202" s="2">
        <v>0.0</v>
      </c>
      <c r="L202" s="2">
        <v>0.0</v>
      </c>
      <c r="M202" s="1" t="s">
        <v>1241</v>
      </c>
      <c r="N202" s="1" t="s">
        <v>1242</v>
      </c>
      <c r="O202" s="2">
        <v>1.0</v>
      </c>
      <c r="P202" s="2">
        <v>0.0</v>
      </c>
      <c r="Q202" s="2">
        <v>0.0</v>
      </c>
      <c r="R202" s="2">
        <v>0.0</v>
      </c>
      <c r="S202" s="1" t="s">
        <v>367</v>
      </c>
      <c r="T202" s="1" t="s">
        <v>1243</v>
      </c>
      <c r="U202" s="1" t="s">
        <v>185</v>
      </c>
      <c r="V202" s="1" t="s">
        <v>111</v>
      </c>
      <c r="W202" s="2">
        <v>0.0</v>
      </c>
    </row>
    <row r="203">
      <c r="A203" s="1" t="s">
        <v>23</v>
      </c>
      <c r="B203" s="2">
        <v>273903.0</v>
      </c>
      <c r="C203" s="1" t="s">
        <v>1244</v>
      </c>
      <c r="D203" s="3" t="s">
        <v>1245</v>
      </c>
      <c r="E203" s="1" t="s">
        <v>1246</v>
      </c>
      <c r="F203" s="1" t="s">
        <v>38</v>
      </c>
      <c r="G203" s="1" t="s">
        <v>106</v>
      </c>
      <c r="H203" s="2">
        <v>0.0</v>
      </c>
      <c r="I203" s="2">
        <v>184.0</v>
      </c>
      <c r="J203" s="1" t="s">
        <v>1247</v>
      </c>
      <c r="K203" s="2">
        <v>0.0</v>
      </c>
      <c r="L203" s="2">
        <v>0.0</v>
      </c>
      <c r="M203" s="1" t="s">
        <v>697</v>
      </c>
      <c r="N203" s="1" t="s">
        <v>1244</v>
      </c>
      <c r="O203" s="2">
        <v>0.0</v>
      </c>
      <c r="P203" s="2">
        <v>1.0</v>
      </c>
      <c r="Q203" s="2">
        <v>0.0</v>
      </c>
      <c r="R203" s="2">
        <v>0.0</v>
      </c>
      <c r="S203" s="1" t="s">
        <v>698</v>
      </c>
      <c r="T203" s="1" t="s">
        <v>179</v>
      </c>
      <c r="U203" s="1" t="s">
        <v>178</v>
      </c>
      <c r="V203" s="1" t="s">
        <v>111</v>
      </c>
      <c r="W203" s="2">
        <v>0.0</v>
      </c>
    </row>
    <row r="204">
      <c r="A204" s="1" t="s">
        <v>23</v>
      </c>
      <c r="B204" s="2">
        <v>289409.0</v>
      </c>
      <c r="C204" s="1" t="s">
        <v>1248</v>
      </c>
      <c r="D204" s="3" t="s">
        <v>1249</v>
      </c>
      <c r="E204" s="1" t="s">
        <v>1250</v>
      </c>
      <c r="F204" s="1" t="s">
        <v>1251</v>
      </c>
      <c r="G204" s="2">
        <v>10.0</v>
      </c>
      <c r="H204" s="2">
        <v>49.0</v>
      </c>
      <c r="I204" s="2">
        <v>263.0</v>
      </c>
      <c r="J204" s="1" t="s">
        <v>1252</v>
      </c>
      <c r="K204" s="2">
        <v>1.0</v>
      </c>
      <c r="L204" s="2">
        <v>40.0</v>
      </c>
      <c r="M204" s="1" t="s">
        <v>40</v>
      </c>
      <c r="N204" s="1" t="s">
        <v>40</v>
      </c>
      <c r="O204" s="2">
        <v>0.0</v>
      </c>
      <c r="P204" s="2">
        <v>0.0</v>
      </c>
      <c r="Q204" s="2">
        <v>1.0</v>
      </c>
      <c r="R204" s="2">
        <v>0.0</v>
      </c>
      <c r="S204" s="1" t="s">
        <v>1253</v>
      </c>
      <c r="T204" s="1" t="s">
        <v>346</v>
      </c>
      <c r="U204" s="1" t="s">
        <v>1254</v>
      </c>
      <c r="V204" s="1" t="s">
        <v>997</v>
      </c>
      <c r="W204" s="2">
        <v>0.0</v>
      </c>
    </row>
    <row r="205">
      <c r="A205" s="1" t="s">
        <v>23</v>
      </c>
      <c r="B205" s="2">
        <v>288353.0</v>
      </c>
      <c r="C205" s="1" t="s">
        <v>1255</v>
      </c>
      <c r="D205" s="3" t="s">
        <v>1256</v>
      </c>
      <c r="E205" s="1" t="s">
        <v>1257</v>
      </c>
      <c r="F205" s="1" t="s">
        <v>592</v>
      </c>
      <c r="G205" s="2">
        <v>10.0</v>
      </c>
      <c r="H205" s="2">
        <v>21.0</v>
      </c>
      <c r="I205" s="2">
        <v>473.0</v>
      </c>
      <c r="J205" s="1" t="s">
        <v>1017</v>
      </c>
      <c r="K205" s="2">
        <v>1.0</v>
      </c>
      <c r="L205" s="2">
        <v>60.0</v>
      </c>
      <c r="M205" s="1" t="s">
        <v>40</v>
      </c>
      <c r="N205" s="1" t="s">
        <v>40</v>
      </c>
      <c r="O205" s="2">
        <v>0.0</v>
      </c>
      <c r="P205" s="2">
        <v>0.0</v>
      </c>
      <c r="Q205" s="2">
        <v>1.0</v>
      </c>
      <c r="R205" s="2">
        <v>0.0</v>
      </c>
      <c r="S205" s="1" t="s">
        <v>774</v>
      </c>
      <c r="T205" s="1" t="s">
        <v>436</v>
      </c>
      <c r="U205" s="1" t="s">
        <v>436</v>
      </c>
      <c r="V205" s="1" t="s">
        <v>202</v>
      </c>
      <c r="W205" s="2">
        <v>0.0</v>
      </c>
    </row>
    <row r="206">
      <c r="A206" s="1" t="s">
        <v>23</v>
      </c>
      <c r="B206" s="2">
        <v>19621.0</v>
      </c>
      <c r="C206" s="1" t="s">
        <v>1258</v>
      </c>
      <c r="D206" s="3" t="s">
        <v>1259</v>
      </c>
      <c r="E206" s="1" t="s">
        <v>380</v>
      </c>
      <c r="F206" s="1" t="s">
        <v>381</v>
      </c>
      <c r="G206" s="1" t="s">
        <v>106</v>
      </c>
      <c r="H206" s="2">
        <v>0.0</v>
      </c>
      <c r="I206" s="2">
        <v>983.0</v>
      </c>
      <c r="J206" s="1" t="s">
        <v>1260</v>
      </c>
      <c r="K206" s="2">
        <v>0.0</v>
      </c>
      <c r="L206" s="2">
        <v>0.0</v>
      </c>
      <c r="M206" s="1" t="s">
        <v>383</v>
      </c>
      <c r="N206" s="1" t="s">
        <v>40</v>
      </c>
      <c r="O206" s="2">
        <v>0.0</v>
      </c>
      <c r="P206" s="2">
        <v>0.0</v>
      </c>
      <c r="Q206" s="2">
        <v>0.0</v>
      </c>
      <c r="R206" s="2">
        <v>0.0</v>
      </c>
      <c r="S206" s="1" t="s">
        <v>367</v>
      </c>
      <c r="T206" s="1" t="s">
        <v>1261</v>
      </c>
      <c r="U206" s="1" t="s">
        <v>1262</v>
      </c>
      <c r="V206" s="1" t="s">
        <v>1263</v>
      </c>
      <c r="W206" s="2">
        <v>0.0</v>
      </c>
    </row>
    <row r="207">
      <c r="A207" s="1" t="s">
        <v>23</v>
      </c>
      <c r="B207" s="2">
        <v>411038.0</v>
      </c>
      <c r="C207" s="1" t="s">
        <v>1264</v>
      </c>
      <c r="D207" s="3" t="s">
        <v>1265</v>
      </c>
      <c r="E207" s="1" t="s">
        <v>1266</v>
      </c>
      <c r="F207" s="1" t="s">
        <v>290</v>
      </c>
      <c r="G207" s="2">
        <v>12.0</v>
      </c>
      <c r="H207" s="2">
        <v>30.0</v>
      </c>
      <c r="I207" s="2">
        <v>191.0</v>
      </c>
      <c r="J207" s="1" t="s">
        <v>1267</v>
      </c>
      <c r="K207" s="2">
        <v>1.0</v>
      </c>
      <c r="L207" s="2">
        <v>8.0</v>
      </c>
      <c r="M207" s="1" t="s">
        <v>40</v>
      </c>
      <c r="N207" s="1" t="s">
        <v>40</v>
      </c>
      <c r="O207" s="2">
        <v>0.0</v>
      </c>
      <c r="P207" s="2">
        <v>0.0</v>
      </c>
      <c r="Q207" s="2">
        <v>1.0</v>
      </c>
      <c r="R207" s="2">
        <v>0.0</v>
      </c>
      <c r="S207" s="1" t="s">
        <v>568</v>
      </c>
      <c r="T207" s="1" t="s">
        <v>1268</v>
      </c>
      <c r="U207" s="1" t="s">
        <v>1268</v>
      </c>
      <c r="V207" s="1" t="s">
        <v>53</v>
      </c>
      <c r="W207" s="2">
        <v>1.0</v>
      </c>
    </row>
    <row r="208">
      <c r="A208" s="1" t="s">
        <v>23</v>
      </c>
      <c r="B208" s="2">
        <v>417861.0</v>
      </c>
      <c r="C208" s="1" t="s">
        <v>1269</v>
      </c>
      <c r="D208" s="3" t="s">
        <v>1270</v>
      </c>
      <c r="E208" s="1" t="s">
        <v>1271</v>
      </c>
      <c r="F208" s="1" t="s">
        <v>174</v>
      </c>
      <c r="G208" s="1" t="s">
        <v>106</v>
      </c>
      <c r="H208" s="2">
        <v>0.0</v>
      </c>
      <c r="I208" s="2">
        <v>132.0</v>
      </c>
      <c r="J208" s="1" t="s">
        <v>1272</v>
      </c>
      <c r="K208" s="2">
        <v>0.0</v>
      </c>
      <c r="L208" s="2">
        <v>0.0</v>
      </c>
      <c r="M208" s="1" t="s">
        <v>40</v>
      </c>
      <c r="N208" s="1" t="s">
        <v>40</v>
      </c>
      <c r="O208" s="2">
        <v>0.0</v>
      </c>
      <c r="P208" s="2">
        <v>0.0</v>
      </c>
      <c r="Q208" s="2">
        <v>0.0</v>
      </c>
      <c r="R208" s="2">
        <v>0.0</v>
      </c>
      <c r="S208" s="1" t="s">
        <v>135</v>
      </c>
      <c r="T208" s="1" t="s">
        <v>134</v>
      </c>
      <c r="U208" s="1" t="s">
        <v>1273</v>
      </c>
      <c r="V208" s="1" t="s">
        <v>1274</v>
      </c>
      <c r="W208" s="2">
        <v>0.0</v>
      </c>
    </row>
    <row r="209">
      <c r="A209" s="1" t="s">
        <v>23</v>
      </c>
      <c r="B209" s="2">
        <v>343823.0</v>
      </c>
      <c r="C209" s="1" t="s">
        <v>1275</v>
      </c>
      <c r="D209" s="3" t="s">
        <v>1276</v>
      </c>
      <c r="E209" s="1" t="s">
        <v>1277</v>
      </c>
      <c r="F209" s="1" t="s">
        <v>375</v>
      </c>
      <c r="G209" s="2">
        <v>10.0</v>
      </c>
      <c r="H209" s="2">
        <v>12.0</v>
      </c>
      <c r="I209" s="2">
        <v>279.0</v>
      </c>
      <c r="J209" s="1" t="s">
        <v>1278</v>
      </c>
      <c r="K209" s="2">
        <v>0.0</v>
      </c>
      <c r="L209" s="2">
        <v>0.0</v>
      </c>
      <c r="M209" s="1" t="s">
        <v>40</v>
      </c>
      <c r="N209" s="1" t="s">
        <v>40</v>
      </c>
      <c r="O209" s="2">
        <v>0.0</v>
      </c>
      <c r="P209" s="2">
        <v>0.0</v>
      </c>
      <c r="Q209" s="2">
        <v>1.0</v>
      </c>
      <c r="R209" s="2">
        <v>0.0</v>
      </c>
      <c r="S209" s="1" t="s">
        <v>1279</v>
      </c>
      <c r="T209" s="1" t="s">
        <v>1280</v>
      </c>
      <c r="U209" s="1" t="s">
        <v>178</v>
      </c>
      <c r="V209" s="1" t="s">
        <v>111</v>
      </c>
      <c r="W209" s="2">
        <v>1.0</v>
      </c>
    </row>
    <row r="210">
      <c r="A210" s="1" t="s">
        <v>23</v>
      </c>
      <c r="B210" s="2">
        <v>20427.0</v>
      </c>
      <c r="C210" s="1" t="s">
        <v>1281</v>
      </c>
      <c r="D210" s="3" t="s">
        <v>1282</v>
      </c>
      <c r="E210" s="1" t="s">
        <v>104</v>
      </c>
      <c r="F210" s="1" t="s">
        <v>105</v>
      </c>
      <c r="G210" s="1" t="s">
        <v>106</v>
      </c>
      <c r="H210" s="2">
        <v>0.0</v>
      </c>
      <c r="I210" s="2">
        <v>931.0</v>
      </c>
      <c r="J210" s="1" t="s">
        <v>1283</v>
      </c>
      <c r="K210" s="2">
        <v>0.0</v>
      </c>
      <c r="L210" s="2">
        <v>0.0</v>
      </c>
      <c r="M210" s="1" t="s">
        <v>40</v>
      </c>
      <c r="N210" s="1" t="s">
        <v>40</v>
      </c>
      <c r="O210" s="2">
        <v>0.0</v>
      </c>
      <c r="P210" s="2">
        <v>0.0</v>
      </c>
      <c r="Q210" s="2">
        <v>0.0</v>
      </c>
      <c r="R210" s="2">
        <v>0.0</v>
      </c>
      <c r="S210" s="1" t="s">
        <v>367</v>
      </c>
      <c r="T210" s="1" t="s">
        <v>332</v>
      </c>
      <c r="U210" s="1" t="s">
        <v>1284</v>
      </c>
      <c r="V210" s="1" t="s">
        <v>111</v>
      </c>
      <c r="W210" s="2">
        <v>0.0</v>
      </c>
    </row>
    <row r="211">
      <c r="A211" s="1" t="s">
        <v>23</v>
      </c>
      <c r="B211" s="2">
        <v>272102.0</v>
      </c>
      <c r="C211" s="1" t="s">
        <v>1285</v>
      </c>
      <c r="D211" s="3" t="s">
        <v>1286</v>
      </c>
      <c r="E211" s="1" t="s">
        <v>1287</v>
      </c>
      <c r="F211" s="1" t="s">
        <v>247</v>
      </c>
      <c r="G211" s="2">
        <v>10.0</v>
      </c>
      <c r="H211" s="2">
        <v>14.0</v>
      </c>
      <c r="I211" s="2">
        <v>262.0</v>
      </c>
      <c r="J211" s="1" t="s">
        <v>1288</v>
      </c>
      <c r="K211" s="2">
        <v>1.0</v>
      </c>
      <c r="L211" s="2">
        <v>10.0</v>
      </c>
      <c r="M211" s="1" t="s">
        <v>40</v>
      </c>
      <c r="N211" s="1" t="s">
        <v>40</v>
      </c>
      <c r="O211" s="2">
        <v>0.0</v>
      </c>
      <c r="P211" s="2">
        <v>0.0</v>
      </c>
      <c r="Q211" s="2">
        <v>1.0</v>
      </c>
      <c r="R211" s="2">
        <v>0.0</v>
      </c>
      <c r="S211" s="1" t="s">
        <v>1289</v>
      </c>
      <c r="T211" s="1" t="s">
        <v>1290</v>
      </c>
      <c r="U211" s="1" t="s">
        <v>570</v>
      </c>
      <c r="V211" s="1" t="s">
        <v>210</v>
      </c>
      <c r="W211" s="2">
        <v>0.0</v>
      </c>
    </row>
    <row r="212">
      <c r="A212" s="1" t="s">
        <v>23</v>
      </c>
      <c r="B212" s="2">
        <v>282542.0</v>
      </c>
      <c r="C212" s="1" t="s">
        <v>1291</v>
      </c>
      <c r="D212" s="3" t="s">
        <v>1292</v>
      </c>
      <c r="E212" s="1" t="s">
        <v>1293</v>
      </c>
      <c r="F212" s="1" t="s">
        <v>1294</v>
      </c>
      <c r="G212" s="2">
        <v>15.0</v>
      </c>
      <c r="H212" s="2">
        <v>369.0</v>
      </c>
      <c r="I212" s="2">
        <v>135.0</v>
      </c>
      <c r="J212" s="1" t="s">
        <v>1295</v>
      </c>
      <c r="K212" s="2">
        <v>0.0</v>
      </c>
      <c r="L212" s="2">
        <v>0.0</v>
      </c>
      <c r="M212" s="1" t="s">
        <v>1296</v>
      </c>
      <c r="N212" s="1" t="s">
        <v>1297</v>
      </c>
      <c r="O212" s="2">
        <v>1.0</v>
      </c>
      <c r="P212" s="2">
        <v>0.0</v>
      </c>
      <c r="Q212" s="2">
        <v>1.0</v>
      </c>
      <c r="R212" s="2">
        <v>0.0</v>
      </c>
      <c r="S212" s="1" t="s">
        <v>436</v>
      </c>
      <c r="T212" s="1" t="s">
        <v>286</v>
      </c>
      <c r="U212" s="1" t="s">
        <v>40</v>
      </c>
      <c r="V212" s="1" t="s">
        <v>436</v>
      </c>
      <c r="W212" s="2">
        <v>0.0</v>
      </c>
    </row>
    <row r="213">
      <c r="A213" s="1" t="s">
        <v>23</v>
      </c>
      <c r="B213" s="2">
        <v>189347.0</v>
      </c>
      <c r="C213" s="1" t="s">
        <v>1298</v>
      </c>
      <c r="D213" s="3" t="s">
        <v>1299</v>
      </c>
      <c r="E213" s="1" t="s">
        <v>1300</v>
      </c>
      <c r="F213" s="1" t="s">
        <v>272</v>
      </c>
      <c r="G213" s="1" t="s">
        <v>106</v>
      </c>
      <c r="H213" s="2">
        <v>0.0</v>
      </c>
      <c r="I213" s="2">
        <v>1021.0</v>
      </c>
      <c r="J213" s="1" t="s">
        <v>1301</v>
      </c>
      <c r="K213" s="2">
        <v>0.0</v>
      </c>
      <c r="L213" s="2">
        <v>0.0</v>
      </c>
      <c r="M213" s="1" t="s">
        <v>40</v>
      </c>
      <c r="N213" s="1" t="s">
        <v>40</v>
      </c>
      <c r="O213" s="2">
        <v>0.0</v>
      </c>
      <c r="P213" s="2">
        <v>0.0</v>
      </c>
      <c r="Q213" s="2">
        <v>0.0</v>
      </c>
      <c r="R213" s="2">
        <v>0.0</v>
      </c>
      <c r="S213" s="1" t="s">
        <v>1302</v>
      </c>
      <c r="T213" s="1" t="s">
        <v>346</v>
      </c>
      <c r="U213" s="1" t="s">
        <v>816</v>
      </c>
      <c r="V213" s="1" t="s">
        <v>1303</v>
      </c>
      <c r="W213" s="2">
        <v>0.0</v>
      </c>
    </row>
    <row r="214">
      <c r="A214" s="1" t="s">
        <v>23</v>
      </c>
      <c r="B214" s="2">
        <v>259201.0</v>
      </c>
      <c r="C214" s="1" t="s">
        <v>1304</v>
      </c>
      <c r="D214" s="3" t="s">
        <v>1305</v>
      </c>
      <c r="E214" s="1" t="s">
        <v>1306</v>
      </c>
      <c r="F214" s="1" t="s">
        <v>806</v>
      </c>
      <c r="G214" s="1" t="s">
        <v>106</v>
      </c>
      <c r="H214" s="2">
        <v>0.0</v>
      </c>
      <c r="I214" s="2">
        <v>697.0</v>
      </c>
      <c r="J214" s="1" t="s">
        <v>1307</v>
      </c>
      <c r="K214" s="2">
        <v>0.0</v>
      </c>
      <c r="L214" s="2">
        <v>0.0</v>
      </c>
      <c r="M214" s="1" t="s">
        <v>1149</v>
      </c>
      <c r="N214" s="1" t="s">
        <v>1150</v>
      </c>
      <c r="O214" s="2">
        <v>0.0</v>
      </c>
      <c r="P214" s="2">
        <v>1.0</v>
      </c>
      <c r="Q214" s="2">
        <v>0.0</v>
      </c>
      <c r="R214" s="2">
        <v>0.0</v>
      </c>
      <c r="S214" s="1" t="s">
        <v>133</v>
      </c>
      <c r="T214" s="1" t="s">
        <v>202</v>
      </c>
      <c r="U214" s="1" t="s">
        <v>356</v>
      </c>
      <c r="V214" s="1" t="s">
        <v>936</v>
      </c>
      <c r="W214" s="2">
        <v>0.0</v>
      </c>
    </row>
    <row r="215">
      <c r="A215" s="1" t="s">
        <v>23</v>
      </c>
      <c r="B215" s="2">
        <v>268802.0</v>
      </c>
      <c r="C215" s="1" t="s">
        <v>1308</v>
      </c>
      <c r="D215" s="3" t="s">
        <v>1309</v>
      </c>
      <c r="E215" s="1" t="s">
        <v>1310</v>
      </c>
      <c r="F215" s="1" t="s">
        <v>1311</v>
      </c>
      <c r="G215" s="2">
        <v>99.0</v>
      </c>
      <c r="H215" s="2">
        <v>395.0</v>
      </c>
      <c r="I215" s="2">
        <v>374.0</v>
      </c>
      <c r="J215" s="1" t="s">
        <v>1312</v>
      </c>
      <c r="K215" s="2">
        <v>0.0</v>
      </c>
      <c r="L215" s="2">
        <v>0.0</v>
      </c>
      <c r="M215" s="1" t="s">
        <v>609</v>
      </c>
      <c r="N215" s="1" t="s">
        <v>611</v>
      </c>
      <c r="O215" s="2">
        <v>0.0</v>
      </c>
      <c r="P215" s="2">
        <v>1.0</v>
      </c>
      <c r="Q215" s="2">
        <v>0.0</v>
      </c>
      <c r="R215" s="2">
        <v>0.0</v>
      </c>
      <c r="S215" s="1" t="s">
        <v>612</v>
      </c>
      <c r="T215" s="1" t="s">
        <v>101</v>
      </c>
      <c r="U215" s="1" t="s">
        <v>202</v>
      </c>
      <c r="V215" s="1" t="s">
        <v>522</v>
      </c>
      <c r="W215" s="2">
        <v>0.0</v>
      </c>
    </row>
    <row r="216">
      <c r="A216" s="1" t="s">
        <v>23</v>
      </c>
      <c r="B216" s="2">
        <v>233863.0</v>
      </c>
      <c r="C216" s="1" t="s">
        <v>1313</v>
      </c>
      <c r="D216" s="3" t="s">
        <v>1314</v>
      </c>
      <c r="E216" s="1" t="s">
        <v>1315</v>
      </c>
      <c r="F216" s="1" t="s">
        <v>927</v>
      </c>
      <c r="G216" s="2">
        <v>12.0</v>
      </c>
      <c r="H216" s="2">
        <v>19.0</v>
      </c>
      <c r="I216" s="2">
        <v>2335.0</v>
      </c>
      <c r="J216" s="1" t="s">
        <v>1316</v>
      </c>
      <c r="K216" s="2">
        <v>1.0</v>
      </c>
      <c r="L216" s="2">
        <v>180.0</v>
      </c>
      <c r="M216" s="1" t="s">
        <v>40</v>
      </c>
      <c r="N216" s="1" t="s">
        <v>40</v>
      </c>
      <c r="O216" s="2">
        <v>0.0</v>
      </c>
      <c r="P216" s="2">
        <v>0.0</v>
      </c>
      <c r="Q216" s="2">
        <v>1.0</v>
      </c>
      <c r="R216" s="2">
        <v>0.0</v>
      </c>
      <c r="S216" s="1" t="s">
        <v>1317</v>
      </c>
      <c r="T216" s="1" t="s">
        <v>1318</v>
      </c>
      <c r="U216" s="1" t="s">
        <v>1319</v>
      </c>
      <c r="V216" s="1" t="s">
        <v>127</v>
      </c>
      <c r="W216" s="2">
        <v>0.0</v>
      </c>
    </row>
    <row r="217">
      <c r="A217" s="1" t="s">
        <v>23</v>
      </c>
      <c r="B217" s="2">
        <v>57653.0</v>
      </c>
      <c r="C217" s="1" t="s">
        <v>1320</v>
      </c>
      <c r="D217" s="3" t="s">
        <v>1321</v>
      </c>
      <c r="E217" s="1" t="s">
        <v>1322</v>
      </c>
      <c r="F217" s="1" t="s">
        <v>1323</v>
      </c>
      <c r="G217" s="2">
        <v>329.7</v>
      </c>
      <c r="H217" s="2">
        <v>549.0</v>
      </c>
      <c r="I217" s="2">
        <v>2909.0</v>
      </c>
      <c r="J217" s="1" t="s">
        <v>1324</v>
      </c>
      <c r="K217" s="2">
        <v>1.0</v>
      </c>
      <c r="L217" s="2">
        <v>80.0</v>
      </c>
      <c r="M217" s="1" t="s">
        <v>40</v>
      </c>
      <c r="N217" s="1" t="s">
        <v>40</v>
      </c>
      <c r="O217" s="2">
        <v>0.0</v>
      </c>
      <c r="P217" s="2">
        <v>0.0</v>
      </c>
      <c r="Q217" s="2">
        <v>0.0</v>
      </c>
      <c r="R217" s="2">
        <v>0.0</v>
      </c>
      <c r="S217" s="1" t="s">
        <v>1325</v>
      </c>
      <c r="T217" s="1" t="s">
        <v>53</v>
      </c>
      <c r="U217" s="1" t="s">
        <v>435</v>
      </c>
      <c r="V217" s="1" t="s">
        <v>436</v>
      </c>
      <c r="W217" s="2">
        <v>0.0</v>
      </c>
    </row>
    <row r="218">
      <c r="A218" s="1" t="s">
        <v>23</v>
      </c>
      <c r="B218" s="2">
        <v>445831.0</v>
      </c>
      <c r="C218" s="1" t="s">
        <v>1326</v>
      </c>
      <c r="D218" s="3" t="s">
        <v>1327</v>
      </c>
      <c r="E218" s="1" t="s">
        <v>1328</v>
      </c>
      <c r="F218" s="1" t="s">
        <v>983</v>
      </c>
      <c r="G218" s="2">
        <v>0.0</v>
      </c>
      <c r="H218" s="2">
        <v>0.0</v>
      </c>
      <c r="I218" s="2">
        <v>24.0</v>
      </c>
      <c r="J218" s="1" t="s">
        <v>1329</v>
      </c>
      <c r="K218" s="2">
        <v>1.0</v>
      </c>
      <c r="L218" s="2">
        <v>1.0</v>
      </c>
      <c r="M218" s="1" t="s">
        <v>40</v>
      </c>
      <c r="N218" s="1" t="s">
        <v>40</v>
      </c>
      <c r="O218" s="2">
        <v>0.0</v>
      </c>
      <c r="P218" s="2">
        <v>0.0</v>
      </c>
      <c r="Q218" s="2">
        <v>0.0</v>
      </c>
      <c r="R218" s="2">
        <v>0.0</v>
      </c>
      <c r="S218" s="1" t="s">
        <v>83</v>
      </c>
      <c r="T218" s="1" t="s">
        <v>1330</v>
      </c>
      <c r="U218" s="1" t="s">
        <v>1330</v>
      </c>
      <c r="V218" s="1" t="s">
        <v>60</v>
      </c>
      <c r="W218" s="2">
        <v>0.0</v>
      </c>
    </row>
    <row r="219">
      <c r="A219" s="1" t="s">
        <v>23</v>
      </c>
      <c r="B219" s="2">
        <v>227030.0</v>
      </c>
      <c r="C219" s="1" t="s">
        <v>1331</v>
      </c>
      <c r="D219" s="3" t="s">
        <v>1332</v>
      </c>
      <c r="E219" s="1" t="s">
        <v>1333</v>
      </c>
      <c r="F219" s="1" t="s">
        <v>1119</v>
      </c>
      <c r="G219" s="2">
        <v>12.0</v>
      </c>
      <c r="H219" s="2">
        <v>0.0</v>
      </c>
      <c r="I219" s="2">
        <v>242.0</v>
      </c>
      <c r="J219" s="1" t="s">
        <v>1334</v>
      </c>
      <c r="K219" s="2">
        <v>1.0</v>
      </c>
      <c r="L219" s="2">
        <v>50.0</v>
      </c>
      <c r="M219" s="1" t="s">
        <v>40</v>
      </c>
      <c r="N219" s="1" t="s">
        <v>40</v>
      </c>
      <c r="O219" s="2">
        <v>0.0</v>
      </c>
      <c r="P219" s="2">
        <v>0.0</v>
      </c>
      <c r="Q219" s="2">
        <v>1.0</v>
      </c>
      <c r="R219" s="2">
        <v>0.0</v>
      </c>
      <c r="S219" s="1" t="s">
        <v>53</v>
      </c>
      <c r="T219" s="1" t="s">
        <v>1280</v>
      </c>
      <c r="U219" s="1" t="s">
        <v>202</v>
      </c>
      <c r="V219" s="1" t="s">
        <v>203</v>
      </c>
      <c r="W219" s="2">
        <v>1.0</v>
      </c>
    </row>
    <row r="220">
      <c r="A220" s="1" t="s">
        <v>23</v>
      </c>
      <c r="B220" s="2">
        <v>229506.0</v>
      </c>
      <c r="C220" s="1" t="s">
        <v>1335</v>
      </c>
      <c r="D220" s="3" t="s">
        <v>1336</v>
      </c>
      <c r="E220" s="1" t="s">
        <v>1337</v>
      </c>
      <c r="F220" s="1" t="s">
        <v>526</v>
      </c>
      <c r="G220" s="2">
        <v>10.0</v>
      </c>
      <c r="H220" s="2">
        <v>23.0</v>
      </c>
      <c r="I220" s="2">
        <v>867.0</v>
      </c>
      <c r="J220" s="1" t="s">
        <v>1338</v>
      </c>
      <c r="K220" s="2">
        <v>1.0</v>
      </c>
      <c r="L220" s="2">
        <v>100.0</v>
      </c>
      <c r="M220" s="1" t="s">
        <v>40</v>
      </c>
      <c r="N220" s="1" t="s">
        <v>40</v>
      </c>
      <c r="O220" s="2">
        <v>0.0</v>
      </c>
      <c r="P220" s="2">
        <v>0.0</v>
      </c>
      <c r="Q220" s="2">
        <v>1.0</v>
      </c>
      <c r="R220" s="2">
        <v>0.0</v>
      </c>
      <c r="S220" s="1" t="s">
        <v>1339</v>
      </c>
      <c r="T220" s="1" t="s">
        <v>511</v>
      </c>
      <c r="U220" s="1" t="s">
        <v>1340</v>
      </c>
      <c r="V220" s="1" t="s">
        <v>670</v>
      </c>
      <c r="W220" s="2">
        <v>0.0</v>
      </c>
    </row>
    <row r="221">
      <c r="A221" s="1" t="s">
        <v>23</v>
      </c>
      <c r="B221" s="2">
        <v>279218.0</v>
      </c>
      <c r="C221" s="1" t="s">
        <v>1341</v>
      </c>
      <c r="D221" s="3" t="s">
        <v>1342</v>
      </c>
      <c r="E221" s="1" t="s">
        <v>168</v>
      </c>
      <c r="F221" s="1" t="s">
        <v>27</v>
      </c>
      <c r="G221" s="2">
        <v>0.0</v>
      </c>
      <c r="H221" s="2">
        <v>0.0</v>
      </c>
      <c r="I221" s="2">
        <v>502.0</v>
      </c>
      <c r="J221" s="1" t="s">
        <v>1343</v>
      </c>
      <c r="K221" s="2">
        <v>0.0</v>
      </c>
      <c r="L221" s="2">
        <v>0.0</v>
      </c>
      <c r="M221" s="1" t="s">
        <v>29</v>
      </c>
      <c r="N221" s="1" t="s">
        <v>1344</v>
      </c>
      <c r="O221" s="2">
        <v>1.0</v>
      </c>
      <c r="P221" s="2">
        <v>0.0</v>
      </c>
      <c r="Q221" s="2">
        <v>0.0</v>
      </c>
      <c r="R221" s="2">
        <v>0.0</v>
      </c>
      <c r="S221" s="1" t="s">
        <v>117</v>
      </c>
      <c r="T221" s="1" t="s">
        <v>117</v>
      </c>
      <c r="U221" s="1" t="s">
        <v>34</v>
      </c>
      <c r="V221" s="1" t="s">
        <v>34</v>
      </c>
      <c r="W221" s="2">
        <v>0.0</v>
      </c>
    </row>
    <row r="222">
      <c r="A222" s="1" t="s">
        <v>23</v>
      </c>
      <c r="B222" s="2">
        <v>236574.0</v>
      </c>
      <c r="C222" s="1" t="s">
        <v>1345</v>
      </c>
      <c r="D222" s="3" t="s">
        <v>1346</v>
      </c>
      <c r="E222" s="1" t="s">
        <v>1347</v>
      </c>
      <c r="F222" s="1" t="s">
        <v>1348</v>
      </c>
      <c r="G222" s="2">
        <v>12.0</v>
      </c>
      <c r="H222" s="2">
        <v>55.0</v>
      </c>
      <c r="I222" s="2">
        <v>373.0</v>
      </c>
      <c r="J222" s="1" t="s">
        <v>1349</v>
      </c>
      <c r="K222" s="2">
        <v>1.0</v>
      </c>
      <c r="L222" s="2">
        <v>130.0</v>
      </c>
      <c r="M222" s="1" t="s">
        <v>40</v>
      </c>
      <c r="N222" s="1" t="s">
        <v>40</v>
      </c>
      <c r="O222" s="2">
        <v>0.0</v>
      </c>
      <c r="P222" s="2">
        <v>0.0</v>
      </c>
      <c r="Q222" s="2">
        <v>1.0</v>
      </c>
      <c r="R222" s="2">
        <v>0.0</v>
      </c>
      <c r="S222" s="1" t="s">
        <v>1350</v>
      </c>
      <c r="T222" s="1" t="s">
        <v>178</v>
      </c>
      <c r="U222" s="1" t="s">
        <v>935</v>
      </c>
      <c r="V222" s="1" t="s">
        <v>425</v>
      </c>
      <c r="W222" s="2">
        <v>0.0</v>
      </c>
    </row>
    <row r="223">
      <c r="A223" s="1" t="s">
        <v>23</v>
      </c>
      <c r="B223" s="2">
        <v>362335.0</v>
      </c>
      <c r="C223" s="1" t="s">
        <v>1351</v>
      </c>
      <c r="D223" s="3" t="s">
        <v>1352</v>
      </c>
      <c r="E223" s="1" t="s">
        <v>1353</v>
      </c>
      <c r="F223" s="1" t="s">
        <v>282</v>
      </c>
      <c r="G223" s="2">
        <v>10.0</v>
      </c>
      <c r="H223" s="2">
        <v>12.0</v>
      </c>
      <c r="I223" s="2">
        <v>35.0</v>
      </c>
      <c r="J223" s="1" t="s">
        <v>1354</v>
      </c>
      <c r="K223" s="2">
        <v>1.0</v>
      </c>
      <c r="L223" s="2">
        <v>10.0</v>
      </c>
      <c r="M223" s="1" t="s">
        <v>40</v>
      </c>
      <c r="N223" s="1" t="s">
        <v>40</v>
      </c>
      <c r="O223" s="2">
        <v>0.0</v>
      </c>
      <c r="P223" s="2">
        <v>0.0</v>
      </c>
      <c r="Q223" s="2">
        <v>1.0</v>
      </c>
      <c r="R223" s="2">
        <v>0.0</v>
      </c>
      <c r="S223" s="1" t="s">
        <v>196</v>
      </c>
      <c r="T223" s="1" t="s">
        <v>125</v>
      </c>
      <c r="U223" s="1" t="s">
        <v>124</v>
      </c>
      <c r="V223" s="1" t="s">
        <v>127</v>
      </c>
      <c r="W223" s="2">
        <v>1.0</v>
      </c>
    </row>
    <row r="224">
      <c r="A224" s="1" t="s">
        <v>23</v>
      </c>
      <c r="B224" s="2">
        <v>20421.0</v>
      </c>
      <c r="C224" s="1" t="s">
        <v>1355</v>
      </c>
      <c r="D224" s="3" t="s">
        <v>1356</v>
      </c>
      <c r="E224" s="1" t="s">
        <v>104</v>
      </c>
      <c r="F224" s="1" t="s">
        <v>105</v>
      </c>
      <c r="G224" s="1" t="s">
        <v>106</v>
      </c>
      <c r="H224" s="2">
        <v>0.0</v>
      </c>
      <c r="I224" s="2">
        <v>1230.0</v>
      </c>
      <c r="J224" s="1" t="s">
        <v>1357</v>
      </c>
      <c r="K224" s="2">
        <v>0.0</v>
      </c>
      <c r="L224" s="2">
        <v>0.0</v>
      </c>
      <c r="M224" s="1" t="s">
        <v>40</v>
      </c>
      <c r="N224" s="1" t="s">
        <v>40</v>
      </c>
      <c r="O224" s="2">
        <v>0.0</v>
      </c>
      <c r="P224" s="2">
        <v>0.0</v>
      </c>
      <c r="Q224" s="2">
        <v>0.0</v>
      </c>
      <c r="R224" s="2">
        <v>0.0</v>
      </c>
      <c r="S224" s="1" t="s">
        <v>846</v>
      </c>
      <c r="T224" s="1" t="s">
        <v>847</v>
      </c>
      <c r="U224" s="1" t="s">
        <v>1358</v>
      </c>
      <c r="V224" s="1" t="s">
        <v>111</v>
      </c>
      <c r="W224" s="2">
        <v>0.0</v>
      </c>
    </row>
    <row r="225">
      <c r="A225" s="1" t="s">
        <v>23</v>
      </c>
      <c r="B225" s="2">
        <v>79638.0</v>
      </c>
      <c r="C225" s="1" t="s">
        <v>1359</v>
      </c>
      <c r="D225" s="3" t="s">
        <v>1360</v>
      </c>
      <c r="E225" s="1" t="s">
        <v>797</v>
      </c>
      <c r="F225" s="3" t="s">
        <v>798</v>
      </c>
      <c r="G225" s="2">
        <v>299.0</v>
      </c>
      <c r="H225" s="2">
        <v>0.0</v>
      </c>
      <c r="I225" s="2">
        <v>4686.0</v>
      </c>
      <c r="J225" s="1" t="s">
        <v>1361</v>
      </c>
      <c r="K225" s="2">
        <v>1.0</v>
      </c>
      <c r="L225" s="2">
        <v>15.0</v>
      </c>
      <c r="M225" s="1" t="s">
        <v>40</v>
      </c>
      <c r="N225" s="1" t="s">
        <v>40</v>
      </c>
      <c r="O225" s="2">
        <v>0.0</v>
      </c>
      <c r="P225" s="2">
        <v>0.0</v>
      </c>
      <c r="Q225" s="2">
        <v>1.0</v>
      </c>
      <c r="R225" s="2">
        <v>0.0</v>
      </c>
      <c r="S225" s="1" t="s">
        <v>893</v>
      </c>
      <c r="T225" s="1" t="s">
        <v>529</v>
      </c>
      <c r="U225" s="1" t="s">
        <v>580</v>
      </c>
      <c r="V225" s="1" t="s">
        <v>581</v>
      </c>
      <c r="W225" s="2">
        <v>0.0</v>
      </c>
    </row>
    <row r="226">
      <c r="A226" s="1" t="s">
        <v>23</v>
      </c>
      <c r="B226" s="2">
        <v>201623.0</v>
      </c>
      <c r="C226" s="1" t="s">
        <v>1362</v>
      </c>
      <c r="D226" s="3" t="s">
        <v>1363</v>
      </c>
      <c r="E226" s="1" t="s">
        <v>1364</v>
      </c>
      <c r="F226" s="1" t="s">
        <v>549</v>
      </c>
      <c r="G226" s="2">
        <v>12.0</v>
      </c>
      <c r="H226" s="2">
        <v>18.0</v>
      </c>
      <c r="I226" s="2">
        <v>597.0</v>
      </c>
      <c r="J226" s="1" t="s">
        <v>1365</v>
      </c>
      <c r="K226" s="2">
        <v>1.0</v>
      </c>
      <c r="L226" s="2">
        <v>180.0</v>
      </c>
      <c r="M226" s="1" t="s">
        <v>40</v>
      </c>
      <c r="N226" s="1" t="s">
        <v>40</v>
      </c>
      <c r="O226" s="2">
        <v>0.0</v>
      </c>
      <c r="P226" s="2">
        <v>0.0</v>
      </c>
      <c r="Q226" s="2">
        <v>1.0</v>
      </c>
      <c r="R226" s="2">
        <v>0.0</v>
      </c>
      <c r="S226" s="1" t="s">
        <v>238</v>
      </c>
      <c r="T226" s="1" t="s">
        <v>127</v>
      </c>
      <c r="U226" s="1" t="s">
        <v>124</v>
      </c>
      <c r="V226" s="1" t="s">
        <v>111</v>
      </c>
      <c r="W226" s="2">
        <v>0.0</v>
      </c>
    </row>
    <row r="227">
      <c r="A227" s="1" t="s">
        <v>23</v>
      </c>
      <c r="B227" s="2">
        <v>193742.0</v>
      </c>
      <c r="C227" s="1" t="s">
        <v>1366</v>
      </c>
      <c r="D227" s="3" t="s">
        <v>1367</v>
      </c>
      <c r="E227" s="1" t="s">
        <v>1368</v>
      </c>
      <c r="F227" s="1" t="s">
        <v>630</v>
      </c>
      <c r="G227" s="2">
        <v>1600.0</v>
      </c>
      <c r="H227" s="2">
        <v>0.0</v>
      </c>
      <c r="I227" s="2">
        <v>1124.0</v>
      </c>
      <c r="J227" s="1" t="s">
        <v>1369</v>
      </c>
      <c r="K227" s="2">
        <v>0.0</v>
      </c>
      <c r="L227" s="2">
        <v>0.0</v>
      </c>
      <c r="M227" s="1" t="s">
        <v>710</v>
      </c>
      <c r="N227" s="1" t="s">
        <v>1370</v>
      </c>
      <c r="O227" s="2">
        <v>1.0</v>
      </c>
      <c r="P227" s="2">
        <v>0.0</v>
      </c>
      <c r="Q227" s="2">
        <v>0.0</v>
      </c>
      <c r="R227" s="2">
        <v>0.0</v>
      </c>
      <c r="S227" s="1" t="s">
        <v>957</v>
      </c>
      <c r="T227" s="1" t="s">
        <v>346</v>
      </c>
      <c r="U227" s="1" t="s">
        <v>68</v>
      </c>
      <c r="V227" s="1" t="s">
        <v>686</v>
      </c>
      <c r="W227" s="2">
        <v>0.0</v>
      </c>
    </row>
    <row r="228">
      <c r="A228" s="1" t="s">
        <v>23</v>
      </c>
      <c r="B228" s="2">
        <v>271840.0</v>
      </c>
      <c r="C228" s="1" t="s">
        <v>1371</v>
      </c>
      <c r="D228" s="3" t="s">
        <v>1372</v>
      </c>
      <c r="E228" s="1" t="s">
        <v>1029</v>
      </c>
      <c r="F228" s="1" t="s">
        <v>381</v>
      </c>
      <c r="G228" s="1" t="s">
        <v>106</v>
      </c>
      <c r="H228" s="2">
        <v>0.0</v>
      </c>
      <c r="I228" s="2">
        <v>459.0</v>
      </c>
      <c r="J228" s="1" t="s">
        <v>382</v>
      </c>
      <c r="K228" s="2">
        <v>0.0</v>
      </c>
      <c r="L228" s="2">
        <v>0.0</v>
      </c>
      <c r="M228" s="1" t="s">
        <v>383</v>
      </c>
      <c r="N228" s="1" t="s">
        <v>40</v>
      </c>
      <c r="O228" s="2">
        <v>0.0</v>
      </c>
      <c r="P228" s="2">
        <v>0.0</v>
      </c>
      <c r="Q228" s="2">
        <v>0.0</v>
      </c>
      <c r="R228" s="2">
        <v>0.0</v>
      </c>
      <c r="S228" s="1" t="s">
        <v>60</v>
      </c>
      <c r="T228" s="1" t="s">
        <v>258</v>
      </c>
      <c r="U228" s="1" t="s">
        <v>40</v>
      </c>
      <c r="V228" s="1" t="s">
        <v>60</v>
      </c>
      <c r="W228" s="2">
        <v>0.0</v>
      </c>
    </row>
    <row r="229">
      <c r="A229" s="1" t="s">
        <v>23</v>
      </c>
      <c r="B229" s="2">
        <v>279462.0</v>
      </c>
      <c r="C229" s="1" t="s">
        <v>1373</v>
      </c>
      <c r="D229" s="3" t="s">
        <v>1374</v>
      </c>
      <c r="E229" s="1" t="s">
        <v>1375</v>
      </c>
      <c r="F229" s="1" t="s">
        <v>247</v>
      </c>
      <c r="G229" s="2">
        <v>10.0</v>
      </c>
      <c r="H229" s="2">
        <v>15.0</v>
      </c>
      <c r="I229" s="2">
        <v>754.0</v>
      </c>
      <c r="J229" s="1" t="s">
        <v>1376</v>
      </c>
      <c r="K229" s="2">
        <v>1.0</v>
      </c>
      <c r="L229" s="2">
        <v>10.0</v>
      </c>
      <c r="M229" s="1" t="s">
        <v>40</v>
      </c>
      <c r="N229" s="1" t="s">
        <v>40</v>
      </c>
      <c r="O229" s="2">
        <v>0.0</v>
      </c>
      <c r="P229" s="2">
        <v>0.0</v>
      </c>
      <c r="Q229" s="2">
        <v>1.0</v>
      </c>
      <c r="R229" s="2">
        <v>0.0</v>
      </c>
      <c r="S229" s="1" t="s">
        <v>1377</v>
      </c>
      <c r="T229" s="1" t="s">
        <v>346</v>
      </c>
      <c r="U229" s="1" t="s">
        <v>929</v>
      </c>
      <c r="V229" s="1" t="s">
        <v>930</v>
      </c>
      <c r="W229" s="2">
        <v>0.0</v>
      </c>
    </row>
    <row r="230">
      <c r="A230" s="1" t="s">
        <v>23</v>
      </c>
      <c r="B230" s="2">
        <v>272154.0</v>
      </c>
      <c r="C230" s="1" t="s">
        <v>1378</v>
      </c>
      <c r="D230" s="3" t="s">
        <v>1379</v>
      </c>
      <c r="E230" s="1" t="s">
        <v>1380</v>
      </c>
      <c r="F230" s="1" t="s">
        <v>247</v>
      </c>
      <c r="G230" s="2">
        <v>10.0</v>
      </c>
      <c r="H230" s="2">
        <v>17.0</v>
      </c>
      <c r="I230" s="2">
        <v>305.0</v>
      </c>
      <c r="J230" s="1" t="s">
        <v>1381</v>
      </c>
      <c r="K230" s="2">
        <v>1.0</v>
      </c>
      <c r="L230" s="2">
        <v>10.0</v>
      </c>
      <c r="M230" s="1" t="s">
        <v>40</v>
      </c>
      <c r="N230" s="1" t="s">
        <v>40</v>
      </c>
      <c r="O230" s="2">
        <v>0.0</v>
      </c>
      <c r="P230" s="2">
        <v>0.0</v>
      </c>
      <c r="Q230" s="2">
        <v>1.0</v>
      </c>
      <c r="R230" s="2">
        <v>0.0</v>
      </c>
      <c r="S230" s="1" t="s">
        <v>406</v>
      </c>
      <c r="T230" s="1" t="s">
        <v>406</v>
      </c>
      <c r="U230" s="1" t="s">
        <v>53</v>
      </c>
      <c r="V230" s="1" t="s">
        <v>53</v>
      </c>
      <c r="W230" s="2">
        <v>0.0</v>
      </c>
    </row>
    <row r="231">
      <c r="A231" s="1" t="s">
        <v>23</v>
      </c>
      <c r="B231" s="2">
        <v>327495.0</v>
      </c>
      <c r="C231" s="1" t="s">
        <v>1382</v>
      </c>
      <c r="D231" s="3" t="s">
        <v>1383</v>
      </c>
      <c r="E231" s="1" t="s">
        <v>1384</v>
      </c>
      <c r="F231" s="1" t="s">
        <v>592</v>
      </c>
      <c r="G231" s="2">
        <v>10.0</v>
      </c>
      <c r="H231" s="2">
        <v>14.0</v>
      </c>
      <c r="I231" s="2">
        <v>1400.0</v>
      </c>
      <c r="J231" s="1" t="s">
        <v>1385</v>
      </c>
      <c r="K231" s="2">
        <v>1.0</v>
      </c>
      <c r="L231" s="2">
        <v>200.0</v>
      </c>
      <c r="M231" s="1" t="s">
        <v>40</v>
      </c>
      <c r="N231" s="1" t="s">
        <v>40</v>
      </c>
      <c r="O231" s="2">
        <v>0.0</v>
      </c>
      <c r="P231" s="2">
        <v>0.0</v>
      </c>
      <c r="Q231" s="2">
        <v>1.0</v>
      </c>
      <c r="R231" s="2">
        <v>0.0</v>
      </c>
      <c r="S231" s="1" t="s">
        <v>1069</v>
      </c>
      <c r="T231" s="1" t="s">
        <v>1070</v>
      </c>
      <c r="U231" s="1" t="s">
        <v>292</v>
      </c>
      <c r="V231" s="1" t="s">
        <v>753</v>
      </c>
      <c r="W231" s="2">
        <v>1.0</v>
      </c>
    </row>
    <row r="232">
      <c r="A232" s="1" t="s">
        <v>23</v>
      </c>
      <c r="B232" s="2">
        <v>313609.0</v>
      </c>
      <c r="C232" s="1" t="s">
        <v>1386</v>
      </c>
      <c r="D232" s="3" t="s">
        <v>1387</v>
      </c>
      <c r="E232" s="1" t="s">
        <v>1388</v>
      </c>
      <c r="F232" s="1" t="s">
        <v>247</v>
      </c>
      <c r="G232" s="2">
        <v>10.0</v>
      </c>
      <c r="H232" s="2">
        <v>15.0</v>
      </c>
      <c r="I232" s="2">
        <v>434.0</v>
      </c>
      <c r="J232" s="1" t="s">
        <v>1389</v>
      </c>
      <c r="K232" s="2">
        <v>1.0</v>
      </c>
      <c r="L232" s="2">
        <v>10.0</v>
      </c>
      <c r="M232" s="1" t="s">
        <v>40</v>
      </c>
      <c r="N232" s="1" t="s">
        <v>40</v>
      </c>
      <c r="O232" s="2">
        <v>0.0</v>
      </c>
      <c r="P232" s="2">
        <v>0.0</v>
      </c>
      <c r="Q232" s="2">
        <v>1.0</v>
      </c>
      <c r="R232" s="2">
        <v>0.0</v>
      </c>
      <c r="S232" s="1" t="s">
        <v>394</v>
      </c>
      <c r="T232" s="1" t="s">
        <v>395</v>
      </c>
      <c r="U232" s="1" t="s">
        <v>238</v>
      </c>
      <c r="V232" s="1" t="s">
        <v>111</v>
      </c>
      <c r="W232" s="2">
        <v>1.0</v>
      </c>
    </row>
    <row r="233">
      <c r="A233" s="1" t="s">
        <v>23</v>
      </c>
      <c r="B233" s="2">
        <v>412980.0</v>
      </c>
      <c r="C233" s="1" t="s">
        <v>1390</v>
      </c>
      <c r="D233" s="3" t="s">
        <v>1391</v>
      </c>
      <c r="E233" s="1" t="s">
        <v>1392</v>
      </c>
      <c r="F233" s="1" t="s">
        <v>1393</v>
      </c>
      <c r="G233" s="2">
        <v>399.99</v>
      </c>
      <c r="H233" s="2">
        <v>499.0</v>
      </c>
      <c r="I233" s="2">
        <v>68.0</v>
      </c>
      <c r="J233" s="1" t="s">
        <v>1394</v>
      </c>
      <c r="K233" s="2">
        <v>0.0</v>
      </c>
      <c r="L233" s="2">
        <v>0.0</v>
      </c>
      <c r="M233" s="1" t="s">
        <v>741</v>
      </c>
      <c r="N233" s="1" t="s">
        <v>1395</v>
      </c>
      <c r="O233" s="2">
        <v>1.0</v>
      </c>
      <c r="P233" s="2">
        <v>0.0</v>
      </c>
      <c r="Q233" s="2">
        <v>0.0</v>
      </c>
      <c r="R233" s="2">
        <v>0.0</v>
      </c>
      <c r="S233" s="1" t="s">
        <v>1396</v>
      </c>
      <c r="T233" s="1" t="s">
        <v>1397</v>
      </c>
      <c r="U233" s="1" t="s">
        <v>1398</v>
      </c>
      <c r="V233" s="1" t="s">
        <v>34</v>
      </c>
      <c r="W233" s="2">
        <v>0.0</v>
      </c>
    </row>
    <row r="234">
      <c r="A234" s="1" t="s">
        <v>23</v>
      </c>
      <c r="B234" s="2">
        <v>97845.0</v>
      </c>
      <c r="C234" s="1" t="s">
        <v>1399</v>
      </c>
      <c r="D234" s="3" t="s">
        <v>1400</v>
      </c>
      <c r="E234" s="1" t="s">
        <v>1401</v>
      </c>
      <c r="F234" s="1" t="s">
        <v>1119</v>
      </c>
      <c r="G234" s="2">
        <v>12.0</v>
      </c>
      <c r="H234" s="2">
        <v>25.0</v>
      </c>
      <c r="I234" s="2">
        <v>3629.0</v>
      </c>
      <c r="J234" s="1" t="s">
        <v>1402</v>
      </c>
      <c r="K234" s="2">
        <v>1.0</v>
      </c>
      <c r="L234" s="2">
        <v>160.0</v>
      </c>
      <c r="M234" s="1" t="s">
        <v>40</v>
      </c>
      <c r="N234" s="1" t="s">
        <v>40</v>
      </c>
      <c r="O234" s="2">
        <v>0.0</v>
      </c>
      <c r="P234" s="2">
        <v>0.0</v>
      </c>
      <c r="Q234" s="2">
        <v>1.0</v>
      </c>
      <c r="R234" s="2">
        <v>0.0</v>
      </c>
      <c r="S234" s="1" t="s">
        <v>1403</v>
      </c>
      <c r="T234" s="1" t="s">
        <v>1404</v>
      </c>
      <c r="U234" s="1" t="s">
        <v>1037</v>
      </c>
      <c r="V234" s="1" t="s">
        <v>111</v>
      </c>
      <c r="W234" s="2">
        <v>0.0</v>
      </c>
    </row>
    <row r="235">
      <c r="A235" s="1" t="s">
        <v>23</v>
      </c>
      <c r="B235" s="2">
        <v>271517.0</v>
      </c>
      <c r="C235" s="1" t="s">
        <v>1405</v>
      </c>
      <c r="D235" s="3" t="s">
        <v>1406</v>
      </c>
      <c r="E235" s="1" t="s">
        <v>1407</v>
      </c>
      <c r="F235" s="1" t="s">
        <v>247</v>
      </c>
      <c r="G235" s="2">
        <v>10.0</v>
      </c>
      <c r="H235" s="2">
        <v>19.0</v>
      </c>
      <c r="I235" s="2">
        <v>301.0</v>
      </c>
      <c r="J235" s="1" t="s">
        <v>1408</v>
      </c>
      <c r="K235" s="2">
        <v>1.0</v>
      </c>
      <c r="L235" s="2">
        <v>15.0</v>
      </c>
      <c r="M235" s="1" t="s">
        <v>40</v>
      </c>
      <c r="N235" s="1" t="s">
        <v>40</v>
      </c>
      <c r="O235" s="2">
        <v>0.0</v>
      </c>
      <c r="P235" s="2">
        <v>0.0</v>
      </c>
      <c r="Q235" s="2">
        <v>1.0</v>
      </c>
      <c r="R235" s="2">
        <v>0.0</v>
      </c>
      <c r="S235" s="1" t="s">
        <v>1234</v>
      </c>
      <c r="T235" s="1" t="s">
        <v>60</v>
      </c>
      <c r="U235" s="1" t="s">
        <v>413</v>
      </c>
      <c r="V235" s="1" t="s">
        <v>34</v>
      </c>
      <c r="W235" s="2">
        <v>0.0</v>
      </c>
    </row>
    <row r="236">
      <c r="A236" s="1" t="s">
        <v>23</v>
      </c>
      <c r="B236" s="2">
        <v>251703.0</v>
      </c>
      <c r="C236" s="1" t="s">
        <v>1409</v>
      </c>
      <c r="D236" s="3" t="s">
        <v>1410</v>
      </c>
      <c r="E236" s="1" t="s">
        <v>1411</v>
      </c>
      <c r="F236" s="1" t="s">
        <v>630</v>
      </c>
      <c r="G236" s="2">
        <v>1450.0</v>
      </c>
      <c r="H236" s="2">
        <v>0.0</v>
      </c>
      <c r="I236" s="2">
        <v>784.0</v>
      </c>
      <c r="J236" s="1" t="s">
        <v>1412</v>
      </c>
      <c r="K236" s="2">
        <v>0.0</v>
      </c>
      <c r="L236" s="2">
        <v>0.0</v>
      </c>
      <c r="M236" s="1" t="s">
        <v>710</v>
      </c>
      <c r="N236" s="1" t="s">
        <v>1413</v>
      </c>
      <c r="O236" s="2">
        <v>1.0</v>
      </c>
      <c r="P236" s="2">
        <v>0.0</v>
      </c>
      <c r="Q236" s="2">
        <v>0.0</v>
      </c>
      <c r="R236" s="2">
        <v>0.0</v>
      </c>
      <c r="S236" s="1" t="s">
        <v>31</v>
      </c>
      <c r="T236" s="1" t="s">
        <v>1165</v>
      </c>
      <c r="U236" s="1" t="s">
        <v>1164</v>
      </c>
      <c r="V236" s="1" t="s">
        <v>111</v>
      </c>
      <c r="W236" s="2">
        <v>0.0</v>
      </c>
    </row>
    <row r="237">
      <c r="A237" s="1" t="s">
        <v>23</v>
      </c>
      <c r="B237" s="2">
        <v>280033.0</v>
      </c>
      <c r="C237" s="1" t="s">
        <v>1414</v>
      </c>
      <c r="D237" s="3" t="s">
        <v>1415</v>
      </c>
      <c r="E237" s="1" t="s">
        <v>1416</v>
      </c>
      <c r="F237" s="1" t="s">
        <v>771</v>
      </c>
      <c r="G237" s="2">
        <v>12.0</v>
      </c>
      <c r="H237" s="2">
        <v>14.0</v>
      </c>
      <c r="I237" s="2">
        <v>307.0</v>
      </c>
      <c r="J237" s="1" t="s">
        <v>1175</v>
      </c>
      <c r="K237" s="2">
        <v>1.0</v>
      </c>
      <c r="L237" s="2">
        <v>11.0</v>
      </c>
      <c r="M237" s="1" t="s">
        <v>40</v>
      </c>
      <c r="N237" s="1" t="s">
        <v>40</v>
      </c>
      <c r="O237" s="2">
        <v>0.0</v>
      </c>
      <c r="P237" s="2">
        <v>0.0</v>
      </c>
      <c r="Q237" s="2">
        <v>1.0</v>
      </c>
      <c r="R237" s="2">
        <v>0.0</v>
      </c>
      <c r="S237" s="1" t="s">
        <v>453</v>
      </c>
      <c r="T237" s="1" t="s">
        <v>453</v>
      </c>
      <c r="U237" s="1" t="s">
        <v>101</v>
      </c>
      <c r="V237" s="1" t="s">
        <v>101</v>
      </c>
      <c r="W237" s="2">
        <v>1.0</v>
      </c>
    </row>
    <row r="238">
      <c r="A238" s="1" t="s">
        <v>23</v>
      </c>
      <c r="B238" s="2">
        <v>317133.0</v>
      </c>
      <c r="C238" s="1" t="s">
        <v>1417</v>
      </c>
      <c r="D238" s="3" t="s">
        <v>1418</v>
      </c>
      <c r="E238" s="1" t="s">
        <v>1419</v>
      </c>
      <c r="F238" s="1" t="s">
        <v>1420</v>
      </c>
      <c r="G238" s="2">
        <v>21.0</v>
      </c>
      <c r="H238" s="2">
        <v>45.0</v>
      </c>
      <c r="I238" s="2">
        <v>79.0</v>
      </c>
      <c r="J238" s="1" t="s">
        <v>1421</v>
      </c>
      <c r="K238" s="2">
        <v>1.0</v>
      </c>
      <c r="L238" s="2">
        <v>40.0</v>
      </c>
      <c r="M238" s="1" t="s">
        <v>40</v>
      </c>
      <c r="N238" s="1" t="s">
        <v>40</v>
      </c>
      <c r="O238" s="2">
        <v>0.0</v>
      </c>
      <c r="P238" s="2">
        <v>0.0</v>
      </c>
      <c r="Q238" s="2">
        <v>1.0</v>
      </c>
      <c r="R238" s="2">
        <v>0.0</v>
      </c>
      <c r="S238" s="1" t="s">
        <v>1422</v>
      </c>
      <c r="T238" s="1" t="s">
        <v>1423</v>
      </c>
      <c r="U238" s="1" t="s">
        <v>1424</v>
      </c>
      <c r="V238" s="1" t="s">
        <v>1425</v>
      </c>
      <c r="W238" s="2">
        <v>0.0</v>
      </c>
    </row>
    <row r="239">
      <c r="A239" s="1" t="s">
        <v>23</v>
      </c>
      <c r="B239" s="2">
        <v>273495.0</v>
      </c>
      <c r="C239" s="1" t="s">
        <v>1426</v>
      </c>
      <c r="D239" s="3" t="s">
        <v>1427</v>
      </c>
      <c r="E239" s="1" t="s">
        <v>1428</v>
      </c>
      <c r="F239" s="1" t="s">
        <v>247</v>
      </c>
      <c r="G239" s="2">
        <v>10.0</v>
      </c>
      <c r="H239" s="2">
        <v>159.0</v>
      </c>
      <c r="I239" s="2">
        <v>300.0</v>
      </c>
      <c r="J239" s="1" t="s">
        <v>1429</v>
      </c>
      <c r="K239" s="2">
        <v>1.0</v>
      </c>
      <c r="L239" s="2">
        <v>10.0</v>
      </c>
      <c r="M239" s="1" t="s">
        <v>40</v>
      </c>
      <c r="N239" s="1" t="s">
        <v>40</v>
      </c>
      <c r="O239" s="2">
        <v>0.0</v>
      </c>
      <c r="P239" s="2">
        <v>0.0</v>
      </c>
      <c r="Q239" s="2">
        <v>1.0</v>
      </c>
      <c r="R239" s="2">
        <v>0.0</v>
      </c>
      <c r="S239" s="1" t="s">
        <v>635</v>
      </c>
      <c r="T239" s="1" t="s">
        <v>1125</v>
      </c>
      <c r="U239" s="1" t="s">
        <v>1125</v>
      </c>
      <c r="V239" s="1" t="s">
        <v>196</v>
      </c>
      <c r="W239" s="2">
        <v>0.0</v>
      </c>
    </row>
    <row r="240">
      <c r="A240" s="1" t="s">
        <v>23</v>
      </c>
      <c r="B240" s="2">
        <v>290342.0</v>
      </c>
      <c r="C240" s="1" t="s">
        <v>1430</v>
      </c>
      <c r="D240" s="3" t="s">
        <v>1431</v>
      </c>
      <c r="E240" s="1" t="s">
        <v>1432</v>
      </c>
      <c r="F240" s="1" t="s">
        <v>247</v>
      </c>
      <c r="G240" s="2">
        <v>10.0</v>
      </c>
      <c r="H240" s="2">
        <v>19.0</v>
      </c>
      <c r="I240" s="2">
        <v>462.0</v>
      </c>
      <c r="J240" s="1" t="s">
        <v>1433</v>
      </c>
      <c r="K240" s="2">
        <v>1.0</v>
      </c>
      <c r="L240" s="2">
        <v>10.0</v>
      </c>
      <c r="M240" s="1" t="s">
        <v>40</v>
      </c>
      <c r="N240" s="1" t="s">
        <v>40</v>
      </c>
      <c r="O240" s="2">
        <v>0.0</v>
      </c>
      <c r="P240" s="2">
        <v>0.0</v>
      </c>
      <c r="Q240" s="2">
        <v>1.0</v>
      </c>
      <c r="R240" s="2">
        <v>0.0</v>
      </c>
      <c r="S240" s="1" t="s">
        <v>872</v>
      </c>
      <c r="T240" s="1" t="s">
        <v>196</v>
      </c>
      <c r="U240" s="1" t="s">
        <v>60</v>
      </c>
      <c r="V240" s="1" t="s">
        <v>32</v>
      </c>
      <c r="W240" s="2">
        <v>0.0</v>
      </c>
    </row>
    <row r="241">
      <c r="A241" s="1" t="s">
        <v>23</v>
      </c>
      <c r="B241" s="2">
        <v>21770.0</v>
      </c>
      <c r="C241" s="1" t="s">
        <v>1434</v>
      </c>
      <c r="D241" s="3" t="s">
        <v>1435</v>
      </c>
      <c r="E241" s="1" t="s">
        <v>1436</v>
      </c>
      <c r="F241" s="1" t="s">
        <v>1323</v>
      </c>
      <c r="G241" s="2">
        <v>329.7</v>
      </c>
      <c r="H241" s="2">
        <v>549.0</v>
      </c>
      <c r="I241" s="2">
        <v>2684.0</v>
      </c>
      <c r="J241" s="1" t="s">
        <v>1437</v>
      </c>
      <c r="K241" s="2">
        <v>1.0</v>
      </c>
      <c r="L241" s="2">
        <v>80.0</v>
      </c>
      <c r="M241" s="1" t="s">
        <v>40</v>
      </c>
      <c r="N241" s="1" t="s">
        <v>40</v>
      </c>
      <c r="O241" s="2">
        <v>0.0</v>
      </c>
      <c r="P241" s="2">
        <v>0.0</v>
      </c>
      <c r="Q241" s="2">
        <v>0.0</v>
      </c>
      <c r="R241" s="2">
        <v>0.0</v>
      </c>
      <c r="S241" s="1" t="s">
        <v>1438</v>
      </c>
      <c r="T241" s="1" t="s">
        <v>1439</v>
      </c>
      <c r="U241" s="1" t="s">
        <v>1439</v>
      </c>
      <c r="V241" s="1" t="s">
        <v>436</v>
      </c>
      <c r="W241" s="2">
        <v>0.0</v>
      </c>
    </row>
    <row r="242">
      <c r="A242" s="1" t="s">
        <v>23</v>
      </c>
      <c r="B242" s="2">
        <v>24354.0</v>
      </c>
      <c r="C242" s="1" t="s">
        <v>1440</v>
      </c>
      <c r="D242" s="3" t="s">
        <v>1441</v>
      </c>
      <c r="E242" s="1" t="s">
        <v>1442</v>
      </c>
      <c r="F242" s="1" t="s">
        <v>1443</v>
      </c>
      <c r="G242" s="1" t="s">
        <v>106</v>
      </c>
      <c r="H242" s="2">
        <v>0.0</v>
      </c>
      <c r="I242" s="2">
        <v>8722.0</v>
      </c>
      <c r="J242" s="1" t="s">
        <v>1444</v>
      </c>
      <c r="K242" s="2">
        <v>0.0</v>
      </c>
      <c r="L242" s="2">
        <v>0.0</v>
      </c>
      <c r="M242" s="1" t="s">
        <v>1063</v>
      </c>
      <c r="N242" s="1" t="s">
        <v>1059</v>
      </c>
      <c r="O242" s="2">
        <v>1.0</v>
      </c>
      <c r="P242" s="2">
        <v>0.0</v>
      </c>
      <c r="Q242" s="2">
        <v>0.0</v>
      </c>
      <c r="R242" s="2">
        <v>0.0</v>
      </c>
      <c r="S242" s="1" t="s">
        <v>1445</v>
      </c>
      <c r="T242" s="1" t="s">
        <v>687</v>
      </c>
      <c r="U242" s="1" t="s">
        <v>293</v>
      </c>
      <c r="V242" s="1" t="s">
        <v>1064</v>
      </c>
      <c r="W242" s="2">
        <v>0.0</v>
      </c>
    </row>
    <row r="243">
      <c r="A243" s="1" t="s">
        <v>23</v>
      </c>
      <c r="B243" s="2">
        <v>312791.0</v>
      </c>
      <c r="C243" s="1" t="s">
        <v>1446</v>
      </c>
      <c r="D243" s="3" t="s">
        <v>1447</v>
      </c>
      <c r="E243" s="1" t="s">
        <v>1448</v>
      </c>
      <c r="F243" s="1" t="s">
        <v>1449</v>
      </c>
      <c r="G243" s="2">
        <v>400.0</v>
      </c>
      <c r="H243" s="2">
        <v>0.0</v>
      </c>
      <c r="I243" s="2">
        <v>310.0</v>
      </c>
      <c r="J243" s="1" t="s">
        <v>1450</v>
      </c>
      <c r="K243" s="2">
        <v>0.0</v>
      </c>
      <c r="L243" s="2">
        <v>0.0</v>
      </c>
      <c r="M243" s="1" t="s">
        <v>1451</v>
      </c>
      <c r="N243" s="1" t="s">
        <v>1452</v>
      </c>
      <c r="O243" s="2">
        <v>1.0</v>
      </c>
      <c r="P243" s="2">
        <v>0.0</v>
      </c>
      <c r="Q243" s="2">
        <v>0.0</v>
      </c>
      <c r="R243" s="2">
        <v>0.0</v>
      </c>
      <c r="S243" s="1" t="s">
        <v>816</v>
      </c>
      <c r="T243" s="1" t="s">
        <v>581</v>
      </c>
      <c r="U243" s="1" t="s">
        <v>1135</v>
      </c>
      <c r="V243" s="1" t="s">
        <v>1453</v>
      </c>
      <c r="W243" s="2">
        <v>0.0</v>
      </c>
    </row>
    <row r="244">
      <c r="A244" s="1" t="s">
        <v>23</v>
      </c>
      <c r="B244" s="2">
        <v>360305.0</v>
      </c>
      <c r="C244" s="1" t="s">
        <v>1454</v>
      </c>
      <c r="D244" s="3" t="s">
        <v>1455</v>
      </c>
      <c r="E244" s="1" t="s">
        <v>1456</v>
      </c>
      <c r="F244" s="1" t="s">
        <v>282</v>
      </c>
      <c r="G244" s="2">
        <v>10.0</v>
      </c>
      <c r="H244" s="2">
        <v>14.0</v>
      </c>
      <c r="I244" s="2">
        <v>199.0</v>
      </c>
      <c r="J244" s="1" t="s">
        <v>1457</v>
      </c>
      <c r="K244" s="2">
        <v>1.0</v>
      </c>
      <c r="L244" s="2">
        <v>20.0</v>
      </c>
      <c r="M244" s="1" t="s">
        <v>40</v>
      </c>
      <c r="N244" s="1" t="s">
        <v>40</v>
      </c>
      <c r="O244" s="2">
        <v>0.0</v>
      </c>
      <c r="P244" s="2">
        <v>0.0</v>
      </c>
      <c r="Q244" s="2">
        <v>1.0</v>
      </c>
      <c r="R244" s="2">
        <v>0.0</v>
      </c>
      <c r="S244" s="1" t="s">
        <v>957</v>
      </c>
      <c r="T244" s="1" t="s">
        <v>801</v>
      </c>
      <c r="U244" s="1" t="s">
        <v>1008</v>
      </c>
      <c r="V244" s="1" t="s">
        <v>125</v>
      </c>
      <c r="W244" s="2">
        <v>1.0</v>
      </c>
    </row>
    <row r="245">
      <c r="A245" s="1" t="s">
        <v>23</v>
      </c>
      <c r="B245" s="2">
        <v>347671.0</v>
      </c>
      <c r="C245" s="1" t="s">
        <v>1458</v>
      </c>
      <c r="D245" s="3" t="s">
        <v>1459</v>
      </c>
      <c r="E245" s="1" t="s">
        <v>1460</v>
      </c>
      <c r="F245" s="1" t="s">
        <v>1461</v>
      </c>
      <c r="G245" s="2">
        <v>10.0</v>
      </c>
      <c r="H245" s="2">
        <v>15.0</v>
      </c>
      <c r="I245" s="2">
        <v>52.0</v>
      </c>
      <c r="J245" s="1" t="s">
        <v>1462</v>
      </c>
      <c r="K245" s="2">
        <v>1.0</v>
      </c>
      <c r="L245" s="2">
        <v>150.0</v>
      </c>
      <c r="M245" s="1" t="s">
        <v>40</v>
      </c>
      <c r="N245" s="1" t="s">
        <v>40</v>
      </c>
      <c r="O245" s="2">
        <v>0.0</v>
      </c>
      <c r="P245" s="2">
        <v>0.0</v>
      </c>
      <c r="Q245" s="2">
        <v>1.0</v>
      </c>
      <c r="R245" s="2">
        <v>0.0</v>
      </c>
      <c r="S245" s="1" t="s">
        <v>176</v>
      </c>
      <c r="T245" s="1" t="s">
        <v>179</v>
      </c>
      <c r="U245" s="1" t="s">
        <v>913</v>
      </c>
      <c r="V245" s="1" t="s">
        <v>111</v>
      </c>
      <c r="W245" s="2">
        <v>0.0</v>
      </c>
    </row>
    <row r="246">
      <c r="A246" s="1" t="s">
        <v>23</v>
      </c>
      <c r="B246" s="2">
        <v>196996.0</v>
      </c>
      <c r="C246" s="1" t="s">
        <v>1463</v>
      </c>
      <c r="D246" s="3" t="s">
        <v>1464</v>
      </c>
      <c r="E246" s="1" t="s">
        <v>1465</v>
      </c>
      <c r="F246" s="1" t="s">
        <v>38</v>
      </c>
      <c r="G246" s="2">
        <v>525.0</v>
      </c>
      <c r="H246" s="2">
        <v>0.0</v>
      </c>
      <c r="I246" s="2">
        <v>2311.0</v>
      </c>
      <c r="J246" s="1" t="s">
        <v>1466</v>
      </c>
      <c r="K246" s="2">
        <v>0.0</v>
      </c>
      <c r="L246" s="2">
        <v>0.0</v>
      </c>
      <c r="M246" s="1" t="s">
        <v>1451</v>
      </c>
      <c r="N246" s="1" t="s">
        <v>1452</v>
      </c>
      <c r="O246" s="2">
        <v>1.0</v>
      </c>
      <c r="P246" s="2">
        <v>0.0</v>
      </c>
      <c r="Q246" s="2">
        <v>0.0</v>
      </c>
      <c r="R246" s="2">
        <v>0.0</v>
      </c>
      <c r="S246" s="1" t="s">
        <v>1377</v>
      </c>
      <c r="T246" s="1" t="s">
        <v>531</v>
      </c>
      <c r="U246" s="1" t="s">
        <v>816</v>
      </c>
      <c r="V246" s="1" t="s">
        <v>1303</v>
      </c>
      <c r="W246" s="2">
        <v>0.0</v>
      </c>
    </row>
    <row r="247">
      <c r="A247" s="1" t="s">
        <v>23</v>
      </c>
      <c r="B247" s="2">
        <v>264322.0</v>
      </c>
      <c r="C247" s="1" t="s">
        <v>1467</v>
      </c>
      <c r="D247" s="3" t="s">
        <v>1468</v>
      </c>
      <c r="E247" s="1" t="s">
        <v>1469</v>
      </c>
      <c r="F247" s="1" t="s">
        <v>247</v>
      </c>
      <c r="G247" s="2">
        <v>10.0</v>
      </c>
      <c r="H247" s="2">
        <v>30.0</v>
      </c>
      <c r="I247" s="2">
        <v>1330.0</v>
      </c>
      <c r="J247" s="1" t="s">
        <v>1470</v>
      </c>
      <c r="K247" s="2">
        <v>1.0</v>
      </c>
      <c r="L247" s="2">
        <v>10.0</v>
      </c>
      <c r="M247" s="1" t="s">
        <v>40</v>
      </c>
      <c r="N247" s="1" t="s">
        <v>40</v>
      </c>
      <c r="O247" s="2">
        <v>0.0</v>
      </c>
      <c r="P247" s="2">
        <v>0.0</v>
      </c>
      <c r="Q247" s="2">
        <v>1.0</v>
      </c>
      <c r="R247" s="2">
        <v>0.0</v>
      </c>
      <c r="S247" s="1" t="s">
        <v>1471</v>
      </c>
      <c r="T247" s="1" t="s">
        <v>224</v>
      </c>
      <c r="U247" s="1" t="s">
        <v>1472</v>
      </c>
      <c r="V247" s="1" t="s">
        <v>251</v>
      </c>
      <c r="W247" s="2">
        <v>0.0</v>
      </c>
    </row>
    <row r="248">
      <c r="A248" s="1" t="s">
        <v>23</v>
      </c>
      <c r="B248" s="2">
        <v>214332.0</v>
      </c>
      <c r="C248" s="1" t="s">
        <v>1473</v>
      </c>
      <c r="D248" s="3" t="s">
        <v>1474</v>
      </c>
      <c r="E248" s="1" t="s">
        <v>1475</v>
      </c>
      <c r="F248" s="1" t="s">
        <v>1476</v>
      </c>
      <c r="G248" s="2">
        <v>382.25</v>
      </c>
      <c r="H248" s="2">
        <v>425.0</v>
      </c>
      <c r="I248" s="2">
        <v>261.0</v>
      </c>
      <c r="J248" s="1" t="s">
        <v>1477</v>
      </c>
      <c r="K248" s="2">
        <v>1.0</v>
      </c>
      <c r="L248" s="2">
        <v>6.0</v>
      </c>
      <c r="M248" s="1" t="s">
        <v>1241</v>
      </c>
      <c r="N248" s="1" t="s">
        <v>1478</v>
      </c>
      <c r="O248" s="2">
        <v>1.0</v>
      </c>
      <c r="P248" s="2">
        <v>0.0</v>
      </c>
      <c r="Q248" s="2">
        <v>0.0</v>
      </c>
      <c r="R248" s="2">
        <v>0.0</v>
      </c>
      <c r="S248" s="1" t="s">
        <v>1479</v>
      </c>
      <c r="T248" s="1" t="s">
        <v>1480</v>
      </c>
      <c r="U248" s="1" t="s">
        <v>185</v>
      </c>
      <c r="V248" s="1" t="s">
        <v>753</v>
      </c>
      <c r="W248" s="2">
        <v>0.0</v>
      </c>
    </row>
    <row r="249">
      <c r="A249" s="1" t="s">
        <v>23</v>
      </c>
      <c r="B249" s="2">
        <v>78762.0</v>
      </c>
      <c r="C249" s="1" t="s">
        <v>1481</v>
      </c>
      <c r="D249" s="3" t="s">
        <v>1482</v>
      </c>
      <c r="E249" s="1" t="s">
        <v>1483</v>
      </c>
      <c r="F249" s="1" t="s">
        <v>1484</v>
      </c>
      <c r="G249" s="2">
        <v>12.0</v>
      </c>
      <c r="H249" s="2">
        <v>29.0</v>
      </c>
      <c r="I249" s="2">
        <v>606.0</v>
      </c>
      <c r="J249" s="1" t="s">
        <v>1485</v>
      </c>
      <c r="K249" s="2">
        <v>1.0</v>
      </c>
      <c r="L249" s="2">
        <v>30.0</v>
      </c>
      <c r="M249" s="1" t="s">
        <v>40</v>
      </c>
      <c r="N249" s="1" t="s">
        <v>40</v>
      </c>
      <c r="O249" s="2">
        <v>0.0</v>
      </c>
      <c r="P249" s="2">
        <v>0.0</v>
      </c>
      <c r="Q249" s="2">
        <v>1.0</v>
      </c>
      <c r="R249" s="2">
        <v>0.0</v>
      </c>
      <c r="S249" s="1" t="s">
        <v>1486</v>
      </c>
      <c r="T249" s="1" t="s">
        <v>1487</v>
      </c>
      <c r="U249" s="1" t="s">
        <v>1488</v>
      </c>
      <c r="V249" s="1" t="s">
        <v>1489</v>
      </c>
      <c r="W249" s="2">
        <v>0.0</v>
      </c>
    </row>
    <row r="250">
      <c r="A250" s="1" t="s">
        <v>23</v>
      </c>
      <c r="B250" s="2">
        <v>224161.0</v>
      </c>
      <c r="C250" s="1" t="s">
        <v>1490</v>
      </c>
      <c r="D250" s="3" t="s">
        <v>1491</v>
      </c>
      <c r="E250" s="1" t="s">
        <v>1492</v>
      </c>
      <c r="F250" s="1" t="s">
        <v>819</v>
      </c>
      <c r="G250" s="2">
        <v>12.0</v>
      </c>
      <c r="H250" s="2">
        <v>59.0</v>
      </c>
      <c r="I250" s="2">
        <v>1346.0</v>
      </c>
      <c r="J250" s="1" t="s">
        <v>1493</v>
      </c>
      <c r="K250" s="2">
        <v>1.0</v>
      </c>
      <c r="L250" s="2">
        <v>50.0</v>
      </c>
      <c r="M250" s="1" t="s">
        <v>40</v>
      </c>
      <c r="N250" s="1" t="s">
        <v>40</v>
      </c>
      <c r="O250" s="2">
        <v>0.0</v>
      </c>
      <c r="P250" s="2">
        <v>0.0</v>
      </c>
      <c r="Q250" s="2">
        <v>1.0</v>
      </c>
      <c r="R250" s="2">
        <v>0.0</v>
      </c>
      <c r="S250" s="1" t="s">
        <v>76</v>
      </c>
      <c r="T250" s="1" t="s">
        <v>61</v>
      </c>
      <c r="U250" s="1" t="s">
        <v>413</v>
      </c>
      <c r="V250" s="1" t="s">
        <v>111</v>
      </c>
      <c r="W250" s="2">
        <v>0.0</v>
      </c>
    </row>
    <row r="251">
      <c r="A251" s="1" t="s">
        <v>23</v>
      </c>
      <c r="B251" s="2">
        <v>272761.0</v>
      </c>
      <c r="C251" s="1" t="s">
        <v>1494</v>
      </c>
      <c r="D251" s="3" t="s">
        <v>1495</v>
      </c>
      <c r="E251" s="1" t="s">
        <v>641</v>
      </c>
      <c r="F251" s="1" t="s">
        <v>642</v>
      </c>
      <c r="G251" s="1" t="s">
        <v>106</v>
      </c>
      <c r="H251" s="2">
        <v>0.0</v>
      </c>
      <c r="I251" s="2">
        <v>133.0</v>
      </c>
      <c r="J251" s="1" t="s">
        <v>1496</v>
      </c>
      <c r="K251" s="2">
        <v>0.0</v>
      </c>
      <c r="L251" s="2">
        <v>0.0</v>
      </c>
      <c r="M251" s="1" t="s">
        <v>644</v>
      </c>
      <c r="N251" s="1" t="s">
        <v>40</v>
      </c>
      <c r="O251" s="2">
        <v>0.0</v>
      </c>
      <c r="P251" s="2">
        <v>0.0</v>
      </c>
      <c r="Q251" s="2">
        <v>0.0</v>
      </c>
      <c r="R251" s="2">
        <v>0.0</v>
      </c>
      <c r="S251" s="1" t="s">
        <v>185</v>
      </c>
      <c r="T251" s="1" t="s">
        <v>101</v>
      </c>
      <c r="U251" s="1" t="s">
        <v>101</v>
      </c>
      <c r="V251" s="1" t="s">
        <v>485</v>
      </c>
      <c r="W251" s="2">
        <v>0.0</v>
      </c>
    </row>
    <row r="252">
      <c r="A252" s="1" t="s">
        <v>23</v>
      </c>
      <c r="B252" s="2">
        <v>280514.0</v>
      </c>
      <c r="C252" s="1" t="s">
        <v>1497</v>
      </c>
      <c r="D252" s="3" t="s">
        <v>1498</v>
      </c>
      <c r="E252" s="1" t="s">
        <v>1499</v>
      </c>
      <c r="F252" s="1" t="s">
        <v>247</v>
      </c>
      <c r="G252" s="2">
        <v>10.0</v>
      </c>
      <c r="H252" s="2">
        <v>14.0</v>
      </c>
      <c r="I252" s="2">
        <v>720.0</v>
      </c>
      <c r="J252" s="1" t="s">
        <v>1500</v>
      </c>
      <c r="K252" s="2">
        <v>1.0</v>
      </c>
      <c r="L252" s="2">
        <v>10.0</v>
      </c>
      <c r="M252" s="1" t="s">
        <v>40</v>
      </c>
      <c r="N252" s="1" t="s">
        <v>40</v>
      </c>
      <c r="O252" s="2">
        <v>0.0</v>
      </c>
      <c r="P252" s="2">
        <v>0.0</v>
      </c>
      <c r="Q252" s="2">
        <v>1.0</v>
      </c>
      <c r="R252" s="2">
        <v>0.0</v>
      </c>
      <c r="S252" s="1" t="s">
        <v>957</v>
      </c>
      <c r="T252" s="1" t="s">
        <v>124</v>
      </c>
      <c r="U252" s="1" t="s">
        <v>1501</v>
      </c>
      <c r="V252" s="1" t="s">
        <v>125</v>
      </c>
      <c r="W252" s="2">
        <v>0.0</v>
      </c>
    </row>
    <row r="253">
      <c r="A253" s="1" t="s">
        <v>23</v>
      </c>
      <c r="B253" s="2">
        <v>311472.0</v>
      </c>
      <c r="C253" s="1" t="s">
        <v>1502</v>
      </c>
      <c r="D253" s="3" t="s">
        <v>1503</v>
      </c>
      <c r="E253" s="1" t="s">
        <v>641</v>
      </c>
      <c r="F253" s="1" t="s">
        <v>642</v>
      </c>
      <c r="G253" s="1" t="s">
        <v>106</v>
      </c>
      <c r="H253" s="2">
        <v>0.0</v>
      </c>
      <c r="I253" s="2">
        <v>99.0</v>
      </c>
      <c r="J253" s="1" t="s">
        <v>1504</v>
      </c>
      <c r="K253" s="2">
        <v>0.0</v>
      </c>
      <c r="L253" s="2">
        <v>0.0</v>
      </c>
      <c r="M253" s="1" t="s">
        <v>644</v>
      </c>
      <c r="N253" s="1" t="s">
        <v>40</v>
      </c>
      <c r="O253" s="2">
        <v>0.0</v>
      </c>
      <c r="P253" s="2">
        <v>0.0</v>
      </c>
      <c r="Q253" s="2">
        <v>0.0</v>
      </c>
      <c r="R253" s="2">
        <v>0.0</v>
      </c>
      <c r="S253" s="1" t="s">
        <v>405</v>
      </c>
      <c r="T253" s="1" t="s">
        <v>202</v>
      </c>
      <c r="U253" s="1" t="s">
        <v>1505</v>
      </c>
      <c r="V253" s="1" t="s">
        <v>1506</v>
      </c>
      <c r="W253" s="2">
        <v>0.0</v>
      </c>
    </row>
    <row r="254">
      <c r="A254" s="1" t="s">
        <v>23</v>
      </c>
      <c r="B254" s="2">
        <v>326226.0</v>
      </c>
      <c r="C254" s="1" t="s">
        <v>1507</v>
      </c>
      <c r="D254" s="3" t="s">
        <v>1508</v>
      </c>
      <c r="E254" s="1" t="s">
        <v>1509</v>
      </c>
      <c r="F254" s="1" t="s">
        <v>771</v>
      </c>
      <c r="G254" s="2">
        <v>12.0</v>
      </c>
      <c r="H254" s="2">
        <v>14.0</v>
      </c>
      <c r="I254" s="2">
        <v>77.0</v>
      </c>
      <c r="J254" s="1" t="s">
        <v>1510</v>
      </c>
      <c r="K254" s="2">
        <v>1.0</v>
      </c>
      <c r="L254" s="2">
        <v>25.0</v>
      </c>
      <c r="M254" s="1" t="s">
        <v>40</v>
      </c>
      <c r="N254" s="1" t="s">
        <v>40</v>
      </c>
      <c r="O254" s="2">
        <v>0.0</v>
      </c>
      <c r="P254" s="2">
        <v>0.0</v>
      </c>
      <c r="Q254" s="2">
        <v>1.0</v>
      </c>
      <c r="R254" s="2">
        <v>0.0</v>
      </c>
      <c r="S254" s="1" t="s">
        <v>1511</v>
      </c>
      <c r="T254" s="1" t="s">
        <v>1512</v>
      </c>
      <c r="U254" s="1" t="s">
        <v>1513</v>
      </c>
      <c r="V254" s="1" t="s">
        <v>1514</v>
      </c>
      <c r="W254" s="2">
        <v>0.0</v>
      </c>
    </row>
    <row r="255">
      <c r="A255" s="1" t="s">
        <v>23</v>
      </c>
      <c r="B255" s="2">
        <v>337113.0</v>
      </c>
      <c r="C255" s="1" t="s">
        <v>1515</v>
      </c>
      <c r="D255" s="3" t="s">
        <v>1516</v>
      </c>
      <c r="E255" s="1" t="s">
        <v>641</v>
      </c>
      <c r="F255" s="1" t="s">
        <v>1517</v>
      </c>
      <c r="G255" s="2">
        <v>799.0</v>
      </c>
      <c r="H255" s="2">
        <v>0.0</v>
      </c>
      <c r="I255" s="2">
        <v>68.0</v>
      </c>
      <c r="J255" s="1" t="s">
        <v>1191</v>
      </c>
      <c r="K255" s="2">
        <v>0.0</v>
      </c>
      <c r="L255" s="2">
        <v>0.0</v>
      </c>
      <c r="M255" s="1" t="s">
        <v>1518</v>
      </c>
      <c r="N255" s="1" t="s">
        <v>40</v>
      </c>
      <c r="O255" s="2">
        <v>0.0</v>
      </c>
      <c r="P255" s="2">
        <v>0.0</v>
      </c>
      <c r="Q255" s="2">
        <v>0.0</v>
      </c>
      <c r="R255" s="2">
        <v>0.0</v>
      </c>
      <c r="S255" s="1" t="s">
        <v>101</v>
      </c>
      <c r="T255" s="1" t="s">
        <v>1192</v>
      </c>
      <c r="U255" s="1" t="s">
        <v>40</v>
      </c>
      <c r="V255" s="1" t="s">
        <v>101</v>
      </c>
      <c r="W255" s="2">
        <v>0.0</v>
      </c>
    </row>
    <row r="256">
      <c r="A256" s="1" t="s">
        <v>23</v>
      </c>
      <c r="B256" s="2">
        <v>31685.0</v>
      </c>
      <c r="C256" s="1" t="s">
        <v>1519</v>
      </c>
      <c r="D256" s="3" t="s">
        <v>1520</v>
      </c>
      <c r="E256" s="1" t="s">
        <v>1521</v>
      </c>
      <c r="F256" s="1" t="s">
        <v>1323</v>
      </c>
      <c r="G256" s="2">
        <v>329.7</v>
      </c>
      <c r="H256" s="2">
        <v>549.0</v>
      </c>
      <c r="I256" s="2">
        <v>1215.0</v>
      </c>
      <c r="J256" s="1" t="s">
        <v>1522</v>
      </c>
      <c r="K256" s="2">
        <v>1.0</v>
      </c>
      <c r="L256" s="2">
        <v>80.0</v>
      </c>
      <c r="M256" s="1" t="s">
        <v>40</v>
      </c>
      <c r="N256" s="1" t="s">
        <v>40</v>
      </c>
      <c r="O256" s="2">
        <v>0.0</v>
      </c>
      <c r="P256" s="2">
        <v>0.0</v>
      </c>
      <c r="Q256" s="2">
        <v>0.0</v>
      </c>
      <c r="R256" s="2">
        <v>0.0</v>
      </c>
      <c r="S256" s="1" t="s">
        <v>570</v>
      </c>
      <c r="T256" s="1" t="s">
        <v>1523</v>
      </c>
      <c r="U256" s="1" t="s">
        <v>669</v>
      </c>
      <c r="V256" s="1" t="s">
        <v>670</v>
      </c>
      <c r="W256" s="2">
        <v>0.0</v>
      </c>
    </row>
    <row r="257">
      <c r="A257" s="1" t="s">
        <v>23</v>
      </c>
      <c r="B257" s="2">
        <v>224579.0</v>
      </c>
      <c r="C257" s="1" t="s">
        <v>1524</v>
      </c>
      <c r="D257" s="3" t="s">
        <v>1525</v>
      </c>
      <c r="E257" s="1" t="s">
        <v>1526</v>
      </c>
      <c r="F257" s="1" t="s">
        <v>1021</v>
      </c>
      <c r="G257" s="2">
        <v>12.0</v>
      </c>
      <c r="H257" s="2">
        <v>99.0</v>
      </c>
      <c r="I257" s="2">
        <v>657.0</v>
      </c>
      <c r="J257" s="1" t="s">
        <v>1527</v>
      </c>
      <c r="K257" s="2">
        <v>0.0</v>
      </c>
      <c r="L257" s="2">
        <v>0.0</v>
      </c>
      <c r="M257" s="1" t="s">
        <v>40</v>
      </c>
      <c r="N257" s="1" t="s">
        <v>40</v>
      </c>
      <c r="O257" s="2">
        <v>0.0</v>
      </c>
      <c r="P257" s="2">
        <v>0.0</v>
      </c>
      <c r="Q257" s="2">
        <v>1.0</v>
      </c>
      <c r="R257" s="2">
        <v>0.0</v>
      </c>
      <c r="S257" s="1" t="s">
        <v>1528</v>
      </c>
      <c r="T257" s="1" t="s">
        <v>1529</v>
      </c>
      <c r="U257" s="1" t="s">
        <v>1529</v>
      </c>
      <c r="V257" s="1" t="s">
        <v>53</v>
      </c>
      <c r="W257" s="2">
        <v>0.0</v>
      </c>
    </row>
    <row r="258">
      <c r="A258" s="1" t="s">
        <v>23</v>
      </c>
      <c r="B258" s="2">
        <v>216887.0</v>
      </c>
      <c r="C258" s="1" t="s">
        <v>1530</v>
      </c>
      <c r="D258" s="3" t="s">
        <v>1531</v>
      </c>
      <c r="E258" s="1" t="s">
        <v>1483</v>
      </c>
      <c r="F258" s="1" t="s">
        <v>1484</v>
      </c>
      <c r="G258" s="2">
        <v>12.0</v>
      </c>
      <c r="H258" s="2">
        <v>99.0</v>
      </c>
      <c r="I258" s="2">
        <v>1129.0</v>
      </c>
      <c r="J258" s="1" t="s">
        <v>1532</v>
      </c>
      <c r="K258" s="2">
        <v>1.0</v>
      </c>
      <c r="L258" s="2">
        <v>30.0</v>
      </c>
      <c r="M258" s="1" t="s">
        <v>40</v>
      </c>
      <c r="N258" s="1" t="s">
        <v>40</v>
      </c>
      <c r="O258" s="2">
        <v>0.0</v>
      </c>
      <c r="P258" s="2">
        <v>0.0</v>
      </c>
      <c r="Q258" s="2">
        <v>1.0</v>
      </c>
      <c r="R258" s="2">
        <v>0.0</v>
      </c>
      <c r="S258" s="1" t="s">
        <v>1486</v>
      </c>
      <c r="T258" s="1" t="s">
        <v>1487</v>
      </c>
      <c r="U258" s="1" t="s">
        <v>1488</v>
      </c>
      <c r="V258" s="1" t="s">
        <v>1533</v>
      </c>
      <c r="W258" s="2">
        <v>0.0</v>
      </c>
    </row>
    <row r="259">
      <c r="A259" s="1" t="s">
        <v>23</v>
      </c>
      <c r="B259" s="2">
        <v>250551.0</v>
      </c>
      <c r="C259" s="1" t="s">
        <v>1534</v>
      </c>
      <c r="D259" s="3" t="s">
        <v>1535</v>
      </c>
      <c r="E259" s="1" t="s">
        <v>104</v>
      </c>
      <c r="F259" s="1" t="s">
        <v>105</v>
      </c>
      <c r="G259" s="1" t="s">
        <v>106</v>
      </c>
      <c r="H259" s="2">
        <v>0.0</v>
      </c>
      <c r="I259" s="2">
        <v>1384.0</v>
      </c>
      <c r="J259" s="1" t="s">
        <v>1536</v>
      </c>
      <c r="K259" s="2">
        <v>0.0</v>
      </c>
      <c r="L259" s="2">
        <v>0.0</v>
      </c>
      <c r="M259" s="1" t="s">
        <v>40</v>
      </c>
      <c r="N259" s="1" t="s">
        <v>40</v>
      </c>
      <c r="O259" s="2">
        <v>0.0</v>
      </c>
      <c r="P259" s="2">
        <v>0.0</v>
      </c>
      <c r="Q259" s="2">
        <v>0.0</v>
      </c>
      <c r="R259" s="2">
        <v>0.0</v>
      </c>
      <c r="S259" s="1" t="s">
        <v>1537</v>
      </c>
      <c r="T259" s="1" t="s">
        <v>1280</v>
      </c>
      <c r="U259" s="1" t="s">
        <v>178</v>
      </c>
      <c r="V259" s="1" t="s">
        <v>111</v>
      </c>
      <c r="W259" s="2">
        <v>0.0</v>
      </c>
    </row>
    <row r="260">
      <c r="A260" s="1" t="s">
        <v>23</v>
      </c>
      <c r="B260" s="2">
        <v>227770.0</v>
      </c>
      <c r="C260" s="1" t="s">
        <v>1538</v>
      </c>
      <c r="D260" s="3" t="s">
        <v>1539</v>
      </c>
      <c r="E260" s="1" t="s">
        <v>1540</v>
      </c>
      <c r="F260" s="1" t="s">
        <v>549</v>
      </c>
      <c r="G260" s="2">
        <v>12.0</v>
      </c>
      <c r="H260" s="2">
        <v>48.0</v>
      </c>
      <c r="I260" s="2">
        <v>3430.0</v>
      </c>
      <c r="J260" s="1" t="s">
        <v>1541</v>
      </c>
      <c r="K260" s="2">
        <v>1.0</v>
      </c>
      <c r="L260" s="2">
        <v>220.0</v>
      </c>
      <c r="M260" s="1" t="s">
        <v>40</v>
      </c>
      <c r="N260" s="1" t="s">
        <v>40</v>
      </c>
      <c r="O260" s="2">
        <v>0.0</v>
      </c>
      <c r="P260" s="2">
        <v>0.0</v>
      </c>
      <c r="Q260" s="2">
        <v>1.0</v>
      </c>
      <c r="R260" s="2">
        <v>0.0</v>
      </c>
      <c r="S260" s="1" t="s">
        <v>1513</v>
      </c>
      <c r="T260" s="1" t="s">
        <v>101</v>
      </c>
      <c r="U260" s="1" t="s">
        <v>178</v>
      </c>
      <c r="V260" s="1" t="s">
        <v>111</v>
      </c>
      <c r="W260" s="2">
        <v>0.0</v>
      </c>
    </row>
    <row r="261">
      <c r="A261" s="1" t="s">
        <v>23</v>
      </c>
      <c r="B261" s="2">
        <v>229499.0</v>
      </c>
      <c r="C261" s="1" t="s">
        <v>1542</v>
      </c>
      <c r="D261" s="3" t="s">
        <v>1543</v>
      </c>
      <c r="E261" s="1" t="s">
        <v>1544</v>
      </c>
      <c r="F261" s="1" t="s">
        <v>526</v>
      </c>
      <c r="G261" s="2">
        <v>10.0</v>
      </c>
      <c r="H261" s="2">
        <v>17.0</v>
      </c>
      <c r="I261" s="2">
        <v>180.0</v>
      </c>
      <c r="J261" s="1" t="s">
        <v>1545</v>
      </c>
      <c r="K261" s="2">
        <v>1.0</v>
      </c>
      <c r="L261" s="2">
        <v>20.0</v>
      </c>
      <c r="M261" s="1" t="s">
        <v>40</v>
      </c>
      <c r="N261" s="1" t="s">
        <v>40</v>
      </c>
      <c r="O261" s="2">
        <v>0.0</v>
      </c>
      <c r="P261" s="2">
        <v>0.0</v>
      </c>
      <c r="Q261" s="2">
        <v>1.0</v>
      </c>
      <c r="R261" s="2">
        <v>0.0</v>
      </c>
      <c r="S261" s="1" t="s">
        <v>1140</v>
      </c>
      <c r="T261" s="1" t="s">
        <v>304</v>
      </c>
      <c r="U261" s="1" t="s">
        <v>1546</v>
      </c>
      <c r="V261" s="1" t="s">
        <v>111</v>
      </c>
      <c r="W261" s="2">
        <v>0.0</v>
      </c>
    </row>
    <row r="262">
      <c r="A262" s="1" t="s">
        <v>23</v>
      </c>
      <c r="B262" s="2">
        <v>230558.0</v>
      </c>
      <c r="C262" s="1" t="s">
        <v>1547</v>
      </c>
      <c r="D262" s="3" t="s">
        <v>1548</v>
      </c>
      <c r="E262" s="1" t="s">
        <v>1549</v>
      </c>
      <c r="F262" s="1" t="s">
        <v>526</v>
      </c>
      <c r="G262" s="2">
        <v>10.0</v>
      </c>
      <c r="H262" s="2">
        <v>15.0</v>
      </c>
      <c r="I262" s="2">
        <v>239.0</v>
      </c>
      <c r="J262" s="1" t="s">
        <v>1550</v>
      </c>
      <c r="K262" s="2">
        <v>1.0</v>
      </c>
      <c r="L262" s="2">
        <v>20.0</v>
      </c>
      <c r="M262" s="1" t="s">
        <v>40</v>
      </c>
      <c r="N262" s="1" t="s">
        <v>40</v>
      </c>
      <c r="O262" s="2">
        <v>0.0</v>
      </c>
      <c r="P262" s="2">
        <v>0.0</v>
      </c>
      <c r="Q262" s="2">
        <v>1.0</v>
      </c>
      <c r="R262" s="2">
        <v>0.0</v>
      </c>
      <c r="S262" s="1" t="s">
        <v>1551</v>
      </c>
      <c r="T262" s="1" t="s">
        <v>60</v>
      </c>
      <c r="U262" s="1" t="s">
        <v>142</v>
      </c>
      <c r="V262" s="1" t="s">
        <v>111</v>
      </c>
      <c r="W262" s="2">
        <v>0.0</v>
      </c>
    </row>
    <row r="263">
      <c r="A263" s="1" t="s">
        <v>23</v>
      </c>
      <c r="B263" s="2">
        <v>230631.0</v>
      </c>
      <c r="C263" s="1" t="s">
        <v>1552</v>
      </c>
      <c r="D263" s="3" t="s">
        <v>1553</v>
      </c>
      <c r="E263" s="1" t="s">
        <v>1554</v>
      </c>
      <c r="F263" s="1" t="s">
        <v>526</v>
      </c>
      <c r="G263" s="2">
        <v>10.0</v>
      </c>
      <c r="H263" s="2">
        <v>49.0</v>
      </c>
      <c r="I263" s="2">
        <v>320.0</v>
      </c>
      <c r="J263" s="1" t="s">
        <v>1555</v>
      </c>
      <c r="K263" s="2">
        <v>1.0</v>
      </c>
      <c r="L263" s="2">
        <v>40.0</v>
      </c>
      <c r="M263" s="1" t="s">
        <v>40</v>
      </c>
      <c r="N263" s="1" t="s">
        <v>40</v>
      </c>
      <c r="O263" s="2">
        <v>0.0</v>
      </c>
      <c r="P263" s="2">
        <v>0.0</v>
      </c>
      <c r="Q263" s="2">
        <v>1.0</v>
      </c>
      <c r="R263" s="2">
        <v>0.0</v>
      </c>
      <c r="S263" s="1" t="s">
        <v>1556</v>
      </c>
      <c r="T263" s="1" t="s">
        <v>1557</v>
      </c>
      <c r="U263" s="1" t="s">
        <v>1558</v>
      </c>
      <c r="V263" s="1" t="s">
        <v>111</v>
      </c>
      <c r="W263" s="2">
        <v>0.0</v>
      </c>
    </row>
    <row r="264">
      <c r="A264" s="1" t="s">
        <v>23</v>
      </c>
      <c r="B264" s="2">
        <v>331788.0</v>
      </c>
      <c r="C264" s="1" t="s">
        <v>1559</v>
      </c>
      <c r="D264" s="3" t="s">
        <v>1560</v>
      </c>
      <c r="E264" s="1" t="s">
        <v>1561</v>
      </c>
      <c r="F264" s="1" t="s">
        <v>1562</v>
      </c>
      <c r="G264" s="2">
        <v>10.0</v>
      </c>
      <c r="H264" s="2">
        <v>14.0</v>
      </c>
      <c r="I264" s="2">
        <v>1446.0</v>
      </c>
      <c r="J264" s="1" t="s">
        <v>1563</v>
      </c>
      <c r="K264" s="2">
        <v>0.0</v>
      </c>
      <c r="L264" s="2">
        <v>0.0</v>
      </c>
      <c r="M264" s="1" t="s">
        <v>40</v>
      </c>
      <c r="N264" s="1" t="s">
        <v>40</v>
      </c>
      <c r="O264" s="2">
        <v>0.0</v>
      </c>
      <c r="P264" s="2">
        <v>0.0</v>
      </c>
      <c r="Q264" s="2">
        <v>1.0</v>
      </c>
      <c r="R264" s="2">
        <v>0.0</v>
      </c>
      <c r="S264" s="1" t="s">
        <v>1564</v>
      </c>
      <c r="T264" s="1" t="s">
        <v>202</v>
      </c>
      <c r="U264" s="1" t="s">
        <v>202</v>
      </c>
      <c r="V264" s="1" t="s">
        <v>1152</v>
      </c>
      <c r="W264" s="2">
        <v>1.0</v>
      </c>
    </row>
    <row r="265">
      <c r="A265" s="1" t="s">
        <v>23</v>
      </c>
      <c r="B265" s="2">
        <v>270718.0</v>
      </c>
      <c r="C265" s="1" t="s">
        <v>1565</v>
      </c>
      <c r="D265" s="3" t="s">
        <v>1566</v>
      </c>
      <c r="E265" s="1" t="s">
        <v>1567</v>
      </c>
      <c r="F265" s="1" t="s">
        <v>247</v>
      </c>
      <c r="G265" s="2">
        <v>10.0</v>
      </c>
      <c r="H265" s="2">
        <v>14.0</v>
      </c>
      <c r="I265" s="2">
        <v>1717.0</v>
      </c>
      <c r="J265" s="1" t="s">
        <v>1568</v>
      </c>
      <c r="K265" s="2">
        <v>1.0</v>
      </c>
      <c r="L265" s="2">
        <v>15.0</v>
      </c>
      <c r="M265" s="1" t="s">
        <v>40</v>
      </c>
      <c r="N265" s="1" t="s">
        <v>40</v>
      </c>
      <c r="O265" s="2">
        <v>0.0</v>
      </c>
      <c r="P265" s="2">
        <v>0.0</v>
      </c>
      <c r="Q265" s="2">
        <v>1.0</v>
      </c>
      <c r="R265" s="2">
        <v>0.0</v>
      </c>
      <c r="S265" s="1" t="s">
        <v>194</v>
      </c>
      <c r="T265" s="1" t="s">
        <v>60</v>
      </c>
      <c r="U265" s="1" t="s">
        <v>60</v>
      </c>
      <c r="V265" s="1" t="s">
        <v>111</v>
      </c>
      <c r="W265" s="2">
        <v>0.0</v>
      </c>
    </row>
    <row r="266">
      <c r="A266" s="1" t="s">
        <v>23</v>
      </c>
      <c r="B266" s="2">
        <v>264319.0</v>
      </c>
      <c r="C266" s="1" t="s">
        <v>1569</v>
      </c>
      <c r="D266" s="3" t="s">
        <v>1570</v>
      </c>
      <c r="E266" s="1" t="s">
        <v>1571</v>
      </c>
      <c r="F266" s="1" t="s">
        <v>247</v>
      </c>
      <c r="G266" s="2">
        <v>10.0</v>
      </c>
      <c r="H266" s="2">
        <v>12.0</v>
      </c>
      <c r="I266" s="2">
        <v>584.0</v>
      </c>
      <c r="J266" s="1" t="s">
        <v>1572</v>
      </c>
      <c r="K266" s="2">
        <v>1.0</v>
      </c>
      <c r="L266" s="2">
        <v>10.0</v>
      </c>
      <c r="M266" s="1" t="s">
        <v>40</v>
      </c>
      <c r="N266" s="1" t="s">
        <v>40</v>
      </c>
      <c r="O266" s="2">
        <v>0.0</v>
      </c>
      <c r="P266" s="2">
        <v>0.0</v>
      </c>
      <c r="Q266" s="2">
        <v>1.0</v>
      </c>
      <c r="R266" s="2">
        <v>0.0</v>
      </c>
      <c r="S266" s="1" t="s">
        <v>1573</v>
      </c>
      <c r="T266" s="1" t="s">
        <v>196</v>
      </c>
      <c r="U266" s="1" t="s">
        <v>196</v>
      </c>
      <c r="V266" s="1" t="s">
        <v>830</v>
      </c>
      <c r="W266" s="2">
        <v>0.0</v>
      </c>
    </row>
    <row r="267">
      <c r="A267" s="1" t="s">
        <v>23</v>
      </c>
      <c r="B267" s="2">
        <v>299435.0</v>
      </c>
      <c r="C267" s="1" t="s">
        <v>1574</v>
      </c>
      <c r="D267" s="3" t="s">
        <v>1575</v>
      </c>
      <c r="E267" s="1" t="s">
        <v>1576</v>
      </c>
      <c r="F267" s="1" t="s">
        <v>526</v>
      </c>
      <c r="G267" s="2">
        <v>22.0</v>
      </c>
      <c r="H267" s="2">
        <v>26.0</v>
      </c>
      <c r="I267" s="2">
        <v>225.0</v>
      </c>
      <c r="J267" s="1" t="s">
        <v>1577</v>
      </c>
      <c r="K267" s="2">
        <v>1.0</v>
      </c>
      <c r="L267" s="2">
        <v>15.0</v>
      </c>
      <c r="M267" s="1" t="s">
        <v>40</v>
      </c>
      <c r="N267" s="1" t="s">
        <v>40</v>
      </c>
      <c r="O267" s="2">
        <v>0.0</v>
      </c>
      <c r="P267" s="2">
        <v>0.0</v>
      </c>
      <c r="Q267" s="2">
        <v>1.0</v>
      </c>
      <c r="R267" s="2">
        <v>0.0</v>
      </c>
      <c r="S267" s="1" t="s">
        <v>528</v>
      </c>
      <c r="T267" s="1" t="s">
        <v>1578</v>
      </c>
      <c r="U267" s="1" t="s">
        <v>530</v>
      </c>
      <c r="V267" s="1" t="s">
        <v>1579</v>
      </c>
      <c r="W267" s="2">
        <v>0.0</v>
      </c>
    </row>
    <row r="268">
      <c r="A268" s="1" t="s">
        <v>23</v>
      </c>
      <c r="B268" s="2">
        <v>250292.0</v>
      </c>
      <c r="C268" s="1" t="s">
        <v>1580</v>
      </c>
      <c r="D268" s="3" t="s">
        <v>1581</v>
      </c>
      <c r="E268" s="1" t="s">
        <v>1582</v>
      </c>
      <c r="F268" s="1" t="s">
        <v>1583</v>
      </c>
      <c r="G268" s="2">
        <v>999.0</v>
      </c>
      <c r="H268" s="2">
        <v>0.0</v>
      </c>
      <c r="I268" s="2">
        <v>175.0</v>
      </c>
      <c r="J268" s="1" t="s">
        <v>1584</v>
      </c>
      <c r="K268" s="2">
        <v>0.0</v>
      </c>
      <c r="L268" s="2">
        <v>0.0</v>
      </c>
      <c r="M268" s="1" t="s">
        <v>1149</v>
      </c>
      <c r="N268" s="1" t="s">
        <v>1150</v>
      </c>
      <c r="O268" s="2">
        <v>0.0</v>
      </c>
      <c r="P268" s="2">
        <v>1.0</v>
      </c>
      <c r="Q268" s="2">
        <v>0.0</v>
      </c>
      <c r="R268" s="2">
        <v>0.0</v>
      </c>
      <c r="S268" s="1" t="s">
        <v>1585</v>
      </c>
      <c r="T268" s="1" t="s">
        <v>1151</v>
      </c>
      <c r="U268" s="1" t="s">
        <v>51</v>
      </c>
      <c r="V268" s="1" t="s">
        <v>42</v>
      </c>
      <c r="W268" s="2">
        <v>0.0</v>
      </c>
    </row>
    <row r="269">
      <c r="A269" s="1" t="s">
        <v>23</v>
      </c>
      <c r="B269" s="2">
        <v>282515.0</v>
      </c>
      <c r="C269" s="1" t="s">
        <v>1586</v>
      </c>
      <c r="D269" s="3" t="s">
        <v>1587</v>
      </c>
      <c r="E269" s="1" t="s">
        <v>1588</v>
      </c>
      <c r="F269" s="1" t="s">
        <v>247</v>
      </c>
      <c r="G269" s="2">
        <v>10.0</v>
      </c>
      <c r="H269" s="2">
        <v>25.0</v>
      </c>
      <c r="I269" s="2">
        <v>943.0</v>
      </c>
      <c r="J269" s="1" t="s">
        <v>1589</v>
      </c>
      <c r="K269" s="2">
        <v>1.0</v>
      </c>
      <c r="L269" s="2">
        <v>10.0</v>
      </c>
      <c r="M269" s="1" t="s">
        <v>40</v>
      </c>
      <c r="N269" s="1" t="s">
        <v>40</v>
      </c>
      <c r="O269" s="2">
        <v>0.0</v>
      </c>
      <c r="P269" s="2">
        <v>0.0</v>
      </c>
      <c r="Q269" s="2">
        <v>1.0</v>
      </c>
      <c r="R269" s="2">
        <v>0.0</v>
      </c>
      <c r="S269" s="1" t="s">
        <v>1590</v>
      </c>
      <c r="T269" s="1" t="s">
        <v>1590</v>
      </c>
      <c r="U269" s="1" t="s">
        <v>196</v>
      </c>
      <c r="V269" s="1" t="s">
        <v>196</v>
      </c>
      <c r="W269" s="2">
        <v>0.0</v>
      </c>
    </row>
    <row r="270">
      <c r="A270" s="1" t="s">
        <v>23</v>
      </c>
      <c r="B270" s="2">
        <v>275390.0</v>
      </c>
      <c r="C270" s="1" t="s">
        <v>1591</v>
      </c>
      <c r="D270" s="3" t="s">
        <v>1592</v>
      </c>
      <c r="E270" s="1" t="s">
        <v>1593</v>
      </c>
      <c r="F270" s="1" t="s">
        <v>247</v>
      </c>
      <c r="G270" s="2">
        <v>10.0</v>
      </c>
      <c r="H270" s="2">
        <v>14.0</v>
      </c>
      <c r="I270" s="2">
        <v>265.0</v>
      </c>
      <c r="J270" s="1" t="s">
        <v>1389</v>
      </c>
      <c r="K270" s="2">
        <v>1.0</v>
      </c>
      <c r="L270" s="2">
        <v>10.0</v>
      </c>
      <c r="M270" s="1" t="s">
        <v>40</v>
      </c>
      <c r="N270" s="1" t="s">
        <v>40</v>
      </c>
      <c r="O270" s="2">
        <v>0.0</v>
      </c>
      <c r="P270" s="2">
        <v>0.0</v>
      </c>
      <c r="Q270" s="2">
        <v>1.0</v>
      </c>
      <c r="R270" s="2">
        <v>0.0</v>
      </c>
      <c r="S270" s="1" t="s">
        <v>394</v>
      </c>
      <c r="T270" s="1" t="s">
        <v>395</v>
      </c>
      <c r="U270" s="1" t="s">
        <v>238</v>
      </c>
      <c r="V270" s="1" t="s">
        <v>111</v>
      </c>
      <c r="W270" s="2">
        <v>0.0</v>
      </c>
    </row>
    <row r="271">
      <c r="A271" s="1" t="s">
        <v>23</v>
      </c>
      <c r="B271" s="2">
        <v>346451.0</v>
      </c>
      <c r="C271" s="1" t="s">
        <v>1594</v>
      </c>
      <c r="D271" s="3" t="s">
        <v>1595</v>
      </c>
      <c r="E271" s="1" t="s">
        <v>1596</v>
      </c>
      <c r="F271" s="1" t="s">
        <v>1597</v>
      </c>
      <c r="G271" s="2">
        <v>10.0</v>
      </c>
      <c r="H271" s="2">
        <v>12.0</v>
      </c>
      <c r="I271" s="2">
        <v>99.0</v>
      </c>
      <c r="J271" s="1" t="s">
        <v>1598</v>
      </c>
      <c r="K271" s="2">
        <v>0.0</v>
      </c>
      <c r="L271" s="2">
        <v>0.0</v>
      </c>
      <c r="M271" s="1" t="s">
        <v>40</v>
      </c>
      <c r="N271" s="1" t="s">
        <v>40</v>
      </c>
      <c r="O271" s="2">
        <v>0.0</v>
      </c>
      <c r="P271" s="2">
        <v>0.0</v>
      </c>
      <c r="Q271" s="2">
        <v>1.0</v>
      </c>
      <c r="R271" s="2">
        <v>0.0</v>
      </c>
      <c r="S271" s="1" t="s">
        <v>846</v>
      </c>
      <c r="T271" s="1" t="s">
        <v>1599</v>
      </c>
      <c r="U271" s="1" t="s">
        <v>1600</v>
      </c>
      <c r="V271" s="1" t="s">
        <v>847</v>
      </c>
      <c r="W271" s="2">
        <v>0.0</v>
      </c>
    </row>
    <row r="272">
      <c r="A272" s="1" t="s">
        <v>23</v>
      </c>
      <c r="B272" s="2">
        <v>325735.0</v>
      </c>
      <c r="C272" s="1" t="s">
        <v>1601</v>
      </c>
      <c r="D272" s="3" t="s">
        <v>1602</v>
      </c>
      <c r="E272" s="1" t="s">
        <v>1603</v>
      </c>
      <c r="F272" s="1" t="s">
        <v>609</v>
      </c>
      <c r="G272" s="2">
        <v>211.2</v>
      </c>
      <c r="H272" s="2">
        <v>0.0</v>
      </c>
      <c r="I272" s="2">
        <v>196.0</v>
      </c>
      <c r="J272" s="1" t="s">
        <v>1604</v>
      </c>
      <c r="K272" s="2">
        <v>0.0</v>
      </c>
      <c r="L272" s="2">
        <v>0.0</v>
      </c>
      <c r="M272" s="1" t="s">
        <v>609</v>
      </c>
      <c r="N272" s="1" t="s">
        <v>1605</v>
      </c>
      <c r="O272" s="2">
        <v>0.0</v>
      </c>
      <c r="P272" s="2">
        <v>1.0</v>
      </c>
      <c r="Q272" s="2">
        <v>0.0</v>
      </c>
      <c r="R272" s="2">
        <v>0.0</v>
      </c>
      <c r="S272" s="1" t="s">
        <v>612</v>
      </c>
      <c r="T272" s="1" t="s">
        <v>612</v>
      </c>
      <c r="U272" s="1" t="s">
        <v>101</v>
      </c>
      <c r="V272" s="1" t="s">
        <v>101</v>
      </c>
      <c r="W272" s="2">
        <v>0.0</v>
      </c>
    </row>
    <row r="273">
      <c r="A273" s="1" t="s">
        <v>23</v>
      </c>
      <c r="B273" s="2">
        <v>330592.0</v>
      </c>
      <c r="C273" s="1" t="s">
        <v>1606</v>
      </c>
      <c r="D273" s="3" t="s">
        <v>1607</v>
      </c>
      <c r="E273" s="1" t="s">
        <v>1608</v>
      </c>
      <c r="F273" s="1" t="s">
        <v>911</v>
      </c>
      <c r="G273" s="2">
        <v>39.0</v>
      </c>
      <c r="H273" s="2">
        <v>79.0</v>
      </c>
      <c r="I273" s="2">
        <v>71.0</v>
      </c>
      <c r="J273" s="1" t="s">
        <v>1609</v>
      </c>
      <c r="K273" s="2">
        <v>1.0</v>
      </c>
      <c r="L273" s="2">
        <v>115.0</v>
      </c>
      <c r="M273" s="1" t="s">
        <v>40</v>
      </c>
      <c r="N273" s="1" t="s">
        <v>40</v>
      </c>
      <c r="O273" s="2">
        <v>0.0</v>
      </c>
      <c r="P273" s="2">
        <v>0.0</v>
      </c>
      <c r="Q273" s="2">
        <v>1.0</v>
      </c>
      <c r="R273" s="2">
        <v>0.0</v>
      </c>
      <c r="S273" s="1" t="s">
        <v>1610</v>
      </c>
      <c r="T273" s="1" t="s">
        <v>1611</v>
      </c>
      <c r="U273" s="1" t="s">
        <v>1612</v>
      </c>
      <c r="V273" s="1" t="s">
        <v>111</v>
      </c>
      <c r="W273" s="2">
        <v>0.0</v>
      </c>
    </row>
    <row r="274">
      <c r="A274" s="1" t="s">
        <v>23</v>
      </c>
      <c r="B274" s="2">
        <v>315199.0</v>
      </c>
      <c r="C274" s="1" t="s">
        <v>1613</v>
      </c>
      <c r="D274" s="3" t="s">
        <v>1614</v>
      </c>
      <c r="E274" s="1" t="s">
        <v>1615</v>
      </c>
      <c r="F274" s="1" t="s">
        <v>247</v>
      </c>
      <c r="G274" s="2">
        <v>10.0</v>
      </c>
      <c r="H274" s="2">
        <v>15.0</v>
      </c>
      <c r="I274" s="2">
        <v>194.0</v>
      </c>
      <c r="J274" s="1" t="s">
        <v>1616</v>
      </c>
      <c r="K274" s="2">
        <v>1.0</v>
      </c>
      <c r="L274" s="2">
        <v>10.0</v>
      </c>
      <c r="M274" s="1" t="s">
        <v>40</v>
      </c>
      <c r="N274" s="1" t="s">
        <v>40</v>
      </c>
      <c r="O274" s="2">
        <v>0.0</v>
      </c>
      <c r="P274" s="2">
        <v>0.0</v>
      </c>
      <c r="Q274" s="2">
        <v>1.0</v>
      </c>
      <c r="R274" s="2">
        <v>0.0</v>
      </c>
      <c r="S274" s="1" t="s">
        <v>1254</v>
      </c>
      <c r="T274" s="1" t="s">
        <v>618</v>
      </c>
      <c r="U274" s="1" t="s">
        <v>40</v>
      </c>
      <c r="V274" s="1" t="s">
        <v>1254</v>
      </c>
      <c r="W274" s="2">
        <v>1.0</v>
      </c>
    </row>
    <row r="275">
      <c r="A275" s="1" t="s">
        <v>23</v>
      </c>
      <c r="B275" s="2">
        <v>356635.0</v>
      </c>
      <c r="C275" s="1" t="s">
        <v>1617</v>
      </c>
      <c r="D275" s="3" t="s">
        <v>1618</v>
      </c>
      <c r="E275" s="1" t="s">
        <v>641</v>
      </c>
      <c r="F275" s="1" t="s">
        <v>642</v>
      </c>
      <c r="G275" s="1" t="s">
        <v>106</v>
      </c>
      <c r="H275" s="2">
        <v>0.0</v>
      </c>
      <c r="I275" s="2">
        <v>112.0</v>
      </c>
      <c r="J275" s="1" t="s">
        <v>1619</v>
      </c>
      <c r="K275" s="2">
        <v>0.0</v>
      </c>
      <c r="L275" s="2">
        <v>0.0</v>
      </c>
      <c r="M275" s="1" t="s">
        <v>644</v>
      </c>
      <c r="N275" s="1" t="s">
        <v>40</v>
      </c>
      <c r="O275" s="2">
        <v>0.0</v>
      </c>
      <c r="P275" s="2">
        <v>0.0</v>
      </c>
      <c r="Q275" s="2">
        <v>0.0</v>
      </c>
      <c r="R275" s="2">
        <v>0.0</v>
      </c>
      <c r="S275" s="1" t="s">
        <v>60</v>
      </c>
      <c r="T275" s="1" t="s">
        <v>60</v>
      </c>
      <c r="U275" s="1" t="s">
        <v>1216</v>
      </c>
      <c r="V275" s="1" t="s">
        <v>1216</v>
      </c>
      <c r="W275" s="2">
        <v>0.0</v>
      </c>
    </row>
    <row r="276">
      <c r="A276" s="1" t="s">
        <v>23</v>
      </c>
      <c r="B276" s="2">
        <v>332056.0</v>
      </c>
      <c r="C276" s="1" t="s">
        <v>1620</v>
      </c>
      <c r="D276" s="3" t="s">
        <v>1621</v>
      </c>
      <c r="E276" s="1" t="s">
        <v>1622</v>
      </c>
      <c r="F276" s="1" t="s">
        <v>592</v>
      </c>
      <c r="G276" s="2">
        <v>10.0</v>
      </c>
      <c r="H276" s="2">
        <v>14.0</v>
      </c>
      <c r="I276" s="2">
        <v>1925.0</v>
      </c>
      <c r="J276" s="1" t="s">
        <v>1623</v>
      </c>
      <c r="K276" s="2">
        <v>1.0</v>
      </c>
      <c r="L276" s="2">
        <v>250.0</v>
      </c>
      <c r="M276" s="1" t="s">
        <v>40</v>
      </c>
      <c r="N276" s="1" t="s">
        <v>40</v>
      </c>
      <c r="O276" s="2">
        <v>0.0</v>
      </c>
      <c r="P276" s="2">
        <v>0.0</v>
      </c>
      <c r="Q276" s="2">
        <v>1.0</v>
      </c>
      <c r="R276" s="2">
        <v>0.0</v>
      </c>
      <c r="S276" s="1" t="s">
        <v>1624</v>
      </c>
      <c r="T276" s="1" t="s">
        <v>485</v>
      </c>
      <c r="U276" s="1" t="s">
        <v>752</v>
      </c>
      <c r="V276" s="1" t="s">
        <v>111</v>
      </c>
      <c r="W276" s="2">
        <v>1.0</v>
      </c>
    </row>
    <row r="277">
      <c r="A277" s="1" t="s">
        <v>23</v>
      </c>
      <c r="B277" s="2">
        <v>421159.0</v>
      </c>
      <c r="C277" s="1" t="s">
        <v>1625</v>
      </c>
      <c r="D277" s="3" t="s">
        <v>1626</v>
      </c>
      <c r="E277" s="1" t="s">
        <v>1627</v>
      </c>
      <c r="F277" s="1" t="s">
        <v>290</v>
      </c>
      <c r="G277" s="2">
        <v>12.0</v>
      </c>
      <c r="H277" s="2">
        <v>30.0</v>
      </c>
      <c r="I277" s="2">
        <v>29.0</v>
      </c>
      <c r="J277" s="1" t="s">
        <v>1628</v>
      </c>
      <c r="K277" s="2">
        <v>0.0</v>
      </c>
      <c r="L277" s="2">
        <v>0.0</v>
      </c>
      <c r="M277" s="1" t="s">
        <v>40</v>
      </c>
      <c r="N277" s="1" t="s">
        <v>40</v>
      </c>
      <c r="O277" s="2">
        <v>0.0</v>
      </c>
      <c r="P277" s="2">
        <v>0.0</v>
      </c>
      <c r="Q277" s="2">
        <v>1.0</v>
      </c>
      <c r="R277" s="2">
        <v>0.0</v>
      </c>
      <c r="S277" s="1" t="s">
        <v>1629</v>
      </c>
      <c r="T277" s="1" t="s">
        <v>194</v>
      </c>
      <c r="U277" s="1" t="s">
        <v>1630</v>
      </c>
      <c r="V277" s="1" t="s">
        <v>753</v>
      </c>
      <c r="W277" s="2">
        <v>1.0</v>
      </c>
    </row>
    <row r="278">
      <c r="A278" s="1" t="s">
        <v>23</v>
      </c>
      <c r="B278" s="2">
        <v>20414.0</v>
      </c>
      <c r="C278" s="1" t="s">
        <v>1631</v>
      </c>
      <c r="D278" s="3" t="s">
        <v>1632</v>
      </c>
      <c r="E278" s="1" t="s">
        <v>104</v>
      </c>
      <c r="F278" s="1" t="s">
        <v>105</v>
      </c>
      <c r="G278" s="1" t="s">
        <v>106</v>
      </c>
      <c r="H278" s="2">
        <v>0.0</v>
      </c>
      <c r="I278" s="2">
        <v>7574.0</v>
      </c>
      <c r="J278" s="1" t="s">
        <v>1633</v>
      </c>
      <c r="K278" s="2">
        <v>0.0</v>
      </c>
      <c r="L278" s="2">
        <v>0.0</v>
      </c>
      <c r="M278" s="1" t="s">
        <v>40</v>
      </c>
      <c r="N278" s="1" t="s">
        <v>40</v>
      </c>
      <c r="O278" s="2">
        <v>0.0</v>
      </c>
      <c r="P278" s="2">
        <v>0.0</v>
      </c>
      <c r="Q278" s="2">
        <v>0.0</v>
      </c>
      <c r="R278" s="2">
        <v>0.0</v>
      </c>
      <c r="S278" s="1" t="s">
        <v>258</v>
      </c>
      <c r="T278" s="1" t="s">
        <v>60</v>
      </c>
      <c r="U278" s="1" t="s">
        <v>60</v>
      </c>
      <c r="V278" s="1" t="s">
        <v>111</v>
      </c>
      <c r="W278" s="2">
        <v>0.0</v>
      </c>
    </row>
    <row r="279">
      <c r="A279" s="1" t="s">
        <v>23</v>
      </c>
      <c r="B279" s="2">
        <v>57268.0</v>
      </c>
      <c r="C279" s="1" t="s">
        <v>1634</v>
      </c>
      <c r="D279" s="3" t="s">
        <v>1635</v>
      </c>
      <c r="E279" s="1" t="s">
        <v>1636</v>
      </c>
      <c r="F279" s="1" t="s">
        <v>891</v>
      </c>
      <c r="G279" s="2">
        <v>224.0</v>
      </c>
      <c r="H279" s="2">
        <v>448.0</v>
      </c>
      <c r="I279" s="2">
        <v>1096.0</v>
      </c>
      <c r="J279" s="1" t="s">
        <v>1637</v>
      </c>
      <c r="K279" s="2">
        <v>0.0</v>
      </c>
      <c r="L279" s="2">
        <v>0.0</v>
      </c>
      <c r="M279" s="1" t="s">
        <v>40</v>
      </c>
      <c r="N279" s="1" t="s">
        <v>40</v>
      </c>
      <c r="O279" s="2">
        <v>0.0</v>
      </c>
      <c r="P279" s="2">
        <v>0.0</v>
      </c>
      <c r="Q279" s="2">
        <v>0.0</v>
      </c>
      <c r="R279" s="2">
        <v>0.0</v>
      </c>
      <c r="S279" s="1" t="s">
        <v>1638</v>
      </c>
      <c r="T279" s="1" t="s">
        <v>894</v>
      </c>
      <c r="U279" s="1" t="s">
        <v>893</v>
      </c>
      <c r="V279" s="1" t="s">
        <v>529</v>
      </c>
      <c r="W279" s="2">
        <v>0.0</v>
      </c>
    </row>
    <row r="280">
      <c r="A280" s="1" t="s">
        <v>23</v>
      </c>
      <c r="B280" s="2">
        <v>214338.0</v>
      </c>
      <c r="C280" s="1" t="s">
        <v>1639</v>
      </c>
      <c r="D280" s="3" t="s">
        <v>1640</v>
      </c>
      <c r="E280" s="1" t="s">
        <v>1475</v>
      </c>
      <c r="F280" s="1" t="s">
        <v>1476</v>
      </c>
      <c r="G280" s="2">
        <v>362.25</v>
      </c>
      <c r="H280" s="2">
        <v>400.0</v>
      </c>
      <c r="I280" s="2">
        <v>555.0</v>
      </c>
      <c r="J280" s="1" t="s">
        <v>1641</v>
      </c>
      <c r="K280" s="2">
        <v>1.0</v>
      </c>
      <c r="L280" s="2">
        <v>7.0</v>
      </c>
      <c r="M280" s="1" t="s">
        <v>1241</v>
      </c>
      <c r="N280" s="1" t="s">
        <v>1642</v>
      </c>
      <c r="O280" s="2">
        <v>1.0</v>
      </c>
      <c r="P280" s="2">
        <v>0.0</v>
      </c>
      <c r="Q280" s="2">
        <v>0.0</v>
      </c>
      <c r="R280" s="2">
        <v>0.0</v>
      </c>
      <c r="S280" s="1" t="s">
        <v>367</v>
      </c>
      <c r="T280" s="1" t="s">
        <v>203</v>
      </c>
      <c r="U280" s="1" t="s">
        <v>185</v>
      </c>
      <c r="V280" s="1" t="s">
        <v>1243</v>
      </c>
      <c r="W280" s="2">
        <v>0.0</v>
      </c>
    </row>
    <row r="281">
      <c r="A281" s="1" t="s">
        <v>23</v>
      </c>
      <c r="B281" s="2">
        <v>79695.0</v>
      </c>
      <c r="C281" s="1" t="s">
        <v>1643</v>
      </c>
      <c r="D281" s="3" t="s">
        <v>1644</v>
      </c>
      <c r="E281" s="1" t="s">
        <v>1645</v>
      </c>
      <c r="F281" s="1" t="s">
        <v>1646</v>
      </c>
      <c r="G281" s="2">
        <v>780.0</v>
      </c>
      <c r="H281" s="2">
        <v>0.0</v>
      </c>
      <c r="I281" s="2">
        <v>129.0</v>
      </c>
      <c r="J281" s="1" t="s">
        <v>1647</v>
      </c>
      <c r="K281" s="2">
        <v>0.0</v>
      </c>
      <c r="L281" s="2">
        <v>0.0</v>
      </c>
      <c r="M281" s="1" t="s">
        <v>40</v>
      </c>
      <c r="N281" s="1" t="s">
        <v>40</v>
      </c>
      <c r="O281" s="2">
        <v>0.0</v>
      </c>
      <c r="P281" s="2">
        <v>0.0</v>
      </c>
      <c r="Q281" s="2">
        <v>0.0</v>
      </c>
      <c r="R281" s="2">
        <v>0.0</v>
      </c>
      <c r="S281" s="1" t="s">
        <v>712</v>
      </c>
      <c r="T281" s="1" t="s">
        <v>485</v>
      </c>
      <c r="U281" s="1" t="s">
        <v>484</v>
      </c>
      <c r="V281" s="1" t="s">
        <v>127</v>
      </c>
      <c r="W281" s="2">
        <v>0.0</v>
      </c>
    </row>
    <row r="282">
      <c r="A282" s="1" t="s">
        <v>23</v>
      </c>
      <c r="B282" s="2">
        <v>96706.0</v>
      </c>
      <c r="C282" s="1" t="s">
        <v>1648</v>
      </c>
      <c r="D282" s="3" t="s">
        <v>1649</v>
      </c>
      <c r="E282" s="1" t="s">
        <v>1650</v>
      </c>
      <c r="F282" s="1" t="s">
        <v>272</v>
      </c>
      <c r="G282" s="1" t="s">
        <v>106</v>
      </c>
      <c r="H282" s="2">
        <v>0.0</v>
      </c>
      <c r="I282" s="2">
        <v>243.0</v>
      </c>
      <c r="J282" s="1" t="s">
        <v>1651</v>
      </c>
      <c r="K282" s="2">
        <v>0.0</v>
      </c>
      <c r="L282" s="2">
        <v>0.0</v>
      </c>
      <c r="M282" s="1" t="s">
        <v>697</v>
      </c>
      <c r="N282" s="1" t="s">
        <v>1652</v>
      </c>
      <c r="O282" s="2">
        <v>0.0</v>
      </c>
      <c r="P282" s="2">
        <v>1.0</v>
      </c>
      <c r="Q282" s="2">
        <v>0.0</v>
      </c>
      <c r="R282" s="2">
        <v>0.0</v>
      </c>
      <c r="S282" s="1" t="s">
        <v>1653</v>
      </c>
      <c r="T282" s="1" t="s">
        <v>202</v>
      </c>
      <c r="U282" s="1" t="s">
        <v>135</v>
      </c>
      <c r="V282" s="1" t="s">
        <v>134</v>
      </c>
      <c r="W282" s="2">
        <v>0.0</v>
      </c>
    </row>
    <row r="283">
      <c r="A283" s="1" t="s">
        <v>23</v>
      </c>
      <c r="B283" s="2">
        <v>20404.0</v>
      </c>
      <c r="C283" s="1" t="s">
        <v>1654</v>
      </c>
      <c r="D283" s="3" t="s">
        <v>1655</v>
      </c>
      <c r="E283" s="1" t="s">
        <v>104</v>
      </c>
      <c r="F283" s="1" t="s">
        <v>105</v>
      </c>
      <c r="G283" s="1" t="s">
        <v>106</v>
      </c>
      <c r="H283" s="2">
        <v>0.0</v>
      </c>
      <c r="I283" s="2">
        <v>1412.0</v>
      </c>
      <c r="J283" s="1" t="s">
        <v>1656</v>
      </c>
      <c r="K283" s="2">
        <v>0.0</v>
      </c>
      <c r="L283" s="2">
        <v>0.0</v>
      </c>
      <c r="M283" s="1" t="s">
        <v>40</v>
      </c>
      <c r="N283" s="1" t="s">
        <v>40</v>
      </c>
      <c r="O283" s="2">
        <v>0.0</v>
      </c>
      <c r="P283" s="2">
        <v>0.0</v>
      </c>
      <c r="Q283" s="2">
        <v>0.0</v>
      </c>
      <c r="R283" s="2">
        <v>0.0</v>
      </c>
      <c r="S283" s="1" t="s">
        <v>1657</v>
      </c>
      <c r="T283" s="1" t="s">
        <v>559</v>
      </c>
      <c r="U283" s="1" t="s">
        <v>1658</v>
      </c>
      <c r="V283" s="1" t="s">
        <v>111</v>
      </c>
      <c r="W283" s="2">
        <v>0.0</v>
      </c>
    </row>
    <row r="284">
      <c r="A284" s="1" t="s">
        <v>23</v>
      </c>
      <c r="B284" s="2">
        <v>411347.0</v>
      </c>
      <c r="C284" s="1" t="s">
        <v>1659</v>
      </c>
      <c r="D284" s="3" t="s">
        <v>1660</v>
      </c>
      <c r="E284" s="1" t="s">
        <v>1661</v>
      </c>
      <c r="F284" s="1" t="s">
        <v>526</v>
      </c>
      <c r="G284" s="2">
        <v>10.0</v>
      </c>
      <c r="H284" s="2">
        <v>15.0</v>
      </c>
      <c r="I284" s="2">
        <v>39.0</v>
      </c>
      <c r="J284" s="1" t="s">
        <v>1662</v>
      </c>
      <c r="K284" s="2">
        <v>1.0</v>
      </c>
      <c r="L284" s="2">
        <v>50.0</v>
      </c>
      <c r="M284" s="1" t="s">
        <v>40</v>
      </c>
      <c r="N284" s="1" t="s">
        <v>40</v>
      </c>
      <c r="O284" s="2">
        <v>0.0</v>
      </c>
      <c r="P284" s="2">
        <v>0.0</v>
      </c>
      <c r="Q284" s="2">
        <v>1.0</v>
      </c>
      <c r="R284" s="2">
        <v>0.0</v>
      </c>
      <c r="S284" s="1" t="s">
        <v>1663</v>
      </c>
      <c r="T284" s="1" t="s">
        <v>1254</v>
      </c>
      <c r="U284" s="1" t="s">
        <v>1664</v>
      </c>
      <c r="V284" s="1" t="s">
        <v>60</v>
      </c>
      <c r="W284" s="2">
        <v>0.0</v>
      </c>
    </row>
    <row r="285">
      <c r="A285" s="1" t="s">
        <v>23</v>
      </c>
      <c r="B285" s="2">
        <v>76377.0</v>
      </c>
      <c r="C285" s="1" t="s">
        <v>1665</v>
      </c>
      <c r="D285" s="3" t="s">
        <v>1666</v>
      </c>
      <c r="E285" s="1" t="s">
        <v>1483</v>
      </c>
      <c r="F285" s="1" t="s">
        <v>1484</v>
      </c>
      <c r="G285" s="2">
        <v>12.0</v>
      </c>
      <c r="H285" s="2">
        <v>29.0</v>
      </c>
      <c r="I285" s="2">
        <v>1545.0</v>
      </c>
      <c r="J285" s="1" t="s">
        <v>1667</v>
      </c>
      <c r="K285" s="2">
        <v>1.0</v>
      </c>
      <c r="L285" s="2">
        <v>50.0</v>
      </c>
      <c r="M285" s="1" t="s">
        <v>40</v>
      </c>
      <c r="N285" s="1" t="s">
        <v>40</v>
      </c>
      <c r="O285" s="2">
        <v>0.0</v>
      </c>
      <c r="P285" s="2">
        <v>0.0</v>
      </c>
      <c r="Q285" s="2">
        <v>1.0</v>
      </c>
      <c r="R285" s="2">
        <v>0.0</v>
      </c>
      <c r="S285" s="1" t="s">
        <v>1668</v>
      </c>
      <c r="T285" s="1" t="s">
        <v>1669</v>
      </c>
      <c r="U285" s="1" t="s">
        <v>1670</v>
      </c>
      <c r="V285" s="1" t="s">
        <v>1671</v>
      </c>
      <c r="W285" s="2">
        <v>0.0</v>
      </c>
    </row>
    <row r="286">
      <c r="A286" s="1" t="s">
        <v>23</v>
      </c>
      <c r="B286" s="2">
        <v>237309.0</v>
      </c>
      <c r="C286" s="1" t="s">
        <v>1672</v>
      </c>
      <c r="D286" s="3" t="s">
        <v>1673</v>
      </c>
      <c r="E286" s="1" t="s">
        <v>1674</v>
      </c>
      <c r="F286" s="1" t="s">
        <v>1119</v>
      </c>
      <c r="G286" s="2">
        <v>12.0</v>
      </c>
      <c r="H286" s="2">
        <v>64.0</v>
      </c>
      <c r="I286" s="2">
        <v>714.0</v>
      </c>
      <c r="J286" s="1" t="s">
        <v>1675</v>
      </c>
      <c r="K286" s="2">
        <v>1.0</v>
      </c>
      <c r="L286" s="2">
        <v>60.0</v>
      </c>
      <c r="M286" s="1" t="s">
        <v>40</v>
      </c>
      <c r="N286" s="1" t="s">
        <v>40</v>
      </c>
      <c r="O286" s="2">
        <v>0.0</v>
      </c>
      <c r="P286" s="2">
        <v>0.0</v>
      </c>
      <c r="Q286" s="2">
        <v>1.0</v>
      </c>
      <c r="R286" s="2">
        <v>0.0</v>
      </c>
      <c r="S286" s="1" t="s">
        <v>1151</v>
      </c>
      <c r="T286" s="1" t="s">
        <v>42</v>
      </c>
      <c r="U286" s="1" t="s">
        <v>1152</v>
      </c>
      <c r="V286" s="1" t="s">
        <v>111</v>
      </c>
      <c r="W286" s="2">
        <v>1.0</v>
      </c>
    </row>
    <row r="287">
      <c r="A287" s="1" t="s">
        <v>23</v>
      </c>
      <c r="B287" s="2">
        <v>239091.0</v>
      </c>
      <c r="C287" s="1" t="s">
        <v>1676</v>
      </c>
      <c r="D287" s="3" t="s">
        <v>1677</v>
      </c>
      <c r="E287" s="1" t="s">
        <v>1678</v>
      </c>
      <c r="F287" s="1" t="s">
        <v>526</v>
      </c>
      <c r="G287" s="2">
        <v>10.0</v>
      </c>
      <c r="H287" s="2">
        <v>19.0</v>
      </c>
      <c r="I287" s="2">
        <v>1756.0</v>
      </c>
      <c r="J287" s="1" t="s">
        <v>1679</v>
      </c>
      <c r="K287" s="2">
        <v>1.0</v>
      </c>
      <c r="L287" s="2">
        <v>20.0</v>
      </c>
      <c r="M287" s="1" t="s">
        <v>40</v>
      </c>
      <c r="N287" s="1" t="s">
        <v>40</v>
      </c>
      <c r="O287" s="2">
        <v>0.0</v>
      </c>
      <c r="P287" s="2">
        <v>0.0</v>
      </c>
      <c r="Q287" s="2">
        <v>1.0</v>
      </c>
      <c r="R287" s="2">
        <v>0.0</v>
      </c>
      <c r="S287" s="1" t="s">
        <v>1680</v>
      </c>
      <c r="T287" s="1" t="s">
        <v>1681</v>
      </c>
      <c r="U287" s="1" t="s">
        <v>1682</v>
      </c>
      <c r="V287" s="1" t="s">
        <v>346</v>
      </c>
      <c r="W287" s="2">
        <v>0.0</v>
      </c>
    </row>
    <row r="288">
      <c r="A288" s="1" t="s">
        <v>23</v>
      </c>
      <c r="B288" s="2">
        <v>271443.0</v>
      </c>
      <c r="C288" s="1" t="s">
        <v>1683</v>
      </c>
      <c r="D288" s="3" t="s">
        <v>1684</v>
      </c>
      <c r="E288" s="1" t="s">
        <v>1685</v>
      </c>
      <c r="F288" s="1" t="s">
        <v>1686</v>
      </c>
      <c r="G288" s="2">
        <v>29.95</v>
      </c>
      <c r="H288" s="2">
        <v>0.0</v>
      </c>
      <c r="I288" s="2">
        <v>231.0</v>
      </c>
      <c r="J288" s="1" t="s">
        <v>60</v>
      </c>
      <c r="K288" s="2">
        <v>1.0</v>
      </c>
      <c r="L288" s="2">
        <v>3.0</v>
      </c>
      <c r="M288" s="1" t="s">
        <v>40</v>
      </c>
      <c r="N288" s="1" t="s">
        <v>40</v>
      </c>
      <c r="O288" s="2">
        <v>0.0</v>
      </c>
      <c r="P288" s="2">
        <v>0.0</v>
      </c>
      <c r="Q288" s="2">
        <v>1.0</v>
      </c>
      <c r="R288" s="2">
        <v>0.0</v>
      </c>
      <c r="S288" s="1" t="s">
        <v>40</v>
      </c>
      <c r="T288" s="1" t="s">
        <v>40</v>
      </c>
      <c r="U288" s="1" t="s">
        <v>40</v>
      </c>
      <c r="V288" s="1" t="s">
        <v>60</v>
      </c>
      <c r="W288" s="2">
        <v>0.0</v>
      </c>
    </row>
    <row r="289">
      <c r="A289" s="1" t="s">
        <v>23</v>
      </c>
      <c r="B289" s="2">
        <v>264317.0</v>
      </c>
      <c r="C289" s="1" t="s">
        <v>1687</v>
      </c>
      <c r="D289" s="3" t="s">
        <v>1688</v>
      </c>
      <c r="E289" s="1" t="s">
        <v>1689</v>
      </c>
      <c r="F289" s="1" t="s">
        <v>247</v>
      </c>
      <c r="G289" s="2">
        <v>10.0</v>
      </c>
      <c r="H289" s="2">
        <v>14.0</v>
      </c>
      <c r="I289" s="2">
        <v>442.0</v>
      </c>
      <c r="J289" s="1" t="s">
        <v>1690</v>
      </c>
      <c r="K289" s="2">
        <v>1.0</v>
      </c>
      <c r="L289" s="2">
        <v>10.0</v>
      </c>
      <c r="M289" s="1" t="s">
        <v>40</v>
      </c>
      <c r="N289" s="1" t="s">
        <v>40</v>
      </c>
      <c r="O289" s="2">
        <v>0.0</v>
      </c>
      <c r="P289" s="2">
        <v>0.0</v>
      </c>
      <c r="Q289" s="2">
        <v>1.0</v>
      </c>
      <c r="R289" s="2">
        <v>0.0</v>
      </c>
      <c r="S289" s="1" t="s">
        <v>1691</v>
      </c>
      <c r="T289" s="1" t="s">
        <v>529</v>
      </c>
      <c r="U289" s="1" t="s">
        <v>1692</v>
      </c>
      <c r="V289" s="1" t="s">
        <v>531</v>
      </c>
      <c r="W289" s="2">
        <v>0.0</v>
      </c>
    </row>
    <row r="290">
      <c r="A290" s="1" t="s">
        <v>23</v>
      </c>
      <c r="B290" s="2">
        <v>328334.0</v>
      </c>
      <c r="C290" s="1" t="s">
        <v>1693</v>
      </c>
      <c r="D290" s="3" t="s">
        <v>1694</v>
      </c>
      <c r="E290" s="1" t="s">
        <v>1695</v>
      </c>
      <c r="F290" s="1" t="s">
        <v>247</v>
      </c>
      <c r="G290" s="2">
        <v>10.0</v>
      </c>
      <c r="H290" s="2">
        <v>49.0</v>
      </c>
      <c r="I290" s="2">
        <v>168.0</v>
      </c>
      <c r="J290" s="1" t="s">
        <v>1696</v>
      </c>
      <c r="K290" s="2">
        <v>1.0</v>
      </c>
      <c r="L290" s="2">
        <v>40.0</v>
      </c>
      <c r="M290" s="1" t="s">
        <v>40</v>
      </c>
      <c r="N290" s="1" t="s">
        <v>40</v>
      </c>
      <c r="O290" s="2">
        <v>0.0</v>
      </c>
      <c r="P290" s="2">
        <v>0.0</v>
      </c>
      <c r="Q290" s="2">
        <v>1.0</v>
      </c>
      <c r="R290" s="2">
        <v>0.0</v>
      </c>
      <c r="S290" s="1" t="s">
        <v>1697</v>
      </c>
      <c r="T290" s="1" t="s">
        <v>425</v>
      </c>
      <c r="U290" s="1" t="s">
        <v>1254</v>
      </c>
      <c r="V290" s="1" t="s">
        <v>111</v>
      </c>
      <c r="W290" s="2">
        <v>0.0</v>
      </c>
    </row>
    <row r="291">
      <c r="A291" s="1" t="s">
        <v>23</v>
      </c>
      <c r="B291" s="2">
        <v>273408.0</v>
      </c>
      <c r="C291" s="1" t="s">
        <v>1698</v>
      </c>
      <c r="D291" s="3" t="s">
        <v>1699</v>
      </c>
      <c r="E291" s="1" t="s">
        <v>1700</v>
      </c>
      <c r="F291" s="1" t="s">
        <v>592</v>
      </c>
      <c r="G291" s="2">
        <v>10.0</v>
      </c>
      <c r="H291" s="2">
        <v>18.0</v>
      </c>
      <c r="I291" s="2">
        <v>1281.0</v>
      </c>
      <c r="J291" s="1" t="s">
        <v>1701</v>
      </c>
      <c r="K291" s="2">
        <v>1.0</v>
      </c>
      <c r="L291" s="2">
        <v>150.0</v>
      </c>
      <c r="M291" s="1" t="s">
        <v>40</v>
      </c>
      <c r="N291" s="1" t="s">
        <v>40</v>
      </c>
      <c r="O291" s="2">
        <v>0.0</v>
      </c>
      <c r="P291" s="2">
        <v>0.0</v>
      </c>
      <c r="Q291" s="2">
        <v>1.0</v>
      </c>
      <c r="R291" s="2">
        <v>0.0</v>
      </c>
      <c r="S291" s="1" t="s">
        <v>1702</v>
      </c>
      <c r="T291" s="1" t="s">
        <v>1703</v>
      </c>
      <c r="U291" s="1" t="s">
        <v>1600</v>
      </c>
      <c r="V291" s="1" t="s">
        <v>847</v>
      </c>
      <c r="W291" s="2">
        <v>0.0</v>
      </c>
    </row>
    <row r="292">
      <c r="A292" s="1" t="s">
        <v>23</v>
      </c>
      <c r="B292" s="2">
        <v>314073.0</v>
      </c>
      <c r="C292" s="1" t="s">
        <v>1704</v>
      </c>
      <c r="D292" s="3" t="s">
        <v>1705</v>
      </c>
      <c r="E292" s="1" t="s">
        <v>1706</v>
      </c>
      <c r="F292" s="1" t="s">
        <v>247</v>
      </c>
      <c r="G292" s="2">
        <v>10.0</v>
      </c>
      <c r="H292" s="2">
        <v>19.0</v>
      </c>
      <c r="I292" s="2">
        <v>62.0</v>
      </c>
      <c r="J292" s="1" t="s">
        <v>1707</v>
      </c>
      <c r="K292" s="2">
        <v>1.0</v>
      </c>
      <c r="L292" s="2">
        <v>10.0</v>
      </c>
      <c r="M292" s="1" t="s">
        <v>40</v>
      </c>
      <c r="N292" s="1" t="s">
        <v>40</v>
      </c>
      <c r="O292" s="2">
        <v>0.0</v>
      </c>
      <c r="P292" s="2">
        <v>0.0</v>
      </c>
      <c r="Q292" s="2">
        <v>1.0</v>
      </c>
      <c r="R292" s="2">
        <v>0.0</v>
      </c>
      <c r="S292" s="1" t="s">
        <v>1682</v>
      </c>
      <c r="T292" s="1" t="s">
        <v>346</v>
      </c>
      <c r="U292" s="1" t="s">
        <v>635</v>
      </c>
      <c r="V292" s="1" t="s">
        <v>1708</v>
      </c>
      <c r="W292" s="2">
        <v>0.0</v>
      </c>
    </row>
    <row r="293">
      <c r="A293" s="1" t="s">
        <v>23</v>
      </c>
      <c r="B293" s="2">
        <v>327915.0</v>
      </c>
      <c r="C293" s="1" t="s">
        <v>1709</v>
      </c>
      <c r="D293" s="3" t="s">
        <v>1710</v>
      </c>
      <c r="E293" s="1" t="s">
        <v>1711</v>
      </c>
      <c r="F293" s="1" t="s">
        <v>247</v>
      </c>
      <c r="G293" s="2">
        <v>10.0</v>
      </c>
      <c r="H293" s="2">
        <v>20.0</v>
      </c>
      <c r="I293" s="2">
        <v>181.0</v>
      </c>
      <c r="J293" s="1" t="s">
        <v>1712</v>
      </c>
      <c r="K293" s="2">
        <v>1.0</v>
      </c>
      <c r="L293" s="2">
        <v>60.0</v>
      </c>
      <c r="M293" s="1" t="s">
        <v>40</v>
      </c>
      <c r="N293" s="1" t="s">
        <v>40</v>
      </c>
      <c r="O293" s="2">
        <v>0.0</v>
      </c>
      <c r="P293" s="2">
        <v>0.0</v>
      </c>
      <c r="Q293" s="2">
        <v>1.0</v>
      </c>
      <c r="R293" s="2">
        <v>0.0</v>
      </c>
      <c r="S293" s="1" t="s">
        <v>580</v>
      </c>
      <c r="T293" s="1" t="s">
        <v>529</v>
      </c>
      <c r="U293" s="1" t="s">
        <v>293</v>
      </c>
      <c r="V293" s="1" t="s">
        <v>531</v>
      </c>
      <c r="W293" s="2">
        <v>0.0</v>
      </c>
    </row>
    <row r="294">
      <c r="A294" s="1" t="s">
        <v>23</v>
      </c>
      <c r="B294" s="2">
        <v>331642.0</v>
      </c>
      <c r="C294" s="1" t="s">
        <v>1713</v>
      </c>
      <c r="D294" s="3" t="s">
        <v>1714</v>
      </c>
      <c r="E294" s="1" t="s">
        <v>1715</v>
      </c>
      <c r="F294" s="1" t="s">
        <v>481</v>
      </c>
      <c r="G294" s="2">
        <v>0.0</v>
      </c>
      <c r="H294" s="2">
        <v>0.0</v>
      </c>
      <c r="I294" s="2">
        <v>1135.0</v>
      </c>
      <c r="J294" s="1" t="s">
        <v>1716</v>
      </c>
      <c r="K294" s="2">
        <v>0.0</v>
      </c>
      <c r="L294" s="2">
        <v>0.0</v>
      </c>
      <c r="M294" s="1" t="s">
        <v>40</v>
      </c>
      <c r="N294" s="1" t="s">
        <v>40</v>
      </c>
      <c r="O294" s="2">
        <v>0.0</v>
      </c>
      <c r="P294" s="2">
        <v>0.0</v>
      </c>
      <c r="Q294" s="2">
        <v>1.0</v>
      </c>
      <c r="R294" s="2">
        <v>0.0</v>
      </c>
      <c r="S294" s="1" t="s">
        <v>669</v>
      </c>
      <c r="T294" s="1" t="s">
        <v>1717</v>
      </c>
      <c r="U294" s="1" t="s">
        <v>1718</v>
      </c>
      <c r="V294" s="1" t="s">
        <v>670</v>
      </c>
      <c r="W294" s="2">
        <v>1.0</v>
      </c>
    </row>
    <row r="295">
      <c r="A295" s="1" t="s">
        <v>23</v>
      </c>
      <c r="B295" s="2">
        <v>335934.0</v>
      </c>
      <c r="C295" s="1" t="s">
        <v>1719</v>
      </c>
      <c r="D295" s="3" t="s">
        <v>1720</v>
      </c>
      <c r="E295" s="1" t="s">
        <v>1721</v>
      </c>
      <c r="F295" s="1" t="s">
        <v>1722</v>
      </c>
      <c r="G295" s="2">
        <v>12.0</v>
      </c>
      <c r="H295" s="2">
        <v>0.0</v>
      </c>
      <c r="I295" s="2">
        <v>110.0</v>
      </c>
      <c r="J295" s="1" t="s">
        <v>1723</v>
      </c>
      <c r="K295" s="2">
        <v>0.0</v>
      </c>
      <c r="L295" s="2">
        <v>0.0</v>
      </c>
      <c r="M295" s="1" t="s">
        <v>40</v>
      </c>
      <c r="N295" s="1" t="s">
        <v>40</v>
      </c>
      <c r="O295" s="2">
        <v>0.0</v>
      </c>
      <c r="P295" s="2">
        <v>0.0</v>
      </c>
      <c r="Q295" s="2">
        <v>1.0</v>
      </c>
      <c r="R295" s="2">
        <v>0.0</v>
      </c>
      <c r="S295" s="1" t="s">
        <v>698</v>
      </c>
      <c r="T295" s="1" t="s">
        <v>179</v>
      </c>
      <c r="U295" s="1" t="s">
        <v>1724</v>
      </c>
      <c r="V295" s="1" t="s">
        <v>158</v>
      </c>
      <c r="W295" s="2">
        <v>1.0</v>
      </c>
    </row>
    <row r="296">
      <c r="A296" s="1" t="s">
        <v>23</v>
      </c>
      <c r="B296" s="2">
        <v>77004.0</v>
      </c>
      <c r="C296" s="1" t="s">
        <v>1725</v>
      </c>
      <c r="D296" s="3" t="s">
        <v>1726</v>
      </c>
      <c r="E296" s="1" t="s">
        <v>1727</v>
      </c>
      <c r="F296" s="1" t="s">
        <v>1728</v>
      </c>
      <c r="G296" s="2">
        <v>13.0</v>
      </c>
      <c r="H296" s="2">
        <v>34.0</v>
      </c>
      <c r="I296" s="2">
        <v>1099.0</v>
      </c>
      <c r="J296" s="1" t="s">
        <v>1729</v>
      </c>
      <c r="K296" s="2">
        <v>1.0</v>
      </c>
      <c r="L296" s="2">
        <v>50.0</v>
      </c>
      <c r="M296" s="1" t="s">
        <v>40</v>
      </c>
      <c r="N296" s="1" t="s">
        <v>40</v>
      </c>
      <c r="O296" s="2">
        <v>0.0</v>
      </c>
      <c r="P296" s="2">
        <v>0.0</v>
      </c>
      <c r="Q296" s="2">
        <v>1.0</v>
      </c>
      <c r="R296" s="2">
        <v>0.0</v>
      </c>
      <c r="S296" s="1" t="s">
        <v>1730</v>
      </c>
      <c r="T296" s="1" t="s">
        <v>1472</v>
      </c>
      <c r="U296" s="1" t="s">
        <v>1140</v>
      </c>
      <c r="V296" s="1" t="s">
        <v>304</v>
      </c>
      <c r="W296" s="2">
        <v>0.0</v>
      </c>
    </row>
    <row r="297">
      <c r="A297" s="1" t="s">
        <v>23</v>
      </c>
      <c r="B297" s="2">
        <v>282419.0</v>
      </c>
      <c r="C297" s="1" t="s">
        <v>1731</v>
      </c>
      <c r="D297" s="3" t="s">
        <v>1732</v>
      </c>
      <c r="E297" s="1" t="s">
        <v>1733</v>
      </c>
      <c r="F297" s="1" t="s">
        <v>247</v>
      </c>
      <c r="G297" s="2">
        <v>10.0</v>
      </c>
      <c r="H297" s="2">
        <v>19.0</v>
      </c>
      <c r="I297" s="2">
        <v>1047.0</v>
      </c>
      <c r="J297" s="1" t="s">
        <v>1734</v>
      </c>
      <c r="K297" s="2">
        <v>1.0</v>
      </c>
      <c r="L297" s="2">
        <v>10.0</v>
      </c>
      <c r="M297" s="1" t="s">
        <v>40</v>
      </c>
      <c r="N297" s="1" t="s">
        <v>40</v>
      </c>
      <c r="O297" s="2">
        <v>0.0</v>
      </c>
      <c r="P297" s="2">
        <v>0.0</v>
      </c>
      <c r="Q297" s="2">
        <v>1.0</v>
      </c>
      <c r="R297" s="2">
        <v>0.0</v>
      </c>
      <c r="S297" s="1" t="s">
        <v>61</v>
      </c>
      <c r="T297" s="1" t="s">
        <v>60</v>
      </c>
      <c r="U297" s="1" t="s">
        <v>60</v>
      </c>
      <c r="V297" s="1" t="s">
        <v>111</v>
      </c>
      <c r="W297" s="2">
        <v>0.0</v>
      </c>
    </row>
    <row r="298">
      <c r="A298" s="1" t="s">
        <v>23</v>
      </c>
      <c r="B298" s="2">
        <v>355159.0</v>
      </c>
      <c r="C298" s="1" t="s">
        <v>594</v>
      </c>
      <c r="D298" s="3" t="s">
        <v>1735</v>
      </c>
      <c r="E298" s="1" t="s">
        <v>1736</v>
      </c>
      <c r="F298" s="1" t="s">
        <v>247</v>
      </c>
      <c r="G298" s="2">
        <v>10.0</v>
      </c>
      <c r="H298" s="2">
        <v>33.0</v>
      </c>
      <c r="I298" s="2">
        <v>109.0</v>
      </c>
      <c r="J298" s="1" t="s">
        <v>605</v>
      </c>
      <c r="K298" s="2">
        <v>1.0</v>
      </c>
      <c r="L298" s="2">
        <v>10.0</v>
      </c>
      <c r="M298" s="1" t="s">
        <v>40</v>
      </c>
      <c r="N298" s="1" t="s">
        <v>40</v>
      </c>
      <c r="O298" s="2">
        <v>0.0</v>
      </c>
      <c r="P298" s="2">
        <v>0.0</v>
      </c>
      <c r="Q298" s="2">
        <v>1.0</v>
      </c>
      <c r="R298" s="2">
        <v>0.0</v>
      </c>
      <c r="S298" s="1" t="s">
        <v>68</v>
      </c>
      <c r="T298" s="1" t="s">
        <v>60</v>
      </c>
      <c r="U298" s="1" t="s">
        <v>196</v>
      </c>
      <c r="V298" s="1" t="s">
        <v>32</v>
      </c>
      <c r="W298" s="2">
        <v>0.0</v>
      </c>
    </row>
    <row r="299">
      <c r="A299" s="1" t="s">
        <v>23</v>
      </c>
      <c r="B299" s="2">
        <v>271976.0</v>
      </c>
      <c r="C299" s="1" t="s">
        <v>1737</v>
      </c>
      <c r="D299" s="3" t="s">
        <v>1738</v>
      </c>
      <c r="E299" s="1" t="s">
        <v>1739</v>
      </c>
      <c r="F299" s="1" t="s">
        <v>247</v>
      </c>
      <c r="G299" s="2">
        <v>10.0</v>
      </c>
      <c r="H299" s="2">
        <v>14.0</v>
      </c>
      <c r="I299" s="2">
        <v>372.0</v>
      </c>
      <c r="J299" s="1" t="s">
        <v>1740</v>
      </c>
      <c r="K299" s="2">
        <v>1.0</v>
      </c>
      <c r="L299" s="2">
        <v>10.0</v>
      </c>
      <c r="M299" s="1" t="s">
        <v>40</v>
      </c>
      <c r="N299" s="1" t="s">
        <v>40</v>
      </c>
      <c r="O299" s="2">
        <v>0.0</v>
      </c>
      <c r="P299" s="2">
        <v>0.0</v>
      </c>
      <c r="Q299" s="2">
        <v>1.0</v>
      </c>
      <c r="R299" s="2">
        <v>0.0</v>
      </c>
      <c r="S299" s="1" t="s">
        <v>1697</v>
      </c>
      <c r="T299" s="1" t="s">
        <v>936</v>
      </c>
      <c r="U299" s="1" t="s">
        <v>178</v>
      </c>
      <c r="V299" s="1" t="s">
        <v>111</v>
      </c>
      <c r="W299" s="2">
        <v>1.0</v>
      </c>
    </row>
    <row r="300">
      <c r="A300" s="1" t="s">
        <v>23</v>
      </c>
      <c r="B300" s="2">
        <v>20388.0</v>
      </c>
      <c r="C300" s="1" t="s">
        <v>1741</v>
      </c>
      <c r="D300" s="3" t="s">
        <v>1742</v>
      </c>
      <c r="E300" s="1" t="s">
        <v>104</v>
      </c>
      <c r="F300" s="1" t="s">
        <v>105</v>
      </c>
      <c r="G300" s="1" t="s">
        <v>106</v>
      </c>
      <c r="H300" s="2">
        <v>0.0</v>
      </c>
      <c r="I300" s="2">
        <v>1529.0</v>
      </c>
      <c r="J300" s="1" t="s">
        <v>1743</v>
      </c>
      <c r="K300" s="2">
        <v>0.0</v>
      </c>
      <c r="L300" s="2">
        <v>0.0</v>
      </c>
      <c r="M300" s="1" t="s">
        <v>40</v>
      </c>
      <c r="N300" s="1" t="s">
        <v>40</v>
      </c>
      <c r="O300" s="2">
        <v>0.0</v>
      </c>
      <c r="P300" s="2">
        <v>0.0</v>
      </c>
      <c r="Q300" s="2">
        <v>0.0</v>
      </c>
      <c r="R300" s="2">
        <v>0.0</v>
      </c>
      <c r="S300" s="1" t="s">
        <v>1358</v>
      </c>
      <c r="T300" s="1" t="s">
        <v>1744</v>
      </c>
      <c r="U300" s="1" t="s">
        <v>1745</v>
      </c>
      <c r="V300" s="1" t="s">
        <v>111</v>
      </c>
      <c r="W300" s="2">
        <v>0.0</v>
      </c>
    </row>
    <row r="301">
      <c r="A301" s="1" t="s">
        <v>23</v>
      </c>
      <c r="B301" s="2">
        <v>336624.0</v>
      </c>
      <c r="C301" s="1" t="s">
        <v>1746</v>
      </c>
      <c r="D301" s="3" t="s">
        <v>1747</v>
      </c>
      <c r="E301" s="1" t="s">
        <v>1748</v>
      </c>
      <c r="F301" s="1" t="s">
        <v>592</v>
      </c>
      <c r="G301" s="2">
        <v>10.0</v>
      </c>
      <c r="H301" s="2">
        <v>14.0</v>
      </c>
      <c r="I301" s="2">
        <v>1151.0</v>
      </c>
      <c r="J301" s="1" t="s">
        <v>1749</v>
      </c>
      <c r="K301" s="2">
        <v>1.0</v>
      </c>
      <c r="L301" s="2">
        <v>300.0</v>
      </c>
      <c r="M301" s="1" t="s">
        <v>40</v>
      </c>
      <c r="N301" s="1" t="s">
        <v>40</v>
      </c>
      <c r="O301" s="2">
        <v>0.0</v>
      </c>
      <c r="P301" s="2">
        <v>0.0</v>
      </c>
      <c r="Q301" s="2">
        <v>1.0</v>
      </c>
      <c r="R301" s="2">
        <v>0.0</v>
      </c>
      <c r="S301" s="1" t="s">
        <v>570</v>
      </c>
      <c r="T301" s="1" t="s">
        <v>1750</v>
      </c>
      <c r="U301" s="1" t="s">
        <v>1529</v>
      </c>
      <c r="V301" s="1" t="s">
        <v>1751</v>
      </c>
      <c r="W301" s="2">
        <v>1.0</v>
      </c>
    </row>
    <row r="302">
      <c r="A302" s="1" t="s">
        <v>23</v>
      </c>
      <c r="B302" s="2">
        <v>199209.0</v>
      </c>
      <c r="C302" s="1" t="s">
        <v>1242</v>
      </c>
      <c r="D302" s="3" t="s">
        <v>1752</v>
      </c>
      <c r="E302" s="1" t="s">
        <v>1753</v>
      </c>
      <c r="F302" s="1" t="s">
        <v>1754</v>
      </c>
      <c r="G302" s="2">
        <v>1804.26</v>
      </c>
      <c r="H302" s="2">
        <v>0.0</v>
      </c>
      <c r="I302" s="2">
        <v>990.0</v>
      </c>
      <c r="J302" s="1" t="s">
        <v>1755</v>
      </c>
      <c r="K302" s="2">
        <v>0.0</v>
      </c>
      <c r="L302" s="2">
        <v>0.0</v>
      </c>
      <c r="M302" s="1" t="s">
        <v>1241</v>
      </c>
      <c r="N302" s="1" t="s">
        <v>1242</v>
      </c>
      <c r="O302" s="2">
        <v>1.0</v>
      </c>
      <c r="P302" s="2">
        <v>0.0</v>
      </c>
      <c r="Q302" s="2">
        <v>0.0</v>
      </c>
      <c r="R302" s="2">
        <v>0.0</v>
      </c>
      <c r="S302" s="1" t="s">
        <v>367</v>
      </c>
      <c r="T302" s="1" t="s">
        <v>1243</v>
      </c>
      <c r="U302" s="1" t="s">
        <v>185</v>
      </c>
      <c r="V302" s="1" t="s">
        <v>111</v>
      </c>
      <c r="W302" s="2">
        <v>0.0</v>
      </c>
    </row>
    <row r="303">
      <c r="A303" s="1" t="s">
        <v>23</v>
      </c>
      <c r="B303" s="2">
        <v>99311.0</v>
      </c>
      <c r="C303" s="1" t="s">
        <v>1756</v>
      </c>
      <c r="D303" s="3" t="s">
        <v>1757</v>
      </c>
      <c r="E303" s="1" t="s">
        <v>1758</v>
      </c>
      <c r="F303" s="1" t="s">
        <v>38</v>
      </c>
      <c r="G303" s="1" t="s">
        <v>106</v>
      </c>
      <c r="H303" s="2">
        <v>0.0</v>
      </c>
      <c r="I303" s="2">
        <v>2269.0</v>
      </c>
      <c r="J303" s="1" t="s">
        <v>1759</v>
      </c>
      <c r="K303" s="2">
        <v>0.0</v>
      </c>
      <c r="L303" s="2">
        <v>0.0</v>
      </c>
      <c r="M303" s="1" t="s">
        <v>1760</v>
      </c>
      <c r="N303" s="1" t="s">
        <v>1761</v>
      </c>
      <c r="O303" s="2">
        <v>0.0</v>
      </c>
      <c r="P303" s="2">
        <v>1.0</v>
      </c>
      <c r="Q303" s="2">
        <v>0.0</v>
      </c>
      <c r="R303" s="2">
        <v>0.0</v>
      </c>
      <c r="S303" s="1" t="s">
        <v>41</v>
      </c>
      <c r="T303" s="1" t="s">
        <v>41</v>
      </c>
      <c r="U303" s="1" t="s">
        <v>202</v>
      </c>
      <c r="V303" s="1" t="s">
        <v>202</v>
      </c>
      <c r="W303" s="2">
        <v>0.0</v>
      </c>
    </row>
    <row r="304">
      <c r="A304" s="1" t="s">
        <v>23</v>
      </c>
      <c r="B304" s="2">
        <v>271478.0</v>
      </c>
      <c r="C304" s="1" t="s">
        <v>1762</v>
      </c>
      <c r="D304" s="3" t="s">
        <v>1763</v>
      </c>
      <c r="E304" s="1" t="s">
        <v>1764</v>
      </c>
      <c r="F304" s="1" t="s">
        <v>549</v>
      </c>
      <c r="G304" s="2">
        <v>12.0</v>
      </c>
      <c r="H304" s="2">
        <v>0.0</v>
      </c>
      <c r="I304" s="2">
        <v>1155.0</v>
      </c>
      <c r="J304" s="1" t="s">
        <v>1765</v>
      </c>
      <c r="K304" s="2">
        <v>1.0</v>
      </c>
      <c r="L304" s="2">
        <v>160.0</v>
      </c>
      <c r="M304" s="1" t="s">
        <v>40</v>
      </c>
      <c r="N304" s="1" t="s">
        <v>40</v>
      </c>
      <c r="O304" s="2">
        <v>0.0</v>
      </c>
      <c r="P304" s="2">
        <v>0.0</v>
      </c>
      <c r="Q304" s="2">
        <v>1.0</v>
      </c>
      <c r="R304" s="2">
        <v>0.0</v>
      </c>
      <c r="S304" s="1" t="s">
        <v>1766</v>
      </c>
      <c r="T304" s="1" t="s">
        <v>1766</v>
      </c>
      <c r="U304" s="1" t="s">
        <v>111</v>
      </c>
      <c r="V304" s="1" t="s">
        <v>111</v>
      </c>
      <c r="W304" s="2">
        <v>0.0</v>
      </c>
    </row>
    <row r="305">
      <c r="A305" s="1" t="s">
        <v>23</v>
      </c>
      <c r="B305" s="2">
        <v>212944.0</v>
      </c>
      <c r="C305" s="1" t="s">
        <v>1767</v>
      </c>
      <c r="D305" s="3" t="s">
        <v>1768</v>
      </c>
      <c r="E305" s="1" t="s">
        <v>1769</v>
      </c>
      <c r="F305" s="1" t="s">
        <v>1229</v>
      </c>
      <c r="G305" s="2">
        <v>800.0</v>
      </c>
      <c r="H305" s="2">
        <v>900.0</v>
      </c>
      <c r="I305" s="2">
        <v>853.0</v>
      </c>
      <c r="J305" s="1" t="s">
        <v>1770</v>
      </c>
      <c r="K305" s="2">
        <v>0.0</v>
      </c>
      <c r="L305" s="2">
        <v>0.0</v>
      </c>
      <c r="M305" s="1" t="s">
        <v>1231</v>
      </c>
      <c r="N305" s="1" t="s">
        <v>1771</v>
      </c>
      <c r="O305" s="2">
        <v>1.0</v>
      </c>
      <c r="P305" s="2">
        <v>0.0</v>
      </c>
      <c r="Q305" s="2">
        <v>0.0</v>
      </c>
      <c r="R305" s="2">
        <v>0.0</v>
      </c>
      <c r="S305" s="1" t="s">
        <v>1234</v>
      </c>
      <c r="T305" s="1" t="s">
        <v>1233</v>
      </c>
      <c r="U305" s="1" t="s">
        <v>142</v>
      </c>
      <c r="V305" s="1" t="s">
        <v>111</v>
      </c>
      <c r="W305" s="2">
        <v>0.0</v>
      </c>
    </row>
    <row r="306">
      <c r="A306" s="1" t="s">
        <v>23</v>
      </c>
      <c r="B306" s="2">
        <v>297469.0</v>
      </c>
      <c r="C306" s="1" t="s">
        <v>1772</v>
      </c>
      <c r="D306" s="3" t="s">
        <v>1773</v>
      </c>
      <c r="E306" s="1" t="s">
        <v>1509</v>
      </c>
      <c r="F306" s="1" t="s">
        <v>771</v>
      </c>
      <c r="G306" s="2">
        <v>12.0</v>
      </c>
      <c r="H306" s="2">
        <v>14.0</v>
      </c>
      <c r="I306" s="2">
        <v>707.0</v>
      </c>
      <c r="J306" s="1" t="s">
        <v>1774</v>
      </c>
      <c r="K306" s="2">
        <v>1.0</v>
      </c>
      <c r="L306" s="2">
        <v>6.0</v>
      </c>
      <c r="M306" s="1" t="s">
        <v>40</v>
      </c>
      <c r="N306" s="1" t="s">
        <v>40</v>
      </c>
      <c r="O306" s="2">
        <v>0.0</v>
      </c>
      <c r="P306" s="2">
        <v>0.0</v>
      </c>
      <c r="Q306" s="2">
        <v>1.0</v>
      </c>
      <c r="R306" s="2">
        <v>0.0</v>
      </c>
      <c r="S306" s="1" t="s">
        <v>836</v>
      </c>
      <c r="T306" s="1" t="s">
        <v>1775</v>
      </c>
      <c r="U306" s="1" t="s">
        <v>150</v>
      </c>
      <c r="V306" s="1" t="s">
        <v>151</v>
      </c>
      <c r="W306" s="2">
        <v>0.0</v>
      </c>
    </row>
    <row r="307">
      <c r="A307" s="1" t="s">
        <v>23</v>
      </c>
      <c r="B307" s="2">
        <v>311650.0</v>
      </c>
      <c r="C307" s="1" t="s">
        <v>1776</v>
      </c>
      <c r="D307" s="3" t="s">
        <v>1777</v>
      </c>
      <c r="E307" s="1" t="s">
        <v>1778</v>
      </c>
      <c r="F307" s="1" t="s">
        <v>592</v>
      </c>
      <c r="G307" s="2">
        <v>12.0</v>
      </c>
      <c r="H307" s="2">
        <v>14.0</v>
      </c>
      <c r="I307" s="2">
        <v>589.0</v>
      </c>
      <c r="J307" s="1" t="s">
        <v>1779</v>
      </c>
      <c r="K307" s="2">
        <v>1.0</v>
      </c>
      <c r="L307" s="2">
        <v>180.0</v>
      </c>
      <c r="M307" s="1" t="s">
        <v>40</v>
      </c>
      <c r="N307" s="1" t="s">
        <v>40</v>
      </c>
      <c r="O307" s="2">
        <v>0.0</v>
      </c>
      <c r="P307" s="2">
        <v>0.0</v>
      </c>
      <c r="Q307" s="2">
        <v>1.0</v>
      </c>
      <c r="R307" s="2">
        <v>0.0</v>
      </c>
      <c r="S307" s="1" t="s">
        <v>860</v>
      </c>
      <c r="T307" s="1" t="s">
        <v>1780</v>
      </c>
      <c r="U307" s="1" t="s">
        <v>1424</v>
      </c>
      <c r="V307" s="1" t="s">
        <v>1423</v>
      </c>
      <c r="W307" s="2">
        <v>0.0</v>
      </c>
    </row>
    <row r="308">
      <c r="A308" s="1" t="s">
        <v>23</v>
      </c>
      <c r="B308" s="2">
        <v>264465.0</v>
      </c>
      <c r="C308" s="1" t="s">
        <v>1781</v>
      </c>
      <c r="D308" s="3" t="s">
        <v>1782</v>
      </c>
      <c r="E308" s="1" t="s">
        <v>641</v>
      </c>
      <c r="F308" s="1" t="s">
        <v>1783</v>
      </c>
      <c r="G308" s="2">
        <v>990.0</v>
      </c>
      <c r="H308" s="2">
        <v>0.0</v>
      </c>
      <c r="I308" s="2">
        <v>1.0</v>
      </c>
      <c r="J308" s="1" t="s">
        <v>1784</v>
      </c>
      <c r="K308" s="2">
        <v>0.0</v>
      </c>
      <c r="L308" s="2">
        <v>0.0</v>
      </c>
      <c r="M308" s="1" t="s">
        <v>40</v>
      </c>
      <c r="N308" s="1" t="s">
        <v>40</v>
      </c>
      <c r="O308" s="2">
        <v>0.0</v>
      </c>
      <c r="P308" s="2">
        <v>0.0</v>
      </c>
      <c r="Q308" s="2">
        <v>2.0</v>
      </c>
      <c r="R308" s="2">
        <v>0.0</v>
      </c>
      <c r="S308" s="1" t="s">
        <v>626</v>
      </c>
      <c r="T308" s="1" t="s">
        <v>127</v>
      </c>
      <c r="U308" s="1" t="s">
        <v>1785</v>
      </c>
      <c r="V308" s="1" t="s">
        <v>111</v>
      </c>
      <c r="W308" s="2">
        <v>0.0</v>
      </c>
    </row>
    <row r="309">
      <c r="A309" s="1" t="s">
        <v>23</v>
      </c>
      <c r="B309" s="2">
        <v>206281.0</v>
      </c>
      <c r="C309" s="1" t="s">
        <v>1786</v>
      </c>
      <c r="D309" s="3" t="s">
        <v>1787</v>
      </c>
      <c r="E309" s="1" t="s">
        <v>1788</v>
      </c>
      <c r="F309" s="1" t="s">
        <v>1789</v>
      </c>
      <c r="G309" s="2">
        <v>35.0</v>
      </c>
      <c r="H309" s="2">
        <v>0.0</v>
      </c>
      <c r="I309" s="2">
        <v>104.0</v>
      </c>
      <c r="J309" s="1" t="s">
        <v>1790</v>
      </c>
      <c r="K309" s="2">
        <v>1.0</v>
      </c>
      <c r="L309" s="2">
        <v>2.0</v>
      </c>
      <c r="M309" s="1" t="s">
        <v>40</v>
      </c>
      <c r="N309" s="1" t="s">
        <v>40</v>
      </c>
      <c r="O309" s="2">
        <v>0.0</v>
      </c>
      <c r="P309" s="2">
        <v>0.0</v>
      </c>
      <c r="Q309" s="2">
        <v>1.0</v>
      </c>
      <c r="R309" s="2">
        <v>0.0</v>
      </c>
      <c r="S309" s="1" t="s">
        <v>60</v>
      </c>
      <c r="T309" s="1" t="s">
        <v>196</v>
      </c>
      <c r="U309" s="1" t="s">
        <v>196</v>
      </c>
      <c r="V309" s="1" t="s">
        <v>1791</v>
      </c>
      <c r="W309" s="2">
        <v>0.0</v>
      </c>
    </row>
    <row r="310">
      <c r="A310" s="1" t="s">
        <v>23</v>
      </c>
      <c r="B310" s="2">
        <v>211236.0</v>
      </c>
      <c r="C310" s="1" t="s">
        <v>1792</v>
      </c>
      <c r="D310" s="3" t="s">
        <v>1793</v>
      </c>
      <c r="E310" s="1" t="s">
        <v>1794</v>
      </c>
      <c r="F310" s="1" t="s">
        <v>1795</v>
      </c>
      <c r="G310" s="2">
        <v>12.0</v>
      </c>
      <c r="H310" s="2">
        <v>35.0</v>
      </c>
      <c r="I310" s="2">
        <v>1560.0</v>
      </c>
      <c r="J310" s="1" t="s">
        <v>1365</v>
      </c>
      <c r="K310" s="2">
        <v>1.0</v>
      </c>
      <c r="L310" s="2">
        <v>200.0</v>
      </c>
      <c r="M310" s="1" t="s">
        <v>40</v>
      </c>
      <c r="N310" s="1" t="s">
        <v>40</v>
      </c>
      <c r="O310" s="2">
        <v>0.0</v>
      </c>
      <c r="P310" s="2">
        <v>0.0</v>
      </c>
      <c r="Q310" s="2">
        <v>1.0</v>
      </c>
      <c r="R310" s="2">
        <v>0.0</v>
      </c>
      <c r="S310" s="1" t="s">
        <v>238</v>
      </c>
      <c r="T310" s="1" t="s">
        <v>127</v>
      </c>
      <c r="U310" s="1" t="s">
        <v>124</v>
      </c>
      <c r="V310" s="1" t="s">
        <v>111</v>
      </c>
      <c r="W310" s="2">
        <v>0.0</v>
      </c>
    </row>
    <row r="311">
      <c r="A311" s="1" t="s">
        <v>23</v>
      </c>
      <c r="B311" s="2">
        <v>245749.0</v>
      </c>
      <c r="C311" s="1" t="s">
        <v>1796</v>
      </c>
      <c r="D311" s="3" t="s">
        <v>1797</v>
      </c>
      <c r="E311" s="1" t="s">
        <v>1798</v>
      </c>
      <c r="F311" s="1" t="s">
        <v>1799</v>
      </c>
      <c r="G311" s="2">
        <v>12.0</v>
      </c>
      <c r="H311" s="2">
        <v>99.0</v>
      </c>
      <c r="I311" s="2">
        <v>285.0</v>
      </c>
      <c r="J311" s="1" t="s">
        <v>1800</v>
      </c>
      <c r="K311" s="2">
        <v>1.0</v>
      </c>
      <c r="L311" s="2">
        <v>30.0</v>
      </c>
      <c r="M311" s="1" t="s">
        <v>40</v>
      </c>
      <c r="N311" s="1" t="s">
        <v>40</v>
      </c>
      <c r="O311" s="2">
        <v>0.0</v>
      </c>
      <c r="P311" s="2">
        <v>0.0</v>
      </c>
      <c r="Q311" s="2">
        <v>1.0</v>
      </c>
      <c r="R311" s="2">
        <v>0.0</v>
      </c>
      <c r="S311" s="1" t="s">
        <v>124</v>
      </c>
      <c r="T311" s="1" t="s">
        <v>124</v>
      </c>
      <c r="U311" s="1" t="s">
        <v>125</v>
      </c>
      <c r="V311" s="1" t="s">
        <v>125</v>
      </c>
      <c r="W311" s="2">
        <v>0.0</v>
      </c>
    </row>
    <row r="312">
      <c r="A312" s="1" t="s">
        <v>23</v>
      </c>
      <c r="B312" s="2">
        <v>318861.0</v>
      </c>
      <c r="C312" s="1" t="s">
        <v>1801</v>
      </c>
      <c r="D312" s="3" t="s">
        <v>1802</v>
      </c>
      <c r="E312" s="1" t="s">
        <v>1803</v>
      </c>
      <c r="F312" s="1" t="s">
        <v>1420</v>
      </c>
      <c r="G312" s="2">
        <v>21.0</v>
      </c>
      <c r="H312" s="2">
        <v>79.0</v>
      </c>
      <c r="I312" s="2">
        <v>784.0</v>
      </c>
      <c r="J312" s="1" t="s">
        <v>1804</v>
      </c>
      <c r="K312" s="2">
        <v>1.0</v>
      </c>
      <c r="L312" s="2">
        <v>80.0</v>
      </c>
      <c r="M312" s="1" t="s">
        <v>40</v>
      </c>
      <c r="N312" s="1" t="s">
        <v>40</v>
      </c>
      <c r="O312" s="2">
        <v>0.0</v>
      </c>
      <c r="P312" s="2">
        <v>0.0</v>
      </c>
      <c r="Q312" s="2">
        <v>1.0</v>
      </c>
      <c r="R312" s="2">
        <v>0.0</v>
      </c>
      <c r="S312" s="1" t="s">
        <v>176</v>
      </c>
      <c r="T312" s="1" t="s">
        <v>179</v>
      </c>
      <c r="U312" s="1" t="s">
        <v>913</v>
      </c>
      <c r="V312" s="1" t="s">
        <v>1805</v>
      </c>
      <c r="W312" s="2">
        <v>0.0</v>
      </c>
    </row>
    <row r="313">
      <c r="A313" s="1" t="s">
        <v>23</v>
      </c>
      <c r="B313" s="2">
        <v>344806.0</v>
      </c>
      <c r="C313" s="1" t="s">
        <v>1806</v>
      </c>
      <c r="D313" s="3" t="s">
        <v>1807</v>
      </c>
      <c r="E313" s="1" t="s">
        <v>1808</v>
      </c>
      <c r="F313" s="1" t="s">
        <v>375</v>
      </c>
      <c r="G313" s="2">
        <v>10.0</v>
      </c>
      <c r="H313" s="2">
        <v>20.0</v>
      </c>
      <c r="I313" s="2">
        <v>87.0</v>
      </c>
      <c r="J313" s="1" t="s">
        <v>1809</v>
      </c>
      <c r="K313" s="2">
        <v>0.0</v>
      </c>
      <c r="L313" s="2">
        <v>0.0</v>
      </c>
      <c r="M313" s="1" t="s">
        <v>40</v>
      </c>
      <c r="N313" s="1" t="s">
        <v>40</v>
      </c>
      <c r="O313" s="2">
        <v>0.0</v>
      </c>
      <c r="P313" s="2">
        <v>0.0</v>
      </c>
      <c r="Q313" s="2">
        <v>1.0</v>
      </c>
      <c r="R313" s="2">
        <v>0.0</v>
      </c>
      <c r="S313" s="1" t="s">
        <v>899</v>
      </c>
      <c r="T313" s="1" t="s">
        <v>179</v>
      </c>
      <c r="U313" s="1" t="s">
        <v>176</v>
      </c>
      <c r="V313" s="1" t="s">
        <v>1810</v>
      </c>
      <c r="W313" s="2">
        <v>1.0</v>
      </c>
    </row>
    <row r="314">
      <c r="A314" s="1" t="s">
        <v>23</v>
      </c>
      <c r="B314" s="2">
        <v>328019.0</v>
      </c>
      <c r="C314" s="1" t="s">
        <v>1811</v>
      </c>
      <c r="D314" s="3" t="s">
        <v>1812</v>
      </c>
      <c r="E314" s="1" t="s">
        <v>1813</v>
      </c>
      <c r="F314" s="1" t="s">
        <v>592</v>
      </c>
      <c r="G314" s="2">
        <v>10.0</v>
      </c>
      <c r="H314" s="2">
        <v>14.0</v>
      </c>
      <c r="I314" s="2">
        <v>4382.0</v>
      </c>
      <c r="J314" s="1" t="s">
        <v>1814</v>
      </c>
      <c r="K314" s="2">
        <v>1.0</v>
      </c>
      <c r="L314" s="2">
        <v>250.0</v>
      </c>
      <c r="M314" s="1" t="s">
        <v>40</v>
      </c>
      <c r="N314" s="1" t="s">
        <v>40</v>
      </c>
      <c r="O314" s="2">
        <v>0.0</v>
      </c>
      <c r="P314" s="2">
        <v>0.0</v>
      </c>
      <c r="Q314" s="2">
        <v>1.0</v>
      </c>
      <c r="R314" s="2">
        <v>0.0</v>
      </c>
      <c r="S314" s="1" t="s">
        <v>551</v>
      </c>
      <c r="T314" s="1" t="s">
        <v>522</v>
      </c>
      <c r="U314" s="1" t="s">
        <v>202</v>
      </c>
      <c r="V314" s="1" t="s">
        <v>111</v>
      </c>
      <c r="W314" s="2">
        <v>1.0</v>
      </c>
    </row>
    <row r="315">
      <c r="A315" s="1" t="s">
        <v>23</v>
      </c>
      <c r="B315" s="2">
        <v>333070.0</v>
      </c>
      <c r="C315" s="1" t="s">
        <v>1815</v>
      </c>
      <c r="D315" s="3" t="s">
        <v>1816</v>
      </c>
      <c r="E315" s="1" t="s">
        <v>1817</v>
      </c>
      <c r="F315" s="1" t="s">
        <v>1562</v>
      </c>
      <c r="G315" s="2">
        <v>10.0</v>
      </c>
      <c r="H315" s="2">
        <v>14.0</v>
      </c>
      <c r="I315" s="2">
        <v>1844.0</v>
      </c>
      <c r="J315" s="1" t="s">
        <v>1818</v>
      </c>
      <c r="K315" s="2">
        <v>0.0</v>
      </c>
      <c r="L315" s="2">
        <v>0.0</v>
      </c>
      <c r="M315" s="1" t="s">
        <v>40</v>
      </c>
      <c r="N315" s="1" t="s">
        <v>40</v>
      </c>
      <c r="O315" s="2">
        <v>0.0</v>
      </c>
      <c r="P315" s="2">
        <v>0.0</v>
      </c>
      <c r="Q315" s="2">
        <v>1.0</v>
      </c>
      <c r="R315" s="2">
        <v>0.0</v>
      </c>
      <c r="S315" s="1" t="s">
        <v>1505</v>
      </c>
      <c r="T315" s="1" t="s">
        <v>1152</v>
      </c>
      <c r="U315" s="1" t="s">
        <v>1152</v>
      </c>
      <c r="V315" s="1" t="s">
        <v>202</v>
      </c>
      <c r="W315" s="2">
        <v>1.0</v>
      </c>
    </row>
    <row r="316">
      <c r="A316" s="1" t="s">
        <v>23</v>
      </c>
      <c r="B316" s="2">
        <v>338266.0</v>
      </c>
      <c r="C316" s="1" t="s">
        <v>1819</v>
      </c>
      <c r="D316" s="3" t="s">
        <v>1820</v>
      </c>
      <c r="E316" s="1" t="s">
        <v>1821</v>
      </c>
      <c r="F316" s="1" t="s">
        <v>1597</v>
      </c>
      <c r="G316" s="2">
        <v>10.0</v>
      </c>
      <c r="H316" s="2">
        <v>21.0</v>
      </c>
      <c r="I316" s="2">
        <v>164.0</v>
      </c>
      <c r="J316" s="1" t="s">
        <v>1822</v>
      </c>
      <c r="K316" s="2">
        <v>0.0</v>
      </c>
      <c r="L316" s="2">
        <v>0.0</v>
      </c>
      <c r="M316" s="1" t="s">
        <v>40</v>
      </c>
      <c r="N316" s="1" t="s">
        <v>40</v>
      </c>
      <c r="O316" s="2">
        <v>0.0</v>
      </c>
      <c r="P316" s="2">
        <v>0.0</v>
      </c>
      <c r="Q316" s="2">
        <v>1.0</v>
      </c>
      <c r="R316" s="2">
        <v>0.0</v>
      </c>
      <c r="S316" s="1" t="s">
        <v>1171</v>
      </c>
      <c r="T316" s="1" t="s">
        <v>238</v>
      </c>
      <c r="U316" s="1" t="s">
        <v>124</v>
      </c>
      <c r="V316" s="1" t="s">
        <v>127</v>
      </c>
      <c r="W316" s="2">
        <v>0.0</v>
      </c>
    </row>
    <row r="317">
      <c r="A317" s="1" t="s">
        <v>23</v>
      </c>
      <c r="B317" s="2">
        <v>345261.0</v>
      </c>
      <c r="C317" s="1" t="s">
        <v>1823</v>
      </c>
      <c r="D317" s="3" t="s">
        <v>1824</v>
      </c>
      <c r="E317" s="1" t="s">
        <v>1825</v>
      </c>
      <c r="F317" s="1" t="s">
        <v>1461</v>
      </c>
      <c r="G317" s="2">
        <v>10.0</v>
      </c>
      <c r="H317" s="2">
        <v>18.0</v>
      </c>
      <c r="I317" s="2">
        <v>98.0</v>
      </c>
      <c r="J317" s="1" t="s">
        <v>1826</v>
      </c>
      <c r="K317" s="2">
        <v>1.0</v>
      </c>
      <c r="L317" s="2">
        <v>170.0</v>
      </c>
      <c r="M317" s="1" t="s">
        <v>40</v>
      </c>
      <c r="N317" s="1" t="s">
        <v>40</v>
      </c>
      <c r="O317" s="2">
        <v>0.0</v>
      </c>
      <c r="P317" s="2">
        <v>0.0</v>
      </c>
      <c r="Q317" s="2">
        <v>1.0</v>
      </c>
      <c r="R317" s="2">
        <v>0.0</v>
      </c>
      <c r="S317" s="1" t="s">
        <v>1680</v>
      </c>
      <c r="T317" s="1" t="s">
        <v>1681</v>
      </c>
      <c r="U317" s="1" t="s">
        <v>635</v>
      </c>
      <c r="V317" s="1" t="s">
        <v>1827</v>
      </c>
      <c r="W317" s="2">
        <v>0.0</v>
      </c>
    </row>
    <row r="318">
      <c r="A318" s="1" t="s">
        <v>23</v>
      </c>
      <c r="B318" s="2">
        <v>350172.0</v>
      </c>
      <c r="C318" s="1" t="s">
        <v>1828</v>
      </c>
      <c r="D318" s="3" t="s">
        <v>1829</v>
      </c>
      <c r="E318" s="1" t="s">
        <v>1830</v>
      </c>
      <c r="F318" s="1" t="s">
        <v>1461</v>
      </c>
      <c r="G318" s="2">
        <v>10.0</v>
      </c>
      <c r="H318" s="2">
        <v>12.0</v>
      </c>
      <c r="I318" s="2">
        <v>27.0</v>
      </c>
      <c r="J318" s="1" t="s">
        <v>1831</v>
      </c>
      <c r="K318" s="2">
        <v>1.0</v>
      </c>
      <c r="L318" s="2">
        <v>170.0</v>
      </c>
      <c r="M318" s="1" t="s">
        <v>40</v>
      </c>
      <c r="N318" s="1" t="s">
        <v>40</v>
      </c>
      <c r="O318" s="2">
        <v>0.0</v>
      </c>
      <c r="P318" s="2">
        <v>0.0</v>
      </c>
      <c r="Q318" s="2">
        <v>1.0</v>
      </c>
      <c r="R318" s="2">
        <v>0.0</v>
      </c>
      <c r="S318" s="1" t="s">
        <v>1832</v>
      </c>
      <c r="T318" s="1" t="s">
        <v>346</v>
      </c>
      <c r="U318" s="1" t="s">
        <v>413</v>
      </c>
      <c r="V318" s="1" t="s">
        <v>111</v>
      </c>
      <c r="W318" s="2">
        <v>0.0</v>
      </c>
    </row>
    <row r="319">
      <c r="A319" s="1" t="s">
        <v>23</v>
      </c>
      <c r="B319" s="2">
        <v>356869.0</v>
      </c>
      <c r="C319" s="1" t="s">
        <v>1833</v>
      </c>
      <c r="D319" s="3" t="s">
        <v>1834</v>
      </c>
      <c r="E319" s="1" t="s">
        <v>1835</v>
      </c>
      <c r="F319" s="1" t="s">
        <v>247</v>
      </c>
      <c r="G319" s="2">
        <v>10.0</v>
      </c>
      <c r="H319" s="2">
        <v>12.0</v>
      </c>
      <c r="I319" s="2">
        <v>120.0</v>
      </c>
      <c r="J319" s="1" t="s">
        <v>1836</v>
      </c>
      <c r="K319" s="2">
        <v>1.0</v>
      </c>
      <c r="L319" s="2">
        <v>10.0</v>
      </c>
      <c r="M319" s="1" t="s">
        <v>40</v>
      </c>
      <c r="N319" s="1" t="s">
        <v>40</v>
      </c>
      <c r="O319" s="2">
        <v>0.0</v>
      </c>
      <c r="P319" s="2">
        <v>0.0</v>
      </c>
      <c r="Q319" s="2">
        <v>1.0</v>
      </c>
      <c r="R319" s="2">
        <v>0.0</v>
      </c>
      <c r="S319" s="1" t="s">
        <v>142</v>
      </c>
      <c r="T319" s="1" t="s">
        <v>34</v>
      </c>
      <c r="U319" s="1" t="s">
        <v>413</v>
      </c>
      <c r="V319" s="1" t="s">
        <v>111</v>
      </c>
      <c r="W319" s="2">
        <v>1.0</v>
      </c>
    </row>
    <row r="320">
      <c r="A320" s="1" t="s">
        <v>23</v>
      </c>
      <c r="B320" s="2">
        <v>380651.0</v>
      </c>
      <c r="C320" s="1" t="s">
        <v>1837</v>
      </c>
      <c r="D320" s="3" t="s">
        <v>1838</v>
      </c>
      <c r="E320" s="1" t="s">
        <v>1839</v>
      </c>
      <c r="F320" s="1" t="s">
        <v>983</v>
      </c>
      <c r="G320" s="2">
        <v>0.0</v>
      </c>
      <c r="H320" s="2">
        <v>0.0</v>
      </c>
      <c r="I320" s="2">
        <v>33.0</v>
      </c>
      <c r="J320" s="1" t="s">
        <v>1840</v>
      </c>
      <c r="K320" s="2">
        <v>1.0</v>
      </c>
      <c r="L320" s="2">
        <v>1.0</v>
      </c>
      <c r="M320" s="1" t="s">
        <v>40</v>
      </c>
      <c r="N320" s="1" t="s">
        <v>40</v>
      </c>
      <c r="O320" s="2">
        <v>0.0</v>
      </c>
      <c r="P320" s="2">
        <v>0.0</v>
      </c>
      <c r="Q320" s="2">
        <v>0.0</v>
      </c>
      <c r="R320" s="2">
        <v>0.0</v>
      </c>
      <c r="S320" s="1" t="s">
        <v>157</v>
      </c>
      <c r="T320" s="1" t="s">
        <v>60</v>
      </c>
      <c r="U320" s="1" t="s">
        <v>60</v>
      </c>
      <c r="V320" s="1" t="s">
        <v>1599</v>
      </c>
      <c r="W320" s="2">
        <v>0.0</v>
      </c>
    </row>
    <row r="321">
      <c r="A321" s="1" t="s">
        <v>23</v>
      </c>
      <c r="B321" s="2">
        <v>414144.0</v>
      </c>
      <c r="C321" s="1" t="s">
        <v>1841</v>
      </c>
      <c r="D321" s="3" t="s">
        <v>1842</v>
      </c>
      <c r="E321" s="1" t="s">
        <v>1843</v>
      </c>
      <c r="F321" s="1" t="s">
        <v>656</v>
      </c>
      <c r="G321" s="2">
        <v>12.0</v>
      </c>
      <c r="H321" s="2">
        <v>0.0</v>
      </c>
      <c r="I321" s="2">
        <v>294.0</v>
      </c>
      <c r="J321" s="1" t="s">
        <v>1844</v>
      </c>
      <c r="K321" s="2">
        <v>0.0</v>
      </c>
      <c r="L321" s="2">
        <v>0.0</v>
      </c>
      <c r="M321" s="1" t="s">
        <v>40</v>
      </c>
      <c r="N321" s="1" t="s">
        <v>40</v>
      </c>
      <c r="O321" s="2">
        <v>0.0</v>
      </c>
      <c r="P321" s="2">
        <v>0.0</v>
      </c>
      <c r="Q321" s="2">
        <v>1.0</v>
      </c>
      <c r="R321" s="2">
        <v>0.0</v>
      </c>
      <c r="S321" s="1" t="s">
        <v>292</v>
      </c>
      <c r="T321" s="1" t="s">
        <v>293</v>
      </c>
      <c r="U321" s="1" t="s">
        <v>293</v>
      </c>
      <c r="V321" s="1" t="s">
        <v>194</v>
      </c>
      <c r="W321" s="2">
        <v>1.0</v>
      </c>
    </row>
    <row r="322">
      <c r="A322" s="1" t="s">
        <v>23</v>
      </c>
      <c r="B322" s="2">
        <v>409378.0</v>
      </c>
      <c r="C322" s="1" t="s">
        <v>1845</v>
      </c>
      <c r="D322" s="3" t="s">
        <v>1846</v>
      </c>
      <c r="E322" s="1" t="s">
        <v>1847</v>
      </c>
      <c r="F322" s="1" t="s">
        <v>726</v>
      </c>
      <c r="G322" s="2">
        <v>0.0</v>
      </c>
      <c r="H322" s="2">
        <v>0.0</v>
      </c>
      <c r="I322" s="2">
        <v>88.0</v>
      </c>
      <c r="J322" s="1" t="s">
        <v>1848</v>
      </c>
      <c r="K322" s="2">
        <v>0.0</v>
      </c>
      <c r="L322" s="2">
        <v>0.0</v>
      </c>
      <c r="M322" s="1" t="s">
        <v>215</v>
      </c>
      <c r="N322" s="1" t="s">
        <v>1849</v>
      </c>
      <c r="O322" s="2">
        <v>1.0</v>
      </c>
      <c r="P322" s="2">
        <v>0.0</v>
      </c>
      <c r="Q322" s="2">
        <v>0.0</v>
      </c>
      <c r="R322" s="2">
        <v>0.0</v>
      </c>
      <c r="S322" s="1" t="s">
        <v>1850</v>
      </c>
      <c r="T322" s="1" t="s">
        <v>194</v>
      </c>
      <c r="U322" s="1" t="s">
        <v>1630</v>
      </c>
      <c r="V322" s="1" t="s">
        <v>753</v>
      </c>
      <c r="W322" s="2">
        <v>0.0</v>
      </c>
    </row>
    <row r="323">
      <c r="A323" s="1" t="s">
        <v>23</v>
      </c>
      <c r="B323" s="2">
        <v>357328.0</v>
      </c>
      <c r="C323" s="1" t="s">
        <v>1851</v>
      </c>
      <c r="D323" s="3" t="s">
        <v>1852</v>
      </c>
      <c r="E323" s="1" t="s">
        <v>1853</v>
      </c>
      <c r="F323" s="1" t="s">
        <v>282</v>
      </c>
      <c r="G323" s="2">
        <v>10.0</v>
      </c>
      <c r="H323" s="2">
        <v>14.0</v>
      </c>
      <c r="I323" s="2">
        <v>185.0</v>
      </c>
      <c r="J323" s="1" t="s">
        <v>1854</v>
      </c>
      <c r="K323" s="2">
        <v>1.0</v>
      </c>
      <c r="L323" s="2">
        <v>10.0</v>
      </c>
      <c r="M323" s="1" t="s">
        <v>40</v>
      </c>
      <c r="N323" s="1" t="s">
        <v>40</v>
      </c>
      <c r="O323" s="2">
        <v>0.0</v>
      </c>
      <c r="P323" s="2">
        <v>0.0</v>
      </c>
      <c r="Q323" s="2">
        <v>1.0</v>
      </c>
      <c r="R323" s="2">
        <v>0.0</v>
      </c>
      <c r="S323" s="1" t="s">
        <v>1513</v>
      </c>
      <c r="T323" s="1" t="s">
        <v>1855</v>
      </c>
      <c r="U323" s="1" t="s">
        <v>178</v>
      </c>
      <c r="V323" s="1" t="s">
        <v>179</v>
      </c>
      <c r="W323" s="2">
        <v>1.0</v>
      </c>
    </row>
    <row r="324">
      <c r="A324" s="1" t="s">
        <v>23</v>
      </c>
      <c r="B324" s="2">
        <v>95777.0</v>
      </c>
      <c r="C324" s="1" t="s">
        <v>1856</v>
      </c>
      <c r="D324" s="3" t="s">
        <v>1857</v>
      </c>
      <c r="E324" s="1" t="s">
        <v>1858</v>
      </c>
      <c r="F324" s="1" t="s">
        <v>38</v>
      </c>
      <c r="G324" s="2">
        <v>2695.0</v>
      </c>
      <c r="H324" s="2">
        <v>0.0</v>
      </c>
      <c r="I324" s="2">
        <v>250.0</v>
      </c>
      <c r="J324" s="1" t="s">
        <v>1859</v>
      </c>
      <c r="K324" s="2">
        <v>0.0</v>
      </c>
      <c r="L324" s="2">
        <v>0.0</v>
      </c>
      <c r="M324" s="1" t="s">
        <v>1063</v>
      </c>
      <c r="N324" s="1" t="s">
        <v>1860</v>
      </c>
      <c r="O324" s="2">
        <v>1.0</v>
      </c>
      <c r="P324" s="2">
        <v>0.0</v>
      </c>
      <c r="Q324" s="2">
        <v>0.0</v>
      </c>
      <c r="R324" s="2">
        <v>0.0</v>
      </c>
      <c r="S324" s="1" t="s">
        <v>292</v>
      </c>
      <c r="T324" s="1" t="s">
        <v>687</v>
      </c>
      <c r="U324" s="1" t="s">
        <v>194</v>
      </c>
      <c r="V324" s="1" t="s">
        <v>1861</v>
      </c>
      <c r="W324" s="2">
        <v>0.0</v>
      </c>
    </row>
    <row r="325">
      <c r="A325" s="1" t="s">
        <v>23</v>
      </c>
      <c r="B325" s="2">
        <v>188876.0</v>
      </c>
      <c r="C325" s="1" t="s">
        <v>1862</v>
      </c>
      <c r="D325" s="3" t="s">
        <v>1863</v>
      </c>
      <c r="E325" s="1" t="s">
        <v>1864</v>
      </c>
      <c r="F325" s="1" t="s">
        <v>272</v>
      </c>
      <c r="G325" s="1" t="s">
        <v>106</v>
      </c>
      <c r="H325" s="2">
        <v>0.0</v>
      </c>
      <c r="I325" s="2">
        <v>53.0</v>
      </c>
      <c r="J325" s="1" t="s">
        <v>1865</v>
      </c>
      <c r="K325" s="2">
        <v>0.0</v>
      </c>
      <c r="L325" s="2">
        <v>0.0</v>
      </c>
      <c r="M325" s="1" t="s">
        <v>990</v>
      </c>
      <c r="N325" s="1" t="s">
        <v>1866</v>
      </c>
      <c r="O325" s="2">
        <v>0.0</v>
      </c>
      <c r="P325" s="2">
        <v>1.0</v>
      </c>
      <c r="Q325" s="2">
        <v>0.0</v>
      </c>
      <c r="R325" s="2">
        <v>0.0</v>
      </c>
      <c r="S325" s="1" t="s">
        <v>1867</v>
      </c>
      <c r="T325" s="1" t="s">
        <v>1867</v>
      </c>
      <c r="U325" s="1" t="s">
        <v>101</v>
      </c>
      <c r="V325" s="1" t="s">
        <v>101</v>
      </c>
      <c r="W325" s="2">
        <v>0.0</v>
      </c>
    </row>
    <row r="326">
      <c r="A326" s="1" t="s">
        <v>23</v>
      </c>
      <c r="B326" s="2">
        <v>70204.0</v>
      </c>
      <c r="C326" s="1" t="s">
        <v>1868</v>
      </c>
      <c r="D326" s="3" t="s">
        <v>1869</v>
      </c>
      <c r="E326" s="1" t="s">
        <v>1870</v>
      </c>
      <c r="F326" s="1" t="s">
        <v>857</v>
      </c>
      <c r="G326" s="2">
        <v>12.0</v>
      </c>
      <c r="H326" s="2">
        <v>79.0</v>
      </c>
      <c r="I326" s="2">
        <v>497.0</v>
      </c>
      <c r="J326" s="1" t="s">
        <v>1871</v>
      </c>
      <c r="K326" s="2">
        <v>1.0</v>
      </c>
      <c r="L326" s="2">
        <v>40.0</v>
      </c>
      <c r="M326" s="1" t="s">
        <v>40</v>
      </c>
      <c r="N326" s="1" t="s">
        <v>40</v>
      </c>
      <c r="O326" s="2">
        <v>0.0</v>
      </c>
      <c r="P326" s="2">
        <v>0.0</v>
      </c>
      <c r="Q326" s="2">
        <v>1.0</v>
      </c>
      <c r="R326" s="2">
        <v>0.0</v>
      </c>
      <c r="S326" s="1" t="s">
        <v>1697</v>
      </c>
      <c r="T326" s="1" t="s">
        <v>1254</v>
      </c>
      <c r="U326" s="1" t="s">
        <v>1253</v>
      </c>
      <c r="V326" s="1" t="s">
        <v>346</v>
      </c>
      <c r="W326" s="2">
        <v>0.0</v>
      </c>
    </row>
    <row r="327">
      <c r="A327" s="1" t="s">
        <v>23</v>
      </c>
      <c r="B327" s="2">
        <v>264320.0</v>
      </c>
      <c r="C327" s="1" t="s">
        <v>1872</v>
      </c>
      <c r="D327" s="3" t="s">
        <v>1873</v>
      </c>
      <c r="E327" s="1" t="s">
        <v>1874</v>
      </c>
      <c r="F327" s="1" t="s">
        <v>247</v>
      </c>
      <c r="G327" s="2">
        <v>10.0</v>
      </c>
      <c r="H327" s="2">
        <v>12.0</v>
      </c>
      <c r="I327" s="2">
        <v>608.0</v>
      </c>
      <c r="J327" s="1" t="s">
        <v>1875</v>
      </c>
      <c r="K327" s="2">
        <v>1.0</v>
      </c>
      <c r="L327" s="2">
        <v>10.0</v>
      </c>
      <c r="M327" s="1" t="s">
        <v>40</v>
      </c>
      <c r="N327" s="1" t="s">
        <v>40</v>
      </c>
      <c r="O327" s="2">
        <v>0.0</v>
      </c>
      <c r="P327" s="2">
        <v>0.0</v>
      </c>
      <c r="Q327" s="2">
        <v>1.0</v>
      </c>
      <c r="R327" s="2">
        <v>0.0</v>
      </c>
      <c r="S327" s="1" t="s">
        <v>196</v>
      </c>
      <c r="T327" s="1" t="s">
        <v>1876</v>
      </c>
      <c r="U327" s="1" t="s">
        <v>40</v>
      </c>
      <c r="V327" s="1" t="s">
        <v>196</v>
      </c>
      <c r="W327" s="2">
        <v>0.0</v>
      </c>
    </row>
    <row r="328">
      <c r="A328" s="1" t="s">
        <v>23</v>
      </c>
      <c r="B328" s="2">
        <v>278129.0</v>
      </c>
      <c r="C328" s="1" t="s">
        <v>865</v>
      </c>
      <c r="D328" s="3" t="s">
        <v>1877</v>
      </c>
      <c r="E328" s="1" t="s">
        <v>1878</v>
      </c>
      <c r="F328" s="1" t="s">
        <v>1294</v>
      </c>
      <c r="G328" s="2">
        <v>15.0</v>
      </c>
      <c r="H328" s="2">
        <v>599.0</v>
      </c>
      <c r="I328" s="2">
        <v>218.0</v>
      </c>
      <c r="J328" s="1" t="s">
        <v>1879</v>
      </c>
      <c r="K328" s="2">
        <v>0.0</v>
      </c>
      <c r="L328" s="2">
        <v>0.0</v>
      </c>
      <c r="M328" s="1" t="s">
        <v>1296</v>
      </c>
      <c r="N328" s="1" t="s">
        <v>1880</v>
      </c>
      <c r="O328" s="2">
        <v>1.0</v>
      </c>
      <c r="P328" s="2">
        <v>0.0</v>
      </c>
      <c r="Q328" s="2">
        <v>1.0</v>
      </c>
      <c r="R328" s="2">
        <v>0.0</v>
      </c>
      <c r="S328" s="1" t="s">
        <v>774</v>
      </c>
      <c r="T328" s="1" t="s">
        <v>286</v>
      </c>
      <c r="U328" s="1" t="s">
        <v>40</v>
      </c>
      <c r="V328" s="1" t="s">
        <v>774</v>
      </c>
      <c r="W328" s="2">
        <v>0.0</v>
      </c>
    </row>
    <row r="329">
      <c r="A329" s="1" t="s">
        <v>23</v>
      </c>
      <c r="B329" s="2">
        <v>337562.0</v>
      </c>
      <c r="C329" s="1" t="s">
        <v>1881</v>
      </c>
      <c r="D329" s="3" t="s">
        <v>1882</v>
      </c>
      <c r="E329" s="1" t="s">
        <v>1883</v>
      </c>
      <c r="F329" s="1" t="s">
        <v>771</v>
      </c>
      <c r="G329" s="2">
        <v>12.0</v>
      </c>
      <c r="H329" s="2">
        <v>0.0</v>
      </c>
      <c r="I329" s="2">
        <v>72.0</v>
      </c>
      <c r="J329" s="1" t="s">
        <v>1884</v>
      </c>
      <c r="K329" s="2">
        <v>1.0</v>
      </c>
      <c r="L329" s="2">
        <v>10.0</v>
      </c>
      <c r="M329" s="1" t="s">
        <v>40</v>
      </c>
      <c r="N329" s="1" t="s">
        <v>40</v>
      </c>
      <c r="O329" s="2">
        <v>0.0</v>
      </c>
      <c r="P329" s="2">
        <v>0.0</v>
      </c>
      <c r="Q329" s="2">
        <v>1.0</v>
      </c>
      <c r="R329" s="2">
        <v>0.0</v>
      </c>
      <c r="S329" s="1" t="s">
        <v>194</v>
      </c>
      <c r="T329" s="1" t="s">
        <v>907</v>
      </c>
      <c r="U329" s="1" t="s">
        <v>907</v>
      </c>
      <c r="V329" s="1" t="s">
        <v>111</v>
      </c>
      <c r="W329" s="2">
        <v>1.0</v>
      </c>
    </row>
    <row r="330">
      <c r="A330" s="1" t="s">
        <v>23</v>
      </c>
      <c r="B330" s="2">
        <v>271765.0</v>
      </c>
      <c r="C330" s="1" t="s">
        <v>1885</v>
      </c>
      <c r="D330" s="3" t="s">
        <v>1886</v>
      </c>
      <c r="E330" s="1" t="s">
        <v>1887</v>
      </c>
      <c r="F330" s="1" t="s">
        <v>247</v>
      </c>
      <c r="G330" s="2">
        <v>10.0</v>
      </c>
      <c r="H330" s="2">
        <v>39.0</v>
      </c>
      <c r="I330" s="2">
        <v>1460.0</v>
      </c>
      <c r="J330" s="1" t="s">
        <v>1888</v>
      </c>
      <c r="K330" s="2">
        <v>1.0</v>
      </c>
      <c r="L330" s="2">
        <v>10.0</v>
      </c>
      <c r="M330" s="1" t="s">
        <v>40</v>
      </c>
      <c r="N330" s="1" t="s">
        <v>40</v>
      </c>
      <c r="O330" s="2">
        <v>0.0</v>
      </c>
      <c r="P330" s="2">
        <v>0.0</v>
      </c>
      <c r="Q330" s="2">
        <v>1.0</v>
      </c>
      <c r="R330" s="2">
        <v>0.0</v>
      </c>
      <c r="S330" s="1" t="s">
        <v>802</v>
      </c>
      <c r="T330" s="1" t="s">
        <v>196</v>
      </c>
      <c r="U330" s="1" t="s">
        <v>196</v>
      </c>
      <c r="V330" s="1" t="s">
        <v>830</v>
      </c>
      <c r="W330" s="2">
        <v>0.0</v>
      </c>
    </row>
    <row r="331">
      <c r="A331" s="1" t="s">
        <v>23</v>
      </c>
      <c r="B331" s="2">
        <v>280114.0</v>
      </c>
      <c r="C331" s="1" t="s">
        <v>1889</v>
      </c>
      <c r="D331" s="3" t="s">
        <v>1890</v>
      </c>
      <c r="E331" s="1" t="s">
        <v>1891</v>
      </c>
      <c r="F331" s="1" t="s">
        <v>927</v>
      </c>
      <c r="G331" s="2">
        <v>12.0</v>
      </c>
      <c r="H331" s="2">
        <v>25.0</v>
      </c>
      <c r="I331" s="2">
        <v>1502.0</v>
      </c>
      <c r="J331" s="1" t="s">
        <v>1892</v>
      </c>
      <c r="K331" s="2">
        <v>1.0</v>
      </c>
      <c r="L331" s="2">
        <v>50.0</v>
      </c>
      <c r="M331" s="1" t="s">
        <v>40</v>
      </c>
      <c r="N331" s="1" t="s">
        <v>40</v>
      </c>
      <c r="O331" s="2">
        <v>0.0</v>
      </c>
      <c r="P331" s="2">
        <v>0.0</v>
      </c>
      <c r="Q331" s="2">
        <v>1.0</v>
      </c>
      <c r="R331" s="2">
        <v>0.0</v>
      </c>
      <c r="S331" s="1" t="s">
        <v>110</v>
      </c>
      <c r="T331" s="1" t="s">
        <v>109</v>
      </c>
      <c r="U331" s="1" t="s">
        <v>61</v>
      </c>
      <c r="V331" s="1" t="s">
        <v>111</v>
      </c>
      <c r="W331" s="2">
        <v>0.0</v>
      </c>
    </row>
    <row r="332">
      <c r="A332" s="1" t="s">
        <v>23</v>
      </c>
      <c r="B332" s="2">
        <v>279456.0</v>
      </c>
      <c r="C332" s="1" t="s">
        <v>1893</v>
      </c>
      <c r="D332" s="3" t="s">
        <v>1894</v>
      </c>
      <c r="E332" s="1" t="s">
        <v>168</v>
      </c>
      <c r="F332" s="1" t="s">
        <v>27</v>
      </c>
      <c r="G332" s="2">
        <v>0.0</v>
      </c>
      <c r="H332" s="2">
        <v>0.0</v>
      </c>
      <c r="I332" s="2">
        <v>184.0</v>
      </c>
      <c r="J332" s="1" t="s">
        <v>1895</v>
      </c>
      <c r="K332" s="2">
        <v>0.0</v>
      </c>
      <c r="L332" s="2">
        <v>0.0</v>
      </c>
      <c r="M332" s="1" t="s">
        <v>49</v>
      </c>
      <c r="N332" s="1" t="s">
        <v>1896</v>
      </c>
      <c r="O332" s="2">
        <v>1.0</v>
      </c>
      <c r="P332" s="2">
        <v>0.0</v>
      </c>
      <c r="Q332" s="2">
        <v>0.0</v>
      </c>
      <c r="R332" s="2">
        <v>0.0</v>
      </c>
      <c r="S332" s="1" t="s">
        <v>186</v>
      </c>
      <c r="T332" s="1" t="s">
        <v>209</v>
      </c>
      <c r="U332" s="1" t="s">
        <v>40</v>
      </c>
      <c r="V332" s="1" t="s">
        <v>186</v>
      </c>
      <c r="W332" s="2">
        <v>0.0</v>
      </c>
    </row>
    <row r="333">
      <c r="A333" s="1" t="s">
        <v>23</v>
      </c>
      <c r="B333" s="2">
        <v>305994.0</v>
      </c>
      <c r="C333" s="1" t="s">
        <v>1897</v>
      </c>
      <c r="D333" s="3" t="s">
        <v>1898</v>
      </c>
      <c r="E333" s="1" t="s">
        <v>1899</v>
      </c>
      <c r="F333" s="1" t="s">
        <v>1420</v>
      </c>
      <c r="G333" s="2">
        <v>21.0</v>
      </c>
      <c r="H333" s="2">
        <v>32.0</v>
      </c>
      <c r="I333" s="2">
        <v>41.0</v>
      </c>
      <c r="J333" s="1" t="s">
        <v>1900</v>
      </c>
      <c r="K333" s="2">
        <v>1.0</v>
      </c>
      <c r="L333" s="2">
        <v>40.0</v>
      </c>
      <c r="M333" s="1" t="s">
        <v>40</v>
      </c>
      <c r="N333" s="1" t="s">
        <v>40</v>
      </c>
      <c r="O333" s="2">
        <v>0.0</v>
      </c>
      <c r="P333" s="2">
        <v>0.0</v>
      </c>
      <c r="Q333" s="2">
        <v>1.0</v>
      </c>
      <c r="R333" s="2">
        <v>0.0</v>
      </c>
      <c r="S333" s="1" t="s">
        <v>1901</v>
      </c>
      <c r="T333" s="1" t="s">
        <v>151</v>
      </c>
      <c r="U333" s="1" t="s">
        <v>802</v>
      </c>
      <c r="V333" s="1" t="s">
        <v>111</v>
      </c>
      <c r="W333" s="2">
        <v>0.0</v>
      </c>
    </row>
    <row r="334">
      <c r="A334" s="1" t="s">
        <v>23</v>
      </c>
      <c r="B334" s="2">
        <v>277105.0</v>
      </c>
      <c r="C334" s="1" t="s">
        <v>678</v>
      </c>
      <c r="D334" s="3" t="s">
        <v>1902</v>
      </c>
      <c r="E334" s="1" t="s">
        <v>1903</v>
      </c>
      <c r="F334" s="1" t="s">
        <v>247</v>
      </c>
      <c r="G334" s="2">
        <v>10.0</v>
      </c>
      <c r="H334" s="2">
        <v>44.0</v>
      </c>
      <c r="I334" s="2">
        <v>446.0</v>
      </c>
      <c r="J334" s="1" t="s">
        <v>1904</v>
      </c>
      <c r="K334" s="2">
        <v>1.0</v>
      </c>
      <c r="L334" s="2">
        <v>10.0</v>
      </c>
      <c r="M334" s="1" t="s">
        <v>40</v>
      </c>
      <c r="N334" s="1" t="s">
        <v>40</v>
      </c>
      <c r="O334" s="2">
        <v>0.0</v>
      </c>
      <c r="P334" s="2">
        <v>0.0</v>
      </c>
      <c r="Q334" s="2">
        <v>1.0</v>
      </c>
      <c r="R334" s="2">
        <v>0.0</v>
      </c>
      <c r="S334" s="1" t="s">
        <v>1472</v>
      </c>
      <c r="T334" s="1" t="s">
        <v>149</v>
      </c>
      <c r="U334" s="1" t="s">
        <v>304</v>
      </c>
      <c r="V334" s="1" t="s">
        <v>224</v>
      </c>
      <c r="W334" s="2">
        <v>0.0</v>
      </c>
    </row>
    <row r="335">
      <c r="A335" s="1" t="s">
        <v>23</v>
      </c>
      <c r="B335" s="2">
        <v>187405.0</v>
      </c>
      <c r="C335" s="1" t="s">
        <v>1905</v>
      </c>
      <c r="D335" s="3" t="s">
        <v>1906</v>
      </c>
      <c r="E335" s="1" t="s">
        <v>641</v>
      </c>
      <c r="F335" s="1" t="s">
        <v>739</v>
      </c>
      <c r="G335" s="2">
        <v>350.0</v>
      </c>
      <c r="H335" s="2">
        <v>0.0</v>
      </c>
      <c r="I335" s="2">
        <v>1011.0</v>
      </c>
      <c r="J335" s="1" t="s">
        <v>1907</v>
      </c>
      <c r="K335" s="2">
        <v>0.0</v>
      </c>
      <c r="L335" s="2">
        <v>0.0</v>
      </c>
      <c r="M335" s="1" t="s">
        <v>741</v>
      </c>
      <c r="N335" s="1" t="s">
        <v>1908</v>
      </c>
      <c r="O335" s="2">
        <v>1.0</v>
      </c>
      <c r="P335" s="2">
        <v>0.0</v>
      </c>
      <c r="Q335" s="2">
        <v>0.0</v>
      </c>
      <c r="R335" s="2">
        <v>0.0</v>
      </c>
      <c r="S335" s="1" t="s">
        <v>1909</v>
      </c>
      <c r="T335" s="1" t="s">
        <v>127</v>
      </c>
      <c r="U335" s="1" t="s">
        <v>1396</v>
      </c>
      <c r="V335" s="1" t="s">
        <v>1910</v>
      </c>
      <c r="W335" s="2">
        <v>0.0</v>
      </c>
    </row>
    <row r="336">
      <c r="A336" s="1" t="s">
        <v>23</v>
      </c>
      <c r="B336" s="2">
        <v>204133.0</v>
      </c>
      <c r="C336" s="1" t="s">
        <v>1911</v>
      </c>
      <c r="D336" s="3" t="s">
        <v>1912</v>
      </c>
      <c r="E336" s="1" t="s">
        <v>1913</v>
      </c>
      <c r="F336" s="1" t="s">
        <v>549</v>
      </c>
      <c r="G336" s="2">
        <v>12.0</v>
      </c>
      <c r="H336" s="2">
        <v>0.0</v>
      </c>
      <c r="I336" s="2">
        <v>5229.0</v>
      </c>
      <c r="J336" s="1" t="s">
        <v>423</v>
      </c>
      <c r="K336" s="2">
        <v>1.0</v>
      </c>
      <c r="L336" s="2">
        <v>70.0</v>
      </c>
      <c r="M336" s="1" t="s">
        <v>40</v>
      </c>
      <c r="N336" s="1" t="s">
        <v>40</v>
      </c>
      <c r="O336" s="2">
        <v>0.0</v>
      </c>
      <c r="P336" s="2">
        <v>0.0</v>
      </c>
      <c r="Q336" s="2">
        <v>1.0</v>
      </c>
      <c r="R336" s="2">
        <v>0.0</v>
      </c>
      <c r="S336" s="1" t="s">
        <v>424</v>
      </c>
      <c r="T336" s="1" t="s">
        <v>178</v>
      </c>
      <c r="U336" s="1" t="s">
        <v>425</v>
      </c>
      <c r="V336" s="1" t="s">
        <v>158</v>
      </c>
      <c r="W336" s="2">
        <v>1.0</v>
      </c>
    </row>
    <row r="337">
      <c r="A337" s="1" t="s">
        <v>23</v>
      </c>
      <c r="B337" s="2">
        <v>224100.0</v>
      </c>
      <c r="C337" s="1" t="s">
        <v>1914</v>
      </c>
      <c r="D337" s="3" t="s">
        <v>1915</v>
      </c>
      <c r="E337" s="1" t="s">
        <v>1916</v>
      </c>
      <c r="F337" s="1" t="s">
        <v>1021</v>
      </c>
      <c r="G337" s="2">
        <v>12.0</v>
      </c>
      <c r="H337" s="2">
        <v>35.0</v>
      </c>
      <c r="I337" s="2">
        <v>121.0</v>
      </c>
      <c r="J337" s="1" t="s">
        <v>1917</v>
      </c>
      <c r="K337" s="2">
        <v>1.0</v>
      </c>
      <c r="L337" s="2">
        <v>60.0</v>
      </c>
      <c r="M337" s="1" t="s">
        <v>40</v>
      </c>
      <c r="N337" s="1" t="s">
        <v>40</v>
      </c>
      <c r="O337" s="2">
        <v>0.0</v>
      </c>
      <c r="P337" s="2">
        <v>0.0</v>
      </c>
      <c r="Q337" s="2">
        <v>1.0</v>
      </c>
      <c r="R337" s="2">
        <v>0.0</v>
      </c>
      <c r="S337" s="1" t="s">
        <v>1918</v>
      </c>
      <c r="T337" s="1" t="s">
        <v>1919</v>
      </c>
      <c r="U337" s="1" t="s">
        <v>1920</v>
      </c>
      <c r="V337" s="1" t="s">
        <v>511</v>
      </c>
      <c r="W337" s="2">
        <v>0.0</v>
      </c>
    </row>
    <row r="338">
      <c r="A338" s="1" t="s">
        <v>23</v>
      </c>
      <c r="B338" s="2">
        <v>72342.0</v>
      </c>
      <c r="C338" s="1" t="s">
        <v>1921</v>
      </c>
      <c r="D338" s="3" t="s">
        <v>1922</v>
      </c>
      <c r="E338" s="1" t="s">
        <v>1923</v>
      </c>
      <c r="F338" s="1" t="s">
        <v>1924</v>
      </c>
      <c r="G338" s="2">
        <v>540.0</v>
      </c>
      <c r="H338" s="2">
        <v>0.0</v>
      </c>
      <c r="I338" s="2">
        <v>1580.0</v>
      </c>
      <c r="J338" s="1" t="s">
        <v>1925</v>
      </c>
      <c r="K338" s="2">
        <v>0.0</v>
      </c>
      <c r="L338" s="2">
        <v>0.0</v>
      </c>
      <c r="M338" s="1" t="s">
        <v>1926</v>
      </c>
      <c r="N338" s="1" t="s">
        <v>1927</v>
      </c>
      <c r="O338" s="2">
        <v>0.0</v>
      </c>
      <c r="P338" s="2">
        <v>1.0</v>
      </c>
      <c r="Q338" s="2">
        <v>0.0</v>
      </c>
      <c r="R338" s="2">
        <v>0.0</v>
      </c>
      <c r="S338" s="1" t="s">
        <v>164</v>
      </c>
      <c r="T338" s="1" t="s">
        <v>1928</v>
      </c>
      <c r="U338" s="1" t="s">
        <v>194</v>
      </c>
      <c r="V338" s="1" t="s">
        <v>1929</v>
      </c>
      <c r="W338" s="2">
        <v>0.0</v>
      </c>
    </row>
    <row r="339">
      <c r="A339" s="1" t="s">
        <v>23</v>
      </c>
      <c r="B339" s="2">
        <v>381459.0</v>
      </c>
      <c r="C339" s="1" t="s">
        <v>1059</v>
      </c>
      <c r="D339" s="3" t="s">
        <v>1930</v>
      </c>
      <c r="E339" s="1" t="s">
        <v>1931</v>
      </c>
      <c r="F339" s="1" t="s">
        <v>290</v>
      </c>
      <c r="G339" s="2">
        <v>1614.0</v>
      </c>
      <c r="H339" s="2">
        <v>1699.0</v>
      </c>
      <c r="I339" s="2">
        <v>88.0</v>
      </c>
      <c r="J339" s="1" t="s">
        <v>1932</v>
      </c>
      <c r="K339" s="2">
        <v>0.0</v>
      </c>
      <c r="L339" s="2">
        <v>0.0</v>
      </c>
      <c r="M339" s="1" t="s">
        <v>1063</v>
      </c>
      <c r="N339" s="1" t="s">
        <v>1059</v>
      </c>
      <c r="O339" s="2">
        <v>1.0</v>
      </c>
      <c r="P339" s="2">
        <v>0.0</v>
      </c>
      <c r="Q339" s="2">
        <v>0.0</v>
      </c>
      <c r="R339" s="2">
        <v>0.0</v>
      </c>
      <c r="S339" s="1" t="s">
        <v>1445</v>
      </c>
      <c r="T339" s="1" t="s">
        <v>687</v>
      </c>
      <c r="U339" s="1" t="s">
        <v>101</v>
      </c>
      <c r="V339" s="1" t="s">
        <v>1064</v>
      </c>
      <c r="W339" s="2">
        <v>0.0</v>
      </c>
    </row>
    <row r="340">
      <c r="A340" s="1" t="s">
        <v>23</v>
      </c>
      <c r="B340" s="2">
        <v>381461.0</v>
      </c>
      <c r="C340" s="1" t="s">
        <v>1860</v>
      </c>
      <c r="D340" s="3" t="s">
        <v>1933</v>
      </c>
      <c r="E340" s="1" t="s">
        <v>1934</v>
      </c>
      <c r="F340" s="1" t="s">
        <v>290</v>
      </c>
      <c r="G340" s="2">
        <v>2475.0</v>
      </c>
      <c r="H340" s="2">
        <v>3300.0</v>
      </c>
      <c r="I340" s="2">
        <v>66.0</v>
      </c>
      <c r="J340" s="1" t="s">
        <v>1935</v>
      </c>
      <c r="K340" s="2">
        <v>0.0</v>
      </c>
      <c r="L340" s="2">
        <v>0.0</v>
      </c>
      <c r="M340" s="1" t="s">
        <v>1063</v>
      </c>
      <c r="N340" s="1" t="s">
        <v>1860</v>
      </c>
      <c r="O340" s="2">
        <v>1.0</v>
      </c>
      <c r="P340" s="2">
        <v>0.0</v>
      </c>
      <c r="Q340" s="2">
        <v>0.0</v>
      </c>
      <c r="R340" s="2">
        <v>0.0</v>
      </c>
      <c r="S340" s="1" t="s">
        <v>101</v>
      </c>
      <c r="T340" s="1" t="s">
        <v>687</v>
      </c>
      <c r="U340" s="1" t="s">
        <v>292</v>
      </c>
      <c r="V340" s="1" t="s">
        <v>1861</v>
      </c>
      <c r="W340" s="2">
        <v>0.0</v>
      </c>
    </row>
    <row r="341">
      <c r="A341" s="1" t="s">
        <v>23</v>
      </c>
      <c r="B341" s="2">
        <v>356773.0</v>
      </c>
      <c r="C341" s="1" t="s">
        <v>1936</v>
      </c>
      <c r="D341" s="3" t="s">
        <v>1937</v>
      </c>
      <c r="E341" s="1" t="s">
        <v>1938</v>
      </c>
      <c r="F341" s="1" t="s">
        <v>1939</v>
      </c>
      <c r="G341" s="2">
        <v>12.0</v>
      </c>
      <c r="H341" s="2">
        <v>50.0</v>
      </c>
      <c r="I341" s="2">
        <v>748.0</v>
      </c>
      <c r="J341" s="1" t="s">
        <v>423</v>
      </c>
      <c r="K341" s="2">
        <v>0.0</v>
      </c>
      <c r="L341" s="2">
        <v>0.0</v>
      </c>
      <c r="M341" s="1" t="s">
        <v>40</v>
      </c>
      <c r="N341" s="1" t="s">
        <v>40</v>
      </c>
      <c r="O341" s="2">
        <v>0.0</v>
      </c>
      <c r="P341" s="2">
        <v>0.0</v>
      </c>
      <c r="Q341" s="2">
        <v>1.0</v>
      </c>
      <c r="R341" s="2">
        <v>0.0</v>
      </c>
      <c r="S341" s="1" t="s">
        <v>424</v>
      </c>
      <c r="T341" s="1" t="s">
        <v>178</v>
      </c>
      <c r="U341" s="1" t="s">
        <v>425</v>
      </c>
      <c r="V341" s="1" t="s">
        <v>158</v>
      </c>
      <c r="W341" s="2">
        <v>1.0</v>
      </c>
    </row>
    <row r="342">
      <c r="A342" s="1" t="s">
        <v>23</v>
      </c>
      <c r="B342" s="2">
        <v>299429.0</v>
      </c>
      <c r="C342" s="1" t="s">
        <v>1940</v>
      </c>
      <c r="D342" s="3" t="s">
        <v>1941</v>
      </c>
      <c r="E342" s="1" t="s">
        <v>1942</v>
      </c>
      <c r="F342" s="1" t="s">
        <v>526</v>
      </c>
      <c r="G342" s="2">
        <v>22.99</v>
      </c>
      <c r="H342" s="2">
        <v>26.0</v>
      </c>
      <c r="I342" s="2">
        <v>112.0</v>
      </c>
      <c r="J342" s="1" t="s">
        <v>1943</v>
      </c>
      <c r="K342" s="2">
        <v>1.0</v>
      </c>
      <c r="L342" s="2">
        <v>40.0</v>
      </c>
      <c r="M342" s="1" t="s">
        <v>40</v>
      </c>
      <c r="N342" s="1" t="s">
        <v>40</v>
      </c>
      <c r="O342" s="2">
        <v>0.0</v>
      </c>
      <c r="P342" s="2">
        <v>0.0</v>
      </c>
      <c r="Q342" s="2">
        <v>1.0</v>
      </c>
      <c r="R342" s="2">
        <v>0.0</v>
      </c>
      <c r="S342" s="1" t="s">
        <v>528</v>
      </c>
      <c r="T342" s="1" t="s">
        <v>1578</v>
      </c>
      <c r="U342" s="1" t="s">
        <v>1135</v>
      </c>
      <c r="V342" s="1" t="s">
        <v>1944</v>
      </c>
      <c r="W342" s="2">
        <v>0.0</v>
      </c>
    </row>
    <row r="343">
      <c r="A343" s="1" t="s">
        <v>23</v>
      </c>
      <c r="B343" s="2">
        <v>301485.0</v>
      </c>
      <c r="C343" s="1" t="s">
        <v>1945</v>
      </c>
      <c r="D343" s="3" t="s">
        <v>1946</v>
      </c>
      <c r="E343" s="1" t="s">
        <v>1947</v>
      </c>
      <c r="F343" s="1" t="s">
        <v>806</v>
      </c>
      <c r="G343" s="1" t="s">
        <v>106</v>
      </c>
      <c r="H343" s="2">
        <v>0.0</v>
      </c>
      <c r="I343" s="2">
        <v>134.0</v>
      </c>
      <c r="J343" s="1" t="s">
        <v>1240</v>
      </c>
      <c r="K343" s="2">
        <v>0.0</v>
      </c>
      <c r="L343" s="2">
        <v>0.0</v>
      </c>
      <c r="M343" s="1" t="s">
        <v>1241</v>
      </c>
      <c r="N343" s="1" t="s">
        <v>1948</v>
      </c>
      <c r="O343" s="2">
        <v>0.0</v>
      </c>
      <c r="P343" s="2">
        <v>1.0</v>
      </c>
      <c r="Q343" s="2">
        <v>0.0</v>
      </c>
      <c r="R343" s="2">
        <v>0.0</v>
      </c>
      <c r="S343" s="1" t="s">
        <v>367</v>
      </c>
      <c r="T343" s="1" t="s">
        <v>1243</v>
      </c>
      <c r="U343" s="1" t="s">
        <v>185</v>
      </c>
      <c r="V343" s="1" t="s">
        <v>111</v>
      </c>
      <c r="W343" s="2">
        <v>0.0</v>
      </c>
    </row>
    <row r="344">
      <c r="A344" s="1" t="s">
        <v>23</v>
      </c>
      <c r="B344" s="2">
        <v>246238.0</v>
      </c>
      <c r="C344" s="1" t="s">
        <v>1949</v>
      </c>
      <c r="D344" s="3" t="s">
        <v>1950</v>
      </c>
      <c r="E344" s="1" t="s">
        <v>1951</v>
      </c>
      <c r="F344" s="1" t="s">
        <v>1952</v>
      </c>
      <c r="G344" s="2">
        <v>28.95</v>
      </c>
      <c r="H344" s="2">
        <v>0.0</v>
      </c>
      <c r="I344" s="2">
        <v>150.0</v>
      </c>
      <c r="J344" s="1" t="s">
        <v>1953</v>
      </c>
      <c r="K344" s="2">
        <v>1.0</v>
      </c>
      <c r="L344" s="2">
        <v>4.0</v>
      </c>
      <c r="M344" s="1" t="s">
        <v>40</v>
      </c>
      <c r="N344" s="1" t="s">
        <v>40</v>
      </c>
      <c r="O344" s="2">
        <v>0.0</v>
      </c>
      <c r="P344" s="2">
        <v>0.0</v>
      </c>
      <c r="Q344" s="2">
        <v>1.0</v>
      </c>
      <c r="R344" s="2">
        <v>0.0</v>
      </c>
      <c r="S344" s="1" t="s">
        <v>767</v>
      </c>
      <c r="T344" s="1" t="s">
        <v>1954</v>
      </c>
      <c r="U344" s="1" t="s">
        <v>1955</v>
      </c>
      <c r="V344" s="1" t="s">
        <v>346</v>
      </c>
      <c r="W344" s="2">
        <v>0.0</v>
      </c>
    </row>
    <row r="345">
      <c r="A345" s="1" t="s">
        <v>23</v>
      </c>
      <c r="B345" s="2">
        <v>266371.0</v>
      </c>
      <c r="C345" s="1" t="s">
        <v>1956</v>
      </c>
      <c r="D345" s="3" t="s">
        <v>1957</v>
      </c>
      <c r="E345" s="1" t="s">
        <v>1958</v>
      </c>
      <c r="F345" s="1" t="s">
        <v>1583</v>
      </c>
      <c r="G345" s="2">
        <v>1499.0</v>
      </c>
      <c r="H345" s="2">
        <v>0.0</v>
      </c>
      <c r="I345" s="2">
        <v>478.0</v>
      </c>
      <c r="J345" s="1" t="s">
        <v>1959</v>
      </c>
      <c r="K345" s="2">
        <v>0.0</v>
      </c>
      <c r="L345" s="2">
        <v>0.0</v>
      </c>
      <c r="M345" s="1" t="s">
        <v>40</v>
      </c>
      <c r="N345" s="1" t="s">
        <v>40</v>
      </c>
      <c r="O345" s="2">
        <v>0.0</v>
      </c>
      <c r="P345" s="2">
        <v>0.0</v>
      </c>
      <c r="Q345" s="2">
        <v>0.0</v>
      </c>
      <c r="R345" s="2">
        <v>0.0</v>
      </c>
      <c r="S345" s="1" t="s">
        <v>1152</v>
      </c>
      <c r="T345" s="1" t="s">
        <v>1960</v>
      </c>
      <c r="U345" s="1" t="s">
        <v>1960</v>
      </c>
      <c r="V345" s="1" t="s">
        <v>202</v>
      </c>
      <c r="W345" s="2">
        <v>0.0</v>
      </c>
    </row>
    <row r="346">
      <c r="A346" s="1" t="s">
        <v>23</v>
      </c>
      <c r="B346" s="2">
        <v>298592.0</v>
      </c>
      <c r="C346" s="1" t="s">
        <v>1961</v>
      </c>
      <c r="D346" s="3" t="s">
        <v>1962</v>
      </c>
      <c r="E346" s="1" t="s">
        <v>1963</v>
      </c>
      <c r="F346" s="1" t="s">
        <v>1021</v>
      </c>
      <c r="G346" s="2">
        <v>549.0</v>
      </c>
      <c r="H346" s="2">
        <v>580.0</v>
      </c>
      <c r="I346" s="2">
        <v>80.0</v>
      </c>
      <c r="J346" s="1" t="s">
        <v>1964</v>
      </c>
      <c r="K346" s="2">
        <v>0.0</v>
      </c>
      <c r="L346" s="2">
        <v>0.0</v>
      </c>
      <c r="M346" s="1" t="s">
        <v>1965</v>
      </c>
      <c r="N346" s="1" t="s">
        <v>1771</v>
      </c>
      <c r="O346" s="2">
        <v>1.0</v>
      </c>
      <c r="P346" s="2">
        <v>0.0</v>
      </c>
      <c r="Q346" s="2">
        <v>1.0</v>
      </c>
      <c r="R346" s="2">
        <v>0.0</v>
      </c>
      <c r="S346" s="1" t="s">
        <v>142</v>
      </c>
      <c r="T346" s="1" t="s">
        <v>1966</v>
      </c>
      <c r="U346" s="1" t="s">
        <v>60</v>
      </c>
      <c r="V346" s="1" t="s">
        <v>1967</v>
      </c>
      <c r="W346" s="2">
        <v>0.0</v>
      </c>
    </row>
    <row r="347">
      <c r="A347" s="1" t="s">
        <v>23</v>
      </c>
      <c r="B347" s="2">
        <v>298936.0</v>
      </c>
      <c r="C347" s="1" t="s">
        <v>1968</v>
      </c>
      <c r="D347" s="3" t="s">
        <v>1969</v>
      </c>
      <c r="E347" s="1" t="s">
        <v>1970</v>
      </c>
      <c r="F347" s="1" t="s">
        <v>771</v>
      </c>
      <c r="G347" s="2">
        <v>12.0</v>
      </c>
      <c r="H347" s="2">
        <v>75.0</v>
      </c>
      <c r="I347" s="2">
        <v>151.0</v>
      </c>
      <c r="J347" s="1" t="s">
        <v>1971</v>
      </c>
      <c r="K347" s="2">
        <v>1.0</v>
      </c>
      <c r="L347" s="2">
        <v>3.0</v>
      </c>
      <c r="M347" s="1" t="s">
        <v>40</v>
      </c>
      <c r="N347" s="1" t="s">
        <v>40</v>
      </c>
      <c r="O347" s="2">
        <v>0.0</v>
      </c>
      <c r="P347" s="2">
        <v>0.0</v>
      </c>
      <c r="Q347" s="2">
        <v>1.0</v>
      </c>
      <c r="R347" s="2">
        <v>0.0</v>
      </c>
      <c r="S347" s="1" t="s">
        <v>1972</v>
      </c>
      <c r="T347" s="1" t="s">
        <v>1551</v>
      </c>
      <c r="U347" s="1" t="s">
        <v>1973</v>
      </c>
      <c r="V347" s="1" t="s">
        <v>1974</v>
      </c>
      <c r="W347" s="2">
        <v>1.0</v>
      </c>
    </row>
    <row r="348">
      <c r="A348" s="1" t="s">
        <v>23</v>
      </c>
      <c r="B348" s="2">
        <v>245378.0</v>
      </c>
      <c r="C348" s="1" t="s">
        <v>1975</v>
      </c>
      <c r="D348" s="3" t="s">
        <v>1976</v>
      </c>
      <c r="E348" s="1" t="s">
        <v>1977</v>
      </c>
      <c r="F348" s="1" t="s">
        <v>1783</v>
      </c>
      <c r="G348" s="2">
        <v>354.0</v>
      </c>
      <c r="H348" s="2">
        <v>0.0</v>
      </c>
      <c r="I348" s="2">
        <v>765.0</v>
      </c>
      <c r="J348" s="1" t="s">
        <v>1978</v>
      </c>
      <c r="K348" s="2">
        <v>0.0</v>
      </c>
      <c r="L348" s="2">
        <v>0.0</v>
      </c>
      <c r="M348" s="1" t="s">
        <v>40</v>
      </c>
      <c r="N348" s="1" t="s">
        <v>40</v>
      </c>
      <c r="O348" s="2">
        <v>0.0</v>
      </c>
      <c r="P348" s="2">
        <v>0.0</v>
      </c>
      <c r="Q348" s="2">
        <v>0.0</v>
      </c>
      <c r="R348" s="2">
        <v>0.0</v>
      </c>
      <c r="S348" s="1" t="s">
        <v>1396</v>
      </c>
      <c r="T348" s="1" t="s">
        <v>1910</v>
      </c>
      <c r="U348" s="1" t="s">
        <v>712</v>
      </c>
      <c r="V348" s="1" t="s">
        <v>1397</v>
      </c>
      <c r="W348" s="2">
        <v>0.0</v>
      </c>
    </row>
    <row r="349">
      <c r="A349" s="1" t="s">
        <v>23</v>
      </c>
      <c r="B349" s="2">
        <v>311468.0</v>
      </c>
      <c r="C349" s="1" t="s">
        <v>1979</v>
      </c>
      <c r="D349" s="3" t="s">
        <v>1980</v>
      </c>
      <c r="E349" s="1" t="s">
        <v>641</v>
      </c>
      <c r="F349" s="1" t="s">
        <v>642</v>
      </c>
      <c r="G349" s="1" t="s">
        <v>106</v>
      </c>
      <c r="H349" s="2">
        <v>0.0</v>
      </c>
      <c r="I349" s="2">
        <v>235.0</v>
      </c>
      <c r="J349" s="1" t="s">
        <v>1981</v>
      </c>
      <c r="K349" s="2">
        <v>0.0</v>
      </c>
      <c r="L349" s="2">
        <v>0.0</v>
      </c>
      <c r="M349" s="1" t="s">
        <v>644</v>
      </c>
      <c r="N349" s="1" t="s">
        <v>40</v>
      </c>
      <c r="O349" s="2">
        <v>0.0</v>
      </c>
      <c r="P349" s="2">
        <v>0.0</v>
      </c>
      <c r="Q349" s="2">
        <v>0.0</v>
      </c>
      <c r="R349" s="2">
        <v>0.0</v>
      </c>
      <c r="S349" s="1" t="s">
        <v>1982</v>
      </c>
      <c r="T349" s="1" t="s">
        <v>743</v>
      </c>
      <c r="U349" s="1" t="s">
        <v>196</v>
      </c>
      <c r="V349" s="1" t="s">
        <v>32</v>
      </c>
      <c r="W349" s="2">
        <v>0.0</v>
      </c>
    </row>
    <row r="350">
      <c r="A350" s="1" t="s">
        <v>23</v>
      </c>
      <c r="B350" s="2">
        <v>331529.0</v>
      </c>
      <c r="C350" s="1" t="s">
        <v>1983</v>
      </c>
      <c r="D350" s="3" t="s">
        <v>1984</v>
      </c>
      <c r="E350" s="1" t="s">
        <v>1985</v>
      </c>
      <c r="F350" s="1" t="s">
        <v>247</v>
      </c>
      <c r="G350" s="2">
        <v>10.0</v>
      </c>
      <c r="H350" s="2">
        <v>12.0</v>
      </c>
      <c r="I350" s="2">
        <v>148.0</v>
      </c>
      <c r="J350" s="1" t="s">
        <v>1986</v>
      </c>
      <c r="K350" s="2">
        <v>1.0</v>
      </c>
      <c r="L350" s="2">
        <v>10.0</v>
      </c>
      <c r="M350" s="1" t="s">
        <v>40</v>
      </c>
      <c r="N350" s="1" t="s">
        <v>40</v>
      </c>
      <c r="O350" s="2">
        <v>0.0</v>
      </c>
      <c r="P350" s="2">
        <v>0.0</v>
      </c>
      <c r="Q350" s="2">
        <v>1.0</v>
      </c>
      <c r="R350" s="2">
        <v>0.0</v>
      </c>
      <c r="S350" s="1" t="s">
        <v>1638</v>
      </c>
      <c r="T350" s="1" t="s">
        <v>529</v>
      </c>
      <c r="U350" s="1" t="s">
        <v>530</v>
      </c>
      <c r="V350" s="1" t="s">
        <v>1987</v>
      </c>
      <c r="W350" s="2">
        <v>0.0</v>
      </c>
    </row>
    <row r="351">
      <c r="A351" s="1" t="s">
        <v>23</v>
      </c>
      <c r="B351" s="2">
        <v>345560.0</v>
      </c>
      <c r="C351" s="1" t="s">
        <v>1988</v>
      </c>
      <c r="D351" s="3" t="s">
        <v>1989</v>
      </c>
      <c r="E351" s="1" t="s">
        <v>1990</v>
      </c>
      <c r="F351" s="1" t="s">
        <v>1597</v>
      </c>
      <c r="G351" s="2">
        <v>10.0</v>
      </c>
      <c r="H351" s="2">
        <v>12.0</v>
      </c>
      <c r="I351" s="2">
        <v>114.0</v>
      </c>
      <c r="J351" s="1" t="s">
        <v>1991</v>
      </c>
      <c r="K351" s="2">
        <v>0.0</v>
      </c>
      <c r="L351" s="2">
        <v>0.0</v>
      </c>
      <c r="M351" s="1" t="s">
        <v>40</v>
      </c>
      <c r="N351" s="1" t="s">
        <v>40</v>
      </c>
      <c r="O351" s="2">
        <v>0.0</v>
      </c>
      <c r="P351" s="2">
        <v>0.0</v>
      </c>
      <c r="Q351" s="2">
        <v>1.0</v>
      </c>
      <c r="R351" s="2">
        <v>0.0</v>
      </c>
      <c r="S351" s="1" t="s">
        <v>1330</v>
      </c>
      <c r="T351" s="1" t="s">
        <v>1992</v>
      </c>
      <c r="U351" s="1" t="s">
        <v>1992</v>
      </c>
      <c r="V351" s="1" t="s">
        <v>60</v>
      </c>
      <c r="W351" s="2">
        <v>0.0</v>
      </c>
    </row>
    <row r="352">
      <c r="A352" s="1" t="s">
        <v>23</v>
      </c>
      <c r="B352" s="2">
        <v>375734.0</v>
      </c>
      <c r="C352" s="1" t="s">
        <v>1993</v>
      </c>
      <c r="D352" s="3" t="s">
        <v>1994</v>
      </c>
      <c r="E352" s="1" t="s">
        <v>1995</v>
      </c>
      <c r="F352" s="1" t="s">
        <v>1054</v>
      </c>
      <c r="G352" s="2">
        <v>399.0</v>
      </c>
      <c r="H352" s="2">
        <v>599.0</v>
      </c>
      <c r="I352" s="2">
        <v>192.0</v>
      </c>
      <c r="J352" s="1" t="s">
        <v>1996</v>
      </c>
      <c r="K352" s="2">
        <v>0.0</v>
      </c>
      <c r="L352" s="2">
        <v>0.0</v>
      </c>
      <c r="M352" s="1" t="s">
        <v>215</v>
      </c>
      <c r="N352" s="1" t="s">
        <v>1997</v>
      </c>
      <c r="O352" s="2">
        <v>1.0</v>
      </c>
      <c r="P352" s="2">
        <v>0.0</v>
      </c>
      <c r="Q352" s="2">
        <v>0.0</v>
      </c>
      <c r="R352" s="2">
        <v>0.0</v>
      </c>
      <c r="S352" s="1" t="s">
        <v>236</v>
      </c>
      <c r="T352" s="1" t="s">
        <v>1998</v>
      </c>
      <c r="U352" s="1" t="s">
        <v>957</v>
      </c>
      <c r="V352" s="1" t="s">
        <v>396</v>
      </c>
      <c r="W352" s="2">
        <v>0.0</v>
      </c>
    </row>
    <row r="353">
      <c r="A353" s="1" t="s">
        <v>23</v>
      </c>
      <c r="B353" s="2">
        <v>430265.0</v>
      </c>
      <c r="C353" s="1" t="s">
        <v>1999</v>
      </c>
      <c r="D353" s="3" t="s">
        <v>2000</v>
      </c>
      <c r="E353" s="1" t="s">
        <v>641</v>
      </c>
      <c r="F353" s="1" t="s">
        <v>2001</v>
      </c>
      <c r="G353" s="1" t="s">
        <v>106</v>
      </c>
      <c r="H353" s="2">
        <v>0.0</v>
      </c>
      <c r="I353" s="2">
        <v>23.0</v>
      </c>
      <c r="J353" s="1" t="s">
        <v>907</v>
      </c>
      <c r="K353" s="2">
        <v>0.0</v>
      </c>
      <c r="L353" s="2">
        <v>0.0</v>
      </c>
      <c r="M353" s="1" t="s">
        <v>2001</v>
      </c>
      <c r="N353" s="1" t="s">
        <v>40</v>
      </c>
      <c r="O353" s="2">
        <v>0.0</v>
      </c>
      <c r="P353" s="2">
        <v>0.0</v>
      </c>
      <c r="Q353" s="2">
        <v>0.0</v>
      </c>
      <c r="R353" s="2">
        <v>0.0</v>
      </c>
      <c r="S353" s="1" t="s">
        <v>40</v>
      </c>
      <c r="T353" s="1" t="s">
        <v>40</v>
      </c>
      <c r="U353" s="1" t="s">
        <v>40</v>
      </c>
      <c r="V353" s="1" t="s">
        <v>907</v>
      </c>
      <c r="W353" s="2">
        <v>0.0</v>
      </c>
    </row>
    <row r="354">
      <c r="A354" s="1" t="s">
        <v>23</v>
      </c>
      <c r="B354" s="2">
        <v>316592.0</v>
      </c>
      <c r="C354" s="1" t="s">
        <v>2002</v>
      </c>
      <c r="D354" s="3" t="s">
        <v>2003</v>
      </c>
      <c r="E354" s="1" t="s">
        <v>2004</v>
      </c>
      <c r="F354" s="1" t="s">
        <v>450</v>
      </c>
      <c r="G354" s="2">
        <v>399.0</v>
      </c>
      <c r="H354" s="2">
        <v>559.0</v>
      </c>
      <c r="I354" s="2">
        <v>91.0</v>
      </c>
      <c r="J354" s="1" t="s">
        <v>2005</v>
      </c>
      <c r="K354" s="2">
        <v>0.0</v>
      </c>
      <c r="L354" s="2">
        <v>0.0</v>
      </c>
      <c r="M354" s="1" t="s">
        <v>274</v>
      </c>
      <c r="N354" s="1" t="s">
        <v>2006</v>
      </c>
      <c r="O354" s="2">
        <v>0.0</v>
      </c>
      <c r="P354" s="2">
        <v>1.0</v>
      </c>
      <c r="Q354" s="2">
        <v>0.0</v>
      </c>
      <c r="R354" s="2">
        <v>0.0</v>
      </c>
      <c r="S354" s="1" t="s">
        <v>453</v>
      </c>
      <c r="T354" s="1" t="s">
        <v>101</v>
      </c>
      <c r="U354" s="1" t="s">
        <v>276</v>
      </c>
      <c r="V354" s="1" t="s">
        <v>277</v>
      </c>
      <c r="W354" s="2">
        <v>0.0</v>
      </c>
    </row>
    <row r="355">
      <c r="A355" s="1" t="s">
        <v>23</v>
      </c>
      <c r="B355" s="2">
        <v>327275.0</v>
      </c>
      <c r="C355" s="1" t="s">
        <v>2007</v>
      </c>
      <c r="D355" s="3" t="s">
        <v>2008</v>
      </c>
      <c r="E355" s="1" t="s">
        <v>2009</v>
      </c>
      <c r="F355" s="1" t="s">
        <v>247</v>
      </c>
      <c r="G355" s="2">
        <v>10.0</v>
      </c>
      <c r="H355" s="2">
        <v>29.0</v>
      </c>
      <c r="I355" s="2">
        <v>218.0</v>
      </c>
      <c r="J355" s="1" t="s">
        <v>2010</v>
      </c>
      <c r="K355" s="2">
        <v>1.0</v>
      </c>
      <c r="L355" s="2">
        <v>10.0</v>
      </c>
      <c r="M355" s="1" t="s">
        <v>40</v>
      </c>
      <c r="N355" s="1" t="s">
        <v>40</v>
      </c>
      <c r="O355" s="2">
        <v>0.0</v>
      </c>
      <c r="P355" s="2">
        <v>0.0</v>
      </c>
      <c r="Q355" s="2">
        <v>1.0</v>
      </c>
      <c r="R355" s="2">
        <v>0.0</v>
      </c>
      <c r="S355" s="1" t="s">
        <v>2011</v>
      </c>
      <c r="T355" s="1" t="s">
        <v>1664</v>
      </c>
      <c r="U355" s="1" t="s">
        <v>1664</v>
      </c>
      <c r="V355" s="1" t="s">
        <v>1254</v>
      </c>
      <c r="W355" s="2">
        <v>0.0</v>
      </c>
    </row>
    <row r="356">
      <c r="A356" s="1" t="s">
        <v>23</v>
      </c>
      <c r="B356" s="2">
        <v>98635.0</v>
      </c>
      <c r="C356" s="1" t="s">
        <v>2012</v>
      </c>
      <c r="D356" s="3" t="s">
        <v>2013</v>
      </c>
      <c r="E356" s="1" t="s">
        <v>2014</v>
      </c>
      <c r="F356" s="1" t="s">
        <v>272</v>
      </c>
      <c r="G356" s="1" t="s">
        <v>106</v>
      </c>
      <c r="H356" s="2">
        <v>0.0</v>
      </c>
      <c r="I356" s="2">
        <v>1039.0</v>
      </c>
      <c r="J356" s="1" t="s">
        <v>1175</v>
      </c>
      <c r="K356" s="2">
        <v>0.0</v>
      </c>
      <c r="L356" s="2">
        <v>0.0</v>
      </c>
      <c r="M356" s="1" t="s">
        <v>990</v>
      </c>
      <c r="N356" s="1" t="s">
        <v>2015</v>
      </c>
      <c r="O356" s="2">
        <v>0.0</v>
      </c>
      <c r="P356" s="2">
        <v>1.0</v>
      </c>
      <c r="Q356" s="2">
        <v>0.0</v>
      </c>
      <c r="R356" s="2">
        <v>0.0</v>
      </c>
      <c r="S356" s="1" t="s">
        <v>453</v>
      </c>
      <c r="T356" s="1" t="s">
        <v>453</v>
      </c>
      <c r="U356" s="1" t="s">
        <v>101</v>
      </c>
      <c r="V356" s="1" t="s">
        <v>101</v>
      </c>
      <c r="W356" s="2">
        <v>0.0</v>
      </c>
    </row>
    <row r="357">
      <c r="A357" s="1" t="s">
        <v>23</v>
      </c>
      <c r="B357" s="2">
        <v>20384.0</v>
      </c>
      <c r="C357" s="1" t="s">
        <v>2016</v>
      </c>
      <c r="D357" s="3" t="s">
        <v>2017</v>
      </c>
      <c r="E357" s="1" t="s">
        <v>104</v>
      </c>
      <c r="F357" s="1" t="s">
        <v>105</v>
      </c>
      <c r="G357" s="1" t="s">
        <v>106</v>
      </c>
      <c r="H357" s="2">
        <v>0.0</v>
      </c>
      <c r="I357" s="2">
        <v>2544.0</v>
      </c>
      <c r="J357" s="1" t="s">
        <v>2018</v>
      </c>
      <c r="K357" s="2">
        <v>0.0</v>
      </c>
      <c r="L357" s="2">
        <v>0.0</v>
      </c>
      <c r="M357" s="1" t="s">
        <v>40</v>
      </c>
      <c r="N357" s="1" t="s">
        <v>40</v>
      </c>
      <c r="O357" s="2">
        <v>0.0</v>
      </c>
      <c r="P357" s="2">
        <v>0.0</v>
      </c>
      <c r="Q357" s="2">
        <v>0.0</v>
      </c>
      <c r="R357" s="2">
        <v>0.0</v>
      </c>
      <c r="S357" s="1" t="s">
        <v>2019</v>
      </c>
      <c r="T357" s="1" t="s">
        <v>332</v>
      </c>
      <c r="U357" s="1" t="s">
        <v>178</v>
      </c>
      <c r="V357" s="1" t="s">
        <v>2020</v>
      </c>
      <c r="W357" s="2">
        <v>0.0</v>
      </c>
    </row>
    <row r="358">
      <c r="A358" s="1" t="s">
        <v>23</v>
      </c>
      <c r="B358" s="2">
        <v>98276.0</v>
      </c>
      <c r="C358" s="1" t="s">
        <v>2021</v>
      </c>
      <c r="D358" s="3" t="s">
        <v>2022</v>
      </c>
      <c r="E358" s="1" t="s">
        <v>2023</v>
      </c>
      <c r="F358" s="1" t="s">
        <v>1348</v>
      </c>
      <c r="G358" s="2">
        <v>12.0</v>
      </c>
      <c r="H358" s="2">
        <v>49.0</v>
      </c>
      <c r="I358" s="2">
        <v>11340.0</v>
      </c>
      <c r="J358" s="1" t="s">
        <v>2024</v>
      </c>
      <c r="K358" s="2">
        <v>1.0</v>
      </c>
      <c r="L358" s="2">
        <v>240.0</v>
      </c>
      <c r="M358" s="1" t="s">
        <v>40</v>
      </c>
      <c r="N358" s="1" t="s">
        <v>40</v>
      </c>
      <c r="O358" s="2">
        <v>0.0</v>
      </c>
      <c r="P358" s="2">
        <v>0.0</v>
      </c>
      <c r="Q358" s="2">
        <v>1.0</v>
      </c>
      <c r="R358" s="2">
        <v>0.0</v>
      </c>
      <c r="S358" s="1" t="s">
        <v>551</v>
      </c>
      <c r="T358" s="1" t="s">
        <v>101</v>
      </c>
      <c r="U358" s="1" t="s">
        <v>101</v>
      </c>
      <c r="V358" s="1" t="s">
        <v>111</v>
      </c>
      <c r="W358" s="2">
        <v>1.0</v>
      </c>
    </row>
    <row r="359">
      <c r="A359" s="1" t="s">
        <v>23</v>
      </c>
      <c r="B359" s="2">
        <v>197943.0</v>
      </c>
      <c r="C359" s="1" t="s">
        <v>2025</v>
      </c>
      <c r="D359" s="3" t="s">
        <v>2026</v>
      </c>
      <c r="E359" s="1" t="s">
        <v>2027</v>
      </c>
      <c r="F359" s="1" t="s">
        <v>549</v>
      </c>
      <c r="G359" s="2">
        <v>12.0</v>
      </c>
      <c r="H359" s="2">
        <v>34.0</v>
      </c>
      <c r="I359" s="2">
        <v>2725.0</v>
      </c>
      <c r="J359" s="1" t="s">
        <v>2028</v>
      </c>
      <c r="K359" s="2">
        <v>1.0</v>
      </c>
      <c r="L359" s="2">
        <v>170.0</v>
      </c>
      <c r="M359" s="1" t="s">
        <v>40</v>
      </c>
      <c r="N359" s="1" t="s">
        <v>40</v>
      </c>
      <c r="O359" s="2">
        <v>0.0</v>
      </c>
      <c r="P359" s="2">
        <v>0.0</v>
      </c>
      <c r="Q359" s="2">
        <v>1.0</v>
      </c>
      <c r="R359" s="2">
        <v>0.0</v>
      </c>
      <c r="S359" s="1" t="s">
        <v>2029</v>
      </c>
      <c r="T359" s="1" t="s">
        <v>2030</v>
      </c>
      <c r="U359" s="1" t="s">
        <v>394</v>
      </c>
      <c r="V359" s="1" t="s">
        <v>395</v>
      </c>
      <c r="W359" s="2">
        <v>1.0</v>
      </c>
    </row>
    <row r="360">
      <c r="A360" s="1" t="s">
        <v>23</v>
      </c>
      <c r="B360" s="2">
        <v>213842.0</v>
      </c>
      <c r="C360" s="1" t="s">
        <v>2031</v>
      </c>
      <c r="D360" s="3" t="s">
        <v>2032</v>
      </c>
      <c r="E360" s="1" t="s">
        <v>380</v>
      </c>
      <c r="F360" s="1" t="s">
        <v>381</v>
      </c>
      <c r="G360" s="1" t="s">
        <v>106</v>
      </c>
      <c r="H360" s="2">
        <v>0.0</v>
      </c>
      <c r="I360" s="2">
        <v>581.0</v>
      </c>
      <c r="J360" s="1" t="s">
        <v>2033</v>
      </c>
      <c r="K360" s="2">
        <v>0.0</v>
      </c>
      <c r="L360" s="2">
        <v>0.0</v>
      </c>
      <c r="M360" s="1" t="s">
        <v>383</v>
      </c>
      <c r="N360" s="1" t="s">
        <v>40</v>
      </c>
      <c r="O360" s="2">
        <v>0.0</v>
      </c>
      <c r="P360" s="2">
        <v>0.0</v>
      </c>
      <c r="Q360" s="2">
        <v>0.0</v>
      </c>
      <c r="R360" s="2">
        <v>0.0</v>
      </c>
      <c r="S360" s="1" t="s">
        <v>622</v>
      </c>
      <c r="T360" s="1" t="s">
        <v>743</v>
      </c>
      <c r="U360" s="1" t="s">
        <v>110</v>
      </c>
      <c r="V360" s="1" t="s">
        <v>32</v>
      </c>
      <c r="W360" s="2">
        <v>0.0</v>
      </c>
    </row>
    <row r="361">
      <c r="A361" s="1" t="s">
        <v>23</v>
      </c>
      <c r="B361" s="2">
        <v>227162.0</v>
      </c>
      <c r="C361" s="1" t="s">
        <v>2034</v>
      </c>
      <c r="D361" s="3" t="s">
        <v>2035</v>
      </c>
      <c r="E361" s="1" t="s">
        <v>2036</v>
      </c>
      <c r="F361" s="1" t="s">
        <v>1348</v>
      </c>
      <c r="G361" s="2">
        <v>12.0</v>
      </c>
      <c r="H361" s="2">
        <v>0.0</v>
      </c>
      <c r="I361" s="2">
        <v>110.0</v>
      </c>
      <c r="J361" s="1" t="s">
        <v>2037</v>
      </c>
      <c r="K361" s="2">
        <v>1.0</v>
      </c>
      <c r="L361" s="2">
        <v>160.0</v>
      </c>
      <c r="M361" s="1" t="s">
        <v>40</v>
      </c>
      <c r="N361" s="1" t="s">
        <v>40</v>
      </c>
      <c r="O361" s="2">
        <v>0.0</v>
      </c>
      <c r="P361" s="2">
        <v>0.0</v>
      </c>
      <c r="Q361" s="2">
        <v>1.0</v>
      </c>
      <c r="R361" s="2">
        <v>0.0</v>
      </c>
      <c r="S361" s="1" t="s">
        <v>2029</v>
      </c>
      <c r="T361" s="1" t="s">
        <v>2038</v>
      </c>
      <c r="U361" s="1" t="s">
        <v>394</v>
      </c>
      <c r="V361" s="1" t="s">
        <v>395</v>
      </c>
      <c r="W361" s="2">
        <v>0.0</v>
      </c>
    </row>
    <row r="362">
      <c r="A362" s="1" t="s">
        <v>23</v>
      </c>
      <c r="B362" s="2">
        <v>55758.0</v>
      </c>
      <c r="C362" s="1" t="s">
        <v>2039</v>
      </c>
      <c r="D362" s="3" t="s">
        <v>2040</v>
      </c>
      <c r="E362" s="1" t="s">
        <v>840</v>
      </c>
      <c r="F362" s="1" t="s">
        <v>841</v>
      </c>
      <c r="G362" s="2">
        <v>499.2</v>
      </c>
      <c r="H362" s="2">
        <v>624.0</v>
      </c>
      <c r="I362" s="2">
        <v>1483.0</v>
      </c>
      <c r="J362" s="1" t="s">
        <v>2041</v>
      </c>
      <c r="K362" s="2">
        <v>0.0</v>
      </c>
      <c r="L362" s="2">
        <v>0.0</v>
      </c>
      <c r="M362" s="1" t="s">
        <v>2042</v>
      </c>
      <c r="N362" s="1" t="s">
        <v>2043</v>
      </c>
      <c r="O362" s="2">
        <v>1.0</v>
      </c>
      <c r="P362" s="2">
        <v>0.0</v>
      </c>
      <c r="Q362" s="2">
        <v>0.0</v>
      </c>
      <c r="R362" s="2">
        <v>0.0</v>
      </c>
      <c r="S362" s="1" t="s">
        <v>2044</v>
      </c>
      <c r="T362" s="1" t="s">
        <v>151</v>
      </c>
      <c r="U362" s="1" t="s">
        <v>846</v>
      </c>
      <c r="V362" s="1" t="s">
        <v>847</v>
      </c>
      <c r="W362" s="2">
        <v>0.0</v>
      </c>
    </row>
    <row r="363">
      <c r="A363" s="1" t="s">
        <v>23</v>
      </c>
      <c r="B363" s="2">
        <v>131489.0</v>
      </c>
      <c r="C363" s="1" t="s">
        <v>2045</v>
      </c>
      <c r="D363" s="3" t="s">
        <v>2046</v>
      </c>
      <c r="E363" s="1" t="s">
        <v>2047</v>
      </c>
      <c r="F363" s="1" t="s">
        <v>819</v>
      </c>
      <c r="G363" s="2">
        <v>12.0</v>
      </c>
      <c r="H363" s="2">
        <v>49.0</v>
      </c>
      <c r="I363" s="2">
        <v>1249.0</v>
      </c>
      <c r="J363" s="1" t="s">
        <v>2048</v>
      </c>
      <c r="K363" s="2">
        <v>1.0</v>
      </c>
      <c r="L363" s="2">
        <v>40.0</v>
      </c>
      <c r="M363" s="1" t="s">
        <v>40</v>
      </c>
      <c r="N363" s="1" t="s">
        <v>40</v>
      </c>
      <c r="O363" s="2">
        <v>0.0</v>
      </c>
      <c r="P363" s="2">
        <v>0.0</v>
      </c>
      <c r="Q363" s="2">
        <v>1.0</v>
      </c>
      <c r="R363" s="2">
        <v>0.0</v>
      </c>
      <c r="S363" s="1" t="s">
        <v>425</v>
      </c>
      <c r="T363" s="1" t="s">
        <v>1697</v>
      </c>
      <c r="U363" s="1" t="s">
        <v>1697</v>
      </c>
      <c r="V363" s="1" t="s">
        <v>1254</v>
      </c>
      <c r="W363" s="2">
        <v>0.0</v>
      </c>
    </row>
    <row r="364">
      <c r="A364" s="1" t="s">
        <v>23</v>
      </c>
      <c r="B364" s="2">
        <v>227212.0</v>
      </c>
      <c r="C364" s="1" t="s">
        <v>2049</v>
      </c>
      <c r="D364" s="3" t="s">
        <v>2050</v>
      </c>
      <c r="E364" s="1" t="s">
        <v>2051</v>
      </c>
      <c r="F364" s="1" t="s">
        <v>549</v>
      </c>
      <c r="G364" s="2">
        <v>12.0</v>
      </c>
      <c r="H364" s="2">
        <v>28.0</v>
      </c>
      <c r="I364" s="2">
        <v>1035.0</v>
      </c>
      <c r="J364" s="1" t="s">
        <v>2052</v>
      </c>
      <c r="K364" s="2">
        <v>1.0</v>
      </c>
      <c r="L364" s="2">
        <v>200.0</v>
      </c>
      <c r="M364" s="1" t="s">
        <v>40</v>
      </c>
      <c r="N364" s="1" t="s">
        <v>40</v>
      </c>
      <c r="O364" s="2">
        <v>0.0</v>
      </c>
      <c r="P364" s="2">
        <v>0.0</v>
      </c>
      <c r="Q364" s="2">
        <v>1.0</v>
      </c>
      <c r="R364" s="2">
        <v>0.0</v>
      </c>
      <c r="S364" s="1" t="s">
        <v>2053</v>
      </c>
      <c r="T364" s="1" t="s">
        <v>2054</v>
      </c>
      <c r="U364" s="1" t="s">
        <v>284</v>
      </c>
      <c r="V364" s="1" t="s">
        <v>158</v>
      </c>
      <c r="W364" s="2">
        <v>1.0</v>
      </c>
    </row>
    <row r="365">
      <c r="A365" s="1" t="s">
        <v>23</v>
      </c>
      <c r="B365" s="2">
        <v>237932.0</v>
      </c>
      <c r="C365" s="1" t="s">
        <v>2055</v>
      </c>
      <c r="D365" s="3" t="s">
        <v>2056</v>
      </c>
      <c r="E365" s="1" t="s">
        <v>641</v>
      </c>
      <c r="F365" s="1" t="s">
        <v>2057</v>
      </c>
      <c r="G365" s="2">
        <v>12.0</v>
      </c>
      <c r="H365" s="2">
        <v>0.0</v>
      </c>
      <c r="I365" s="2">
        <v>238.0</v>
      </c>
      <c r="J365" s="1" t="s">
        <v>60</v>
      </c>
      <c r="K365" s="2">
        <v>1.0</v>
      </c>
      <c r="L365" s="2">
        <v>1.0</v>
      </c>
      <c r="M365" s="1" t="s">
        <v>40</v>
      </c>
      <c r="N365" s="1" t="s">
        <v>40</v>
      </c>
      <c r="O365" s="2">
        <v>0.0</v>
      </c>
      <c r="P365" s="2">
        <v>0.0</v>
      </c>
      <c r="Q365" s="2">
        <v>1.0</v>
      </c>
      <c r="R365" s="2">
        <v>0.0</v>
      </c>
      <c r="S365" s="1" t="s">
        <v>40</v>
      </c>
      <c r="T365" s="1" t="s">
        <v>40</v>
      </c>
      <c r="U365" s="1" t="s">
        <v>40</v>
      </c>
      <c r="V365" s="1" t="s">
        <v>60</v>
      </c>
      <c r="W365" s="2">
        <v>0.0</v>
      </c>
    </row>
    <row r="366">
      <c r="A366" s="1" t="s">
        <v>23</v>
      </c>
      <c r="B366" s="2">
        <v>271352.0</v>
      </c>
      <c r="C366" s="1" t="s">
        <v>2058</v>
      </c>
      <c r="D366" s="3" t="s">
        <v>2059</v>
      </c>
      <c r="E366" s="1" t="s">
        <v>2060</v>
      </c>
      <c r="F366" s="1" t="s">
        <v>891</v>
      </c>
      <c r="G366" s="2">
        <v>112.0</v>
      </c>
      <c r="H366" s="2">
        <v>224.0</v>
      </c>
      <c r="I366" s="2">
        <v>701.0</v>
      </c>
      <c r="J366" s="1" t="s">
        <v>2061</v>
      </c>
      <c r="K366" s="2">
        <v>1.0</v>
      </c>
      <c r="L366" s="2">
        <v>50.0</v>
      </c>
      <c r="M366" s="1" t="s">
        <v>40</v>
      </c>
      <c r="N366" s="1" t="s">
        <v>40</v>
      </c>
      <c r="O366" s="2">
        <v>0.0</v>
      </c>
      <c r="P366" s="2">
        <v>0.0</v>
      </c>
      <c r="Q366" s="2">
        <v>0.0</v>
      </c>
      <c r="R366" s="2">
        <v>0.0</v>
      </c>
      <c r="S366" s="1" t="s">
        <v>893</v>
      </c>
      <c r="T366" s="1" t="s">
        <v>815</v>
      </c>
      <c r="U366" s="1" t="s">
        <v>580</v>
      </c>
      <c r="V366" s="1" t="s">
        <v>894</v>
      </c>
      <c r="W366" s="2">
        <v>0.0</v>
      </c>
    </row>
    <row r="367">
      <c r="A367" s="1" t="s">
        <v>23</v>
      </c>
      <c r="B367" s="2">
        <v>246720.0</v>
      </c>
      <c r="C367" s="1" t="s">
        <v>2062</v>
      </c>
      <c r="D367" s="3" t="s">
        <v>2063</v>
      </c>
      <c r="E367" s="1" t="s">
        <v>2064</v>
      </c>
      <c r="F367" s="1" t="s">
        <v>2065</v>
      </c>
      <c r="G367" s="2">
        <v>12.0</v>
      </c>
      <c r="H367" s="2">
        <v>55.0</v>
      </c>
      <c r="I367" s="2">
        <v>313.0</v>
      </c>
      <c r="J367" s="1" t="s">
        <v>2066</v>
      </c>
      <c r="K367" s="2">
        <v>1.0</v>
      </c>
      <c r="L367" s="2">
        <v>1.0</v>
      </c>
      <c r="M367" s="1" t="s">
        <v>40</v>
      </c>
      <c r="N367" s="1" t="s">
        <v>40</v>
      </c>
      <c r="O367" s="2">
        <v>0.0</v>
      </c>
      <c r="P367" s="2">
        <v>0.0</v>
      </c>
      <c r="Q367" s="2">
        <v>1.0</v>
      </c>
      <c r="R367" s="2">
        <v>0.0</v>
      </c>
      <c r="S367" s="1" t="s">
        <v>2067</v>
      </c>
      <c r="T367" s="1" t="s">
        <v>61</v>
      </c>
      <c r="U367" s="1" t="s">
        <v>61</v>
      </c>
      <c r="V367" s="1" t="s">
        <v>60</v>
      </c>
      <c r="W367" s="2">
        <v>0.0</v>
      </c>
    </row>
    <row r="368">
      <c r="A368" s="1" t="s">
        <v>23</v>
      </c>
      <c r="B368" s="2">
        <v>247004.0</v>
      </c>
      <c r="C368" s="1" t="s">
        <v>2068</v>
      </c>
      <c r="D368" s="3" t="s">
        <v>2069</v>
      </c>
      <c r="E368" s="1" t="s">
        <v>2070</v>
      </c>
      <c r="F368" s="1" t="s">
        <v>1119</v>
      </c>
      <c r="G368" s="2">
        <v>12.0</v>
      </c>
      <c r="H368" s="2">
        <v>29.0</v>
      </c>
      <c r="I368" s="2">
        <v>538.0</v>
      </c>
      <c r="J368" s="1" t="s">
        <v>2071</v>
      </c>
      <c r="K368" s="2">
        <v>1.0</v>
      </c>
      <c r="L368" s="2">
        <v>220.0</v>
      </c>
      <c r="M368" s="1" t="s">
        <v>40</v>
      </c>
      <c r="N368" s="1" t="s">
        <v>40</v>
      </c>
      <c r="O368" s="2">
        <v>0.0</v>
      </c>
      <c r="P368" s="2">
        <v>0.0</v>
      </c>
      <c r="Q368" s="2">
        <v>1.0</v>
      </c>
      <c r="R368" s="2">
        <v>0.0</v>
      </c>
      <c r="S368" s="1" t="s">
        <v>2072</v>
      </c>
      <c r="T368" s="1" t="s">
        <v>1254</v>
      </c>
      <c r="U368" s="1" t="s">
        <v>1254</v>
      </c>
      <c r="V368" s="1" t="s">
        <v>111</v>
      </c>
      <c r="W368" s="2">
        <v>0.0</v>
      </c>
    </row>
    <row r="369">
      <c r="A369" s="1" t="s">
        <v>23</v>
      </c>
      <c r="B369" s="2">
        <v>264454.0</v>
      </c>
      <c r="C369" s="1" t="s">
        <v>2073</v>
      </c>
      <c r="D369" s="3" t="s">
        <v>2074</v>
      </c>
      <c r="E369" s="1" t="s">
        <v>2075</v>
      </c>
      <c r="F369" s="1" t="s">
        <v>247</v>
      </c>
      <c r="G369" s="2">
        <v>10.0</v>
      </c>
      <c r="H369" s="2">
        <v>16.0</v>
      </c>
      <c r="I369" s="2">
        <v>2674.0</v>
      </c>
      <c r="J369" s="1" t="s">
        <v>2076</v>
      </c>
      <c r="K369" s="2">
        <v>1.0</v>
      </c>
      <c r="L369" s="2">
        <v>10.0</v>
      </c>
      <c r="M369" s="1" t="s">
        <v>40</v>
      </c>
      <c r="N369" s="1" t="s">
        <v>40</v>
      </c>
      <c r="O369" s="2">
        <v>0.0</v>
      </c>
      <c r="P369" s="2">
        <v>0.0</v>
      </c>
      <c r="Q369" s="2">
        <v>1.0</v>
      </c>
      <c r="R369" s="2">
        <v>0.0</v>
      </c>
      <c r="S369" s="1" t="s">
        <v>2077</v>
      </c>
      <c r="T369" s="1" t="s">
        <v>972</v>
      </c>
      <c r="U369" s="1" t="s">
        <v>2078</v>
      </c>
      <c r="V369" s="1" t="s">
        <v>2079</v>
      </c>
      <c r="W369" s="2">
        <v>0.0</v>
      </c>
    </row>
    <row r="370">
      <c r="A370" s="1" t="s">
        <v>23</v>
      </c>
      <c r="B370" s="2">
        <v>230747.0</v>
      </c>
      <c r="C370" s="1" t="s">
        <v>2080</v>
      </c>
      <c r="D370" s="3" t="s">
        <v>2081</v>
      </c>
      <c r="E370" s="1" t="s">
        <v>2082</v>
      </c>
      <c r="F370" s="1" t="s">
        <v>549</v>
      </c>
      <c r="G370" s="2">
        <v>12.0</v>
      </c>
      <c r="H370" s="2">
        <v>75.0</v>
      </c>
      <c r="I370" s="2">
        <v>969.0</v>
      </c>
      <c r="J370" s="1" t="s">
        <v>2083</v>
      </c>
      <c r="K370" s="2">
        <v>1.0</v>
      </c>
      <c r="L370" s="2">
        <v>50.0</v>
      </c>
      <c r="M370" s="1" t="s">
        <v>40</v>
      </c>
      <c r="N370" s="1" t="s">
        <v>40</v>
      </c>
      <c r="O370" s="2">
        <v>0.0</v>
      </c>
      <c r="P370" s="2">
        <v>0.0</v>
      </c>
      <c r="Q370" s="2">
        <v>1.0</v>
      </c>
      <c r="R370" s="2">
        <v>0.0</v>
      </c>
      <c r="S370" s="1" t="s">
        <v>582</v>
      </c>
      <c r="T370" s="1" t="s">
        <v>815</v>
      </c>
      <c r="U370" s="1" t="s">
        <v>530</v>
      </c>
      <c r="V370" s="1" t="s">
        <v>529</v>
      </c>
      <c r="W370" s="2">
        <v>0.0</v>
      </c>
    </row>
    <row r="371">
      <c r="A371" s="1" t="s">
        <v>23</v>
      </c>
      <c r="B371" s="2">
        <v>267040.0</v>
      </c>
      <c r="C371" s="1" t="s">
        <v>2084</v>
      </c>
      <c r="D371" s="3" t="s">
        <v>2085</v>
      </c>
      <c r="E371" s="1" t="s">
        <v>2086</v>
      </c>
      <c r="F371" s="1" t="s">
        <v>247</v>
      </c>
      <c r="G371" s="2">
        <v>10.0</v>
      </c>
      <c r="H371" s="2">
        <v>15.0</v>
      </c>
      <c r="I371" s="2">
        <v>2840.0</v>
      </c>
      <c r="J371" s="1" t="s">
        <v>2087</v>
      </c>
      <c r="K371" s="2">
        <v>1.0</v>
      </c>
      <c r="L371" s="2">
        <v>10.0</v>
      </c>
      <c r="M371" s="1" t="s">
        <v>40</v>
      </c>
      <c r="N371" s="1" t="s">
        <v>40</v>
      </c>
      <c r="O371" s="2">
        <v>0.0</v>
      </c>
      <c r="P371" s="2">
        <v>0.0</v>
      </c>
      <c r="Q371" s="2">
        <v>1.0</v>
      </c>
      <c r="R371" s="2">
        <v>0.0</v>
      </c>
      <c r="S371" s="1" t="s">
        <v>51</v>
      </c>
      <c r="T371" s="1" t="s">
        <v>1151</v>
      </c>
      <c r="U371" s="1" t="s">
        <v>201</v>
      </c>
      <c r="V371" s="1" t="s">
        <v>42</v>
      </c>
      <c r="W371" s="2">
        <v>0.0</v>
      </c>
    </row>
    <row r="372">
      <c r="A372" s="1" t="s">
        <v>23</v>
      </c>
      <c r="B372" s="2">
        <v>272289.0</v>
      </c>
      <c r="C372" s="1" t="s">
        <v>2088</v>
      </c>
      <c r="D372" s="3" t="s">
        <v>2089</v>
      </c>
      <c r="E372" s="1" t="s">
        <v>2090</v>
      </c>
      <c r="F372" s="1" t="s">
        <v>247</v>
      </c>
      <c r="G372" s="2">
        <v>10.0</v>
      </c>
      <c r="H372" s="2">
        <v>19.0</v>
      </c>
      <c r="I372" s="2">
        <v>185.0</v>
      </c>
      <c r="J372" s="1" t="s">
        <v>2091</v>
      </c>
      <c r="K372" s="2">
        <v>1.0</v>
      </c>
      <c r="L372" s="2">
        <v>10.0</v>
      </c>
      <c r="M372" s="1" t="s">
        <v>40</v>
      </c>
      <c r="N372" s="1" t="s">
        <v>40</v>
      </c>
      <c r="O372" s="2">
        <v>0.0</v>
      </c>
      <c r="P372" s="2">
        <v>0.0</v>
      </c>
      <c r="Q372" s="2">
        <v>1.0</v>
      </c>
      <c r="R372" s="2">
        <v>0.0</v>
      </c>
      <c r="S372" s="1" t="s">
        <v>1638</v>
      </c>
      <c r="T372" s="1" t="s">
        <v>816</v>
      </c>
      <c r="U372" s="1" t="s">
        <v>2092</v>
      </c>
      <c r="V372" s="1" t="s">
        <v>203</v>
      </c>
      <c r="W372" s="2">
        <v>0.0</v>
      </c>
    </row>
    <row r="373">
      <c r="A373" s="1" t="s">
        <v>23</v>
      </c>
      <c r="B373" s="2">
        <v>279548.0</v>
      </c>
      <c r="C373" s="1" t="s">
        <v>2093</v>
      </c>
      <c r="D373" s="3" t="s">
        <v>2094</v>
      </c>
      <c r="E373" s="1" t="s">
        <v>2095</v>
      </c>
      <c r="F373" s="1" t="s">
        <v>2096</v>
      </c>
      <c r="G373" s="2">
        <v>559.0</v>
      </c>
      <c r="H373" s="2">
        <v>0.0</v>
      </c>
      <c r="I373" s="2">
        <v>236.0</v>
      </c>
      <c r="J373" s="1" t="s">
        <v>2097</v>
      </c>
      <c r="K373" s="2">
        <v>0.0</v>
      </c>
      <c r="L373" s="2">
        <v>0.0</v>
      </c>
      <c r="M373" s="1" t="s">
        <v>2098</v>
      </c>
      <c r="N373" s="1" t="s">
        <v>2093</v>
      </c>
      <c r="O373" s="2">
        <v>1.0</v>
      </c>
      <c r="P373" s="2">
        <v>0.0</v>
      </c>
      <c r="Q373" s="2">
        <v>0.0</v>
      </c>
      <c r="R373" s="2">
        <v>0.0</v>
      </c>
      <c r="S373" s="1" t="s">
        <v>1766</v>
      </c>
      <c r="T373" s="1" t="s">
        <v>2099</v>
      </c>
      <c r="U373" s="1" t="s">
        <v>2099</v>
      </c>
      <c r="V373" s="1" t="s">
        <v>101</v>
      </c>
      <c r="W373" s="2">
        <v>0.0</v>
      </c>
    </row>
    <row r="374">
      <c r="A374" s="1" t="s">
        <v>23</v>
      </c>
      <c r="B374" s="2">
        <v>279802.0</v>
      </c>
      <c r="C374" s="1" t="s">
        <v>2100</v>
      </c>
      <c r="D374" s="3" t="s">
        <v>2101</v>
      </c>
      <c r="E374" s="1" t="s">
        <v>2102</v>
      </c>
      <c r="F374" s="1" t="s">
        <v>2103</v>
      </c>
      <c r="G374" s="2">
        <v>954.0</v>
      </c>
      <c r="H374" s="2">
        <v>0.0</v>
      </c>
      <c r="I374" s="2">
        <v>73.0</v>
      </c>
      <c r="J374" s="1" t="s">
        <v>2104</v>
      </c>
      <c r="K374" s="2">
        <v>0.0</v>
      </c>
      <c r="L374" s="2">
        <v>0.0</v>
      </c>
      <c r="M374" s="1" t="s">
        <v>990</v>
      </c>
      <c r="N374" s="1" t="s">
        <v>1183</v>
      </c>
      <c r="O374" s="2">
        <v>0.0</v>
      </c>
      <c r="P374" s="2">
        <v>1.0</v>
      </c>
      <c r="Q374" s="2">
        <v>0.0</v>
      </c>
      <c r="R374" s="2">
        <v>0.0</v>
      </c>
      <c r="S374" s="1" t="s">
        <v>453</v>
      </c>
      <c r="T374" s="1" t="s">
        <v>453</v>
      </c>
      <c r="U374" s="1" t="s">
        <v>346</v>
      </c>
      <c r="V374" s="1" t="s">
        <v>346</v>
      </c>
      <c r="W374" s="2">
        <v>0.0</v>
      </c>
    </row>
    <row r="375">
      <c r="A375" s="1" t="s">
        <v>23</v>
      </c>
      <c r="B375" s="2">
        <v>285247.0</v>
      </c>
      <c r="C375" s="1" t="s">
        <v>2105</v>
      </c>
      <c r="D375" s="3" t="s">
        <v>2106</v>
      </c>
      <c r="E375" s="1" t="s">
        <v>2107</v>
      </c>
      <c r="F375" s="1" t="s">
        <v>2108</v>
      </c>
      <c r="G375" s="2">
        <v>12.0</v>
      </c>
      <c r="H375" s="2">
        <v>0.0</v>
      </c>
      <c r="I375" s="2">
        <v>28.0</v>
      </c>
      <c r="J375" s="1" t="s">
        <v>2109</v>
      </c>
      <c r="K375" s="2">
        <v>1.0</v>
      </c>
      <c r="L375" s="2">
        <v>3.0</v>
      </c>
      <c r="M375" s="1" t="s">
        <v>40</v>
      </c>
      <c r="N375" s="1" t="s">
        <v>40</v>
      </c>
      <c r="O375" s="2">
        <v>0.0</v>
      </c>
      <c r="P375" s="2">
        <v>0.0</v>
      </c>
      <c r="Q375" s="2">
        <v>1.0</v>
      </c>
      <c r="R375" s="2">
        <v>0.0</v>
      </c>
      <c r="S375" s="1" t="s">
        <v>2110</v>
      </c>
      <c r="T375" s="1" t="s">
        <v>61</v>
      </c>
      <c r="U375" s="1" t="s">
        <v>781</v>
      </c>
      <c r="V375" s="1" t="s">
        <v>60</v>
      </c>
      <c r="W375" s="2">
        <v>0.0</v>
      </c>
    </row>
    <row r="376">
      <c r="A376" s="1" t="s">
        <v>23</v>
      </c>
      <c r="B376" s="2">
        <v>296044.0</v>
      </c>
      <c r="C376" s="1" t="s">
        <v>2111</v>
      </c>
      <c r="D376" s="3" t="s">
        <v>2112</v>
      </c>
      <c r="E376" s="1" t="s">
        <v>2113</v>
      </c>
      <c r="F376" s="1" t="s">
        <v>771</v>
      </c>
      <c r="G376" s="2">
        <v>14.0</v>
      </c>
      <c r="H376" s="2">
        <v>35.0</v>
      </c>
      <c r="I376" s="2">
        <v>63.0</v>
      </c>
      <c r="J376" s="1" t="s">
        <v>2114</v>
      </c>
      <c r="K376" s="2">
        <v>1.0</v>
      </c>
      <c r="L376" s="2">
        <v>17.0</v>
      </c>
      <c r="M376" s="1" t="s">
        <v>40</v>
      </c>
      <c r="N376" s="1" t="s">
        <v>40</v>
      </c>
      <c r="O376" s="2">
        <v>0.0</v>
      </c>
      <c r="P376" s="2">
        <v>0.0</v>
      </c>
      <c r="Q376" s="2">
        <v>1.0</v>
      </c>
      <c r="R376" s="2">
        <v>0.0</v>
      </c>
      <c r="S376" s="1" t="s">
        <v>108</v>
      </c>
      <c r="T376" s="1" t="s">
        <v>60</v>
      </c>
      <c r="U376" s="1" t="s">
        <v>61</v>
      </c>
      <c r="V376" s="1" t="s">
        <v>109</v>
      </c>
      <c r="W376" s="2">
        <v>0.0</v>
      </c>
    </row>
    <row r="377">
      <c r="A377" s="1" t="s">
        <v>23</v>
      </c>
      <c r="B377" s="2">
        <v>315114.0</v>
      </c>
      <c r="C377" s="1" t="s">
        <v>2115</v>
      </c>
      <c r="D377" s="3" t="s">
        <v>2116</v>
      </c>
      <c r="E377" s="1" t="s">
        <v>1475</v>
      </c>
      <c r="F377" s="1" t="s">
        <v>1476</v>
      </c>
      <c r="G377" s="2">
        <v>365.25</v>
      </c>
      <c r="H377" s="2">
        <v>405.0</v>
      </c>
      <c r="I377" s="2">
        <v>152.0</v>
      </c>
      <c r="J377" s="1" t="s">
        <v>2117</v>
      </c>
      <c r="K377" s="2">
        <v>0.0</v>
      </c>
      <c r="L377" s="2">
        <v>0.0</v>
      </c>
      <c r="M377" s="1" t="s">
        <v>1241</v>
      </c>
      <c r="N377" s="1" t="s">
        <v>2118</v>
      </c>
      <c r="O377" s="2">
        <v>1.0</v>
      </c>
      <c r="P377" s="2">
        <v>0.0</v>
      </c>
      <c r="Q377" s="2">
        <v>0.0</v>
      </c>
      <c r="R377" s="2">
        <v>0.0</v>
      </c>
      <c r="S377" s="1" t="s">
        <v>185</v>
      </c>
      <c r="T377" s="1" t="s">
        <v>485</v>
      </c>
      <c r="U377" s="1" t="s">
        <v>781</v>
      </c>
      <c r="V377" s="1" t="s">
        <v>1243</v>
      </c>
      <c r="W377" s="2">
        <v>0.0</v>
      </c>
    </row>
    <row r="378">
      <c r="A378" s="1" t="s">
        <v>23</v>
      </c>
      <c r="B378" s="2">
        <v>321296.0</v>
      </c>
      <c r="C378" s="1" t="s">
        <v>2119</v>
      </c>
      <c r="D378" s="3" t="s">
        <v>2120</v>
      </c>
      <c r="E378" s="1" t="s">
        <v>2121</v>
      </c>
      <c r="F378" s="1" t="s">
        <v>247</v>
      </c>
      <c r="G378" s="2">
        <v>10.0</v>
      </c>
      <c r="H378" s="2">
        <v>14.0</v>
      </c>
      <c r="I378" s="2">
        <v>438.0</v>
      </c>
      <c r="J378" s="1" t="s">
        <v>2122</v>
      </c>
      <c r="K378" s="2">
        <v>1.0</v>
      </c>
      <c r="L378" s="2">
        <v>10.0</v>
      </c>
      <c r="M378" s="1" t="s">
        <v>40</v>
      </c>
      <c r="N378" s="1" t="s">
        <v>40</v>
      </c>
      <c r="O378" s="2">
        <v>0.0</v>
      </c>
      <c r="P378" s="2">
        <v>0.0</v>
      </c>
      <c r="Q378" s="2">
        <v>1.0</v>
      </c>
      <c r="R378" s="2">
        <v>0.0</v>
      </c>
      <c r="S378" s="1" t="s">
        <v>1488</v>
      </c>
      <c r="T378" s="1" t="s">
        <v>100</v>
      </c>
      <c r="U378" s="1" t="s">
        <v>722</v>
      </c>
      <c r="V378" s="1" t="s">
        <v>2123</v>
      </c>
      <c r="W378" s="2">
        <v>0.0</v>
      </c>
    </row>
    <row r="379">
      <c r="A379" s="1" t="s">
        <v>23</v>
      </c>
      <c r="B379" s="2">
        <v>330211.0</v>
      </c>
      <c r="C379" s="1" t="s">
        <v>2124</v>
      </c>
      <c r="D379" s="3" t="s">
        <v>2125</v>
      </c>
      <c r="E379" s="1" t="s">
        <v>2126</v>
      </c>
      <c r="F379" s="1" t="s">
        <v>2127</v>
      </c>
      <c r="G379" s="2">
        <v>10.0</v>
      </c>
      <c r="H379" s="2">
        <v>15.0</v>
      </c>
      <c r="I379" s="2">
        <v>24.0</v>
      </c>
      <c r="J379" s="1" t="s">
        <v>2128</v>
      </c>
      <c r="K379" s="2">
        <v>1.0</v>
      </c>
      <c r="L379" s="2">
        <v>20.0</v>
      </c>
      <c r="M379" s="1" t="s">
        <v>40</v>
      </c>
      <c r="N379" s="1" t="s">
        <v>40</v>
      </c>
      <c r="O379" s="2">
        <v>0.0</v>
      </c>
      <c r="P379" s="2">
        <v>0.0</v>
      </c>
      <c r="Q379" s="2">
        <v>1.0</v>
      </c>
      <c r="R379" s="2">
        <v>0.0</v>
      </c>
      <c r="S379" s="1" t="s">
        <v>201</v>
      </c>
      <c r="T379" s="1" t="s">
        <v>907</v>
      </c>
      <c r="U379" s="1" t="s">
        <v>202</v>
      </c>
      <c r="V379" s="1" t="s">
        <v>203</v>
      </c>
      <c r="W379" s="2">
        <v>0.0</v>
      </c>
    </row>
    <row r="380">
      <c r="A380" s="1" t="s">
        <v>23</v>
      </c>
      <c r="B380" s="2">
        <v>342128.0</v>
      </c>
      <c r="C380" s="1" t="s">
        <v>2129</v>
      </c>
      <c r="D380" s="3" t="s">
        <v>2130</v>
      </c>
      <c r="E380" s="1" t="s">
        <v>2131</v>
      </c>
      <c r="F380" s="1" t="s">
        <v>247</v>
      </c>
      <c r="G380" s="2">
        <v>10.0</v>
      </c>
      <c r="H380" s="2">
        <v>12.0</v>
      </c>
      <c r="I380" s="2">
        <v>47.0</v>
      </c>
      <c r="J380" s="1" t="s">
        <v>2132</v>
      </c>
      <c r="K380" s="2">
        <v>1.0</v>
      </c>
      <c r="L380" s="2">
        <v>10.0</v>
      </c>
      <c r="M380" s="1" t="s">
        <v>40</v>
      </c>
      <c r="N380" s="1" t="s">
        <v>40</v>
      </c>
      <c r="O380" s="2">
        <v>0.0</v>
      </c>
      <c r="P380" s="2">
        <v>0.0</v>
      </c>
      <c r="Q380" s="2">
        <v>1.0</v>
      </c>
      <c r="R380" s="2">
        <v>0.0</v>
      </c>
      <c r="S380" s="1" t="s">
        <v>1135</v>
      </c>
      <c r="T380" s="1" t="s">
        <v>529</v>
      </c>
      <c r="U380" s="1" t="s">
        <v>815</v>
      </c>
      <c r="V380" s="1" t="s">
        <v>531</v>
      </c>
      <c r="W380" s="2">
        <v>0.0</v>
      </c>
    </row>
    <row r="381">
      <c r="A381" s="1" t="s">
        <v>23</v>
      </c>
      <c r="B381" s="2">
        <v>323812.0</v>
      </c>
      <c r="C381" s="1" t="s">
        <v>2133</v>
      </c>
      <c r="D381" s="3" t="s">
        <v>2134</v>
      </c>
      <c r="E381" s="1" t="s">
        <v>2135</v>
      </c>
      <c r="F381" s="1" t="s">
        <v>391</v>
      </c>
      <c r="G381" s="2">
        <v>299.0</v>
      </c>
      <c r="H381" s="2">
        <v>499.0</v>
      </c>
      <c r="I381" s="2">
        <v>436.0</v>
      </c>
      <c r="J381" s="1" t="s">
        <v>2136</v>
      </c>
      <c r="K381" s="2">
        <v>0.0</v>
      </c>
      <c r="L381" s="2">
        <v>0.0</v>
      </c>
      <c r="M381" s="1" t="s">
        <v>710</v>
      </c>
      <c r="N381" s="1" t="s">
        <v>2137</v>
      </c>
      <c r="O381" s="2">
        <v>1.0</v>
      </c>
      <c r="P381" s="2">
        <v>0.0</v>
      </c>
      <c r="Q381" s="2">
        <v>0.0</v>
      </c>
      <c r="R381" s="2">
        <v>0.0</v>
      </c>
      <c r="S381" s="1" t="s">
        <v>394</v>
      </c>
      <c r="T381" s="1" t="s">
        <v>127</v>
      </c>
      <c r="U381" s="1" t="s">
        <v>238</v>
      </c>
      <c r="V381" s="1" t="s">
        <v>395</v>
      </c>
      <c r="W381" s="2">
        <v>0.0</v>
      </c>
    </row>
    <row r="382">
      <c r="A382" s="1" t="s">
        <v>23</v>
      </c>
      <c r="B382" s="2">
        <v>387939.0</v>
      </c>
      <c r="C382" s="1" t="s">
        <v>2138</v>
      </c>
      <c r="D382" s="3" t="s">
        <v>2139</v>
      </c>
      <c r="E382" s="1" t="s">
        <v>2140</v>
      </c>
      <c r="F382" s="1" t="s">
        <v>2141</v>
      </c>
      <c r="G382" s="2">
        <v>10.0</v>
      </c>
      <c r="H382" s="2">
        <v>12.0</v>
      </c>
      <c r="I382" s="2">
        <v>44.0</v>
      </c>
      <c r="J382" s="1" t="s">
        <v>2142</v>
      </c>
      <c r="K382" s="2">
        <v>0.0</v>
      </c>
      <c r="L382" s="2">
        <v>0.0</v>
      </c>
      <c r="M382" s="1" t="s">
        <v>40</v>
      </c>
      <c r="N382" s="1" t="s">
        <v>40</v>
      </c>
      <c r="O382" s="2">
        <v>0.0</v>
      </c>
      <c r="P382" s="2">
        <v>0.0</v>
      </c>
      <c r="Q382" s="2">
        <v>1.0</v>
      </c>
      <c r="R382" s="2">
        <v>0.0</v>
      </c>
      <c r="S382" s="1" t="s">
        <v>142</v>
      </c>
      <c r="T382" s="1" t="s">
        <v>34</v>
      </c>
      <c r="U382" s="1" t="s">
        <v>446</v>
      </c>
      <c r="V382" s="1" t="s">
        <v>111</v>
      </c>
      <c r="W382" s="2">
        <v>0.0</v>
      </c>
    </row>
    <row r="383">
      <c r="A383" s="1" t="s">
        <v>23</v>
      </c>
      <c r="B383" s="2">
        <v>435912.0</v>
      </c>
      <c r="C383" s="1" t="s">
        <v>2143</v>
      </c>
      <c r="D383" s="3" t="s">
        <v>2144</v>
      </c>
      <c r="E383" s="1" t="s">
        <v>2145</v>
      </c>
      <c r="F383" s="1" t="s">
        <v>375</v>
      </c>
      <c r="G383" s="2">
        <v>10.0</v>
      </c>
      <c r="H383" s="2">
        <v>12.0</v>
      </c>
      <c r="I383" s="2">
        <v>15.0</v>
      </c>
      <c r="J383" s="1" t="s">
        <v>2146</v>
      </c>
      <c r="K383" s="2">
        <v>0.0</v>
      </c>
      <c r="L383" s="2">
        <v>0.0</v>
      </c>
      <c r="M383" s="1" t="s">
        <v>40</v>
      </c>
      <c r="N383" s="1" t="s">
        <v>40</v>
      </c>
      <c r="O383" s="2">
        <v>0.0</v>
      </c>
      <c r="P383" s="2">
        <v>0.0</v>
      </c>
      <c r="Q383" s="2">
        <v>1.0</v>
      </c>
      <c r="R383" s="2">
        <v>0.0</v>
      </c>
      <c r="S383" s="1" t="s">
        <v>2147</v>
      </c>
      <c r="T383" s="1" t="s">
        <v>60</v>
      </c>
      <c r="U383" s="1" t="s">
        <v>1424</v>
      </c>
      <c r="V383" s="1" t="s">
        <v>111</v>
      </c>
      <c r="W383" s="2">
        <v>0.0</v>
      </c>
    </row>
    <row r="384">
      <c r="A384" s="1" t="s">
        <v>23</v>
      </c>
      <c r="B384" s="2">
        <v>392922.0</v>
      </c>
      <c r="C384" s="1" t="s">
        <v>2148</v>
      </c>
      <c r="D384" s="3" t="s">
        <v>2149</v>
      </c>
      <c r="E384" s="1" t="s">
        <v>2150</v>
      </c>
      <c r="F384" s="1" t="s">
        <v>771</v>
      </c>
      <c r="G384" s="2">
        <v>12.0</v>
      </c>
      <c r="H384" s="2">
        <v>0.0</v>
      </c>
      <c r="I384" s="2">
        <v>20.0</v>
      </c>
      <c r="J384" s="1" t="s">
        <v>2151</v>
      </c>
      <c r="K384" s="2">
        <v>1.0</v>
      </c>
      <c r="L384" s="2">
        <v>1.0</v>
      </c>
      <c r="M384" s="1" t="s">
        <v>40</v>
      </c>
      <c r="N384" s="1" t="s">
        <v>40</v>
      </c>
      <c r="O384" s="2">
        <v>0.0</v>
      </c>
      <c r="P384" s="2">
        <v>0.0</v>
      </c>
      <c r="Q384" s="2">
        <v>1.0</v>
      </c>
      <c r="R384" s="2">
        <v>0.0</v>
      </c>
      <c r="S384" s="1" t="s">
        <v>2152</v>
      </c>
      <c r="T384" s="1" t="s">
        <v>1152</v>
      </c>
      <c r="U384" s="1" t="s">
        <v>51</v>
      </c>
      <c r="V384" s="1" t="s">
        <v>42</v>
      </c>
      <c r="W384" s="2">
        <v>0.0</v>
      </c>
    </row>
    <row r="385">
      <c r="A385" s="1" t="s">
        <v>23</v>
      </c>
      <c r="B385" s="2">
        <v>353713.0</v>
      </c>
      <c r="C385" s="1" t="s">
        <v>2153</v>
      </c>
      <c r="D385" s="3" t="s">
        <v>2154</v>
      </c>
      <c r="E385" s="1" t="s">
        <v>2155</v>
      </c>
      <c r="F385" s="1" t="s">
        <v>2156</v>
      </c>
      <c r="G385" s="2">
        <v>10.0</v>
      </c>
      <c r="H385" s="2">
        <v>12.0</v>
      </c>
      <c r="I385" s="2">
        <v>50.0</v>
      </c>
      <c r="J385" s="1" t="s">
        <v>2157</v>
      </c>
      <c r="K385" s="2">
        <v>0.0</v>
      </c>
      <c r="L385" s="2">
        <v>0.0</v>
      </c>
      <c r="M385" s="1" t="s">
        <v>40</v>
      </c>
      <c r="N385" s="1" t="s">
        <v>40</v>
      </c>
      <c r="O385" s="2">
        <v>0.0</v>
      </c>
      <c r="P385" s="2">
        <v>0.0</v>
      </c>
      <c r="Q385" s="2">
        <v>1.0</v>
      </c>
      <c r="R385" s="2">
        <v>0.0</v>
      </c>
      <c r="S385" s="1" t="s">
        <v>2158</v>
      </c>
      <c r="T385" s="1" t="s">
        <v>794</v>
      </c>
      <c r="U385" s="1" t="s">
        <v>791</v>
      </c>
      <c r="V385" s="1" t="s">
        <v>2159</v>
      </c>
      <c r="W385" s="2">
        <v>1.0</v>
      </c>
    </row>
    <row r="386">
      <c r="A386" s="1" t="s">
        <v>23</v>
      </c>
      <c r="B386" s="2">
        <v>197995.0</v>
      </c>
      <c r="C386" s="1" t="s">
        <v>2160</v>
      </c>
      <c r="D386" s="3" t="s">
        <v>2161</v>
      </c>
      <c r="E386" s="1" t="s">
        <v>2162</v>
      </c>
      <c r="F386" s="1" t="s">
        <v>549</v>
      </c>
      <c r="G386" s="2">
        <v>12.0</v>
      </c>
      <c r="H386" s="2">
        <v>30.0</v>
      </c>
      <c r="I386" s="2">
        <v>1552.0</v>
      </c>
      <c r="J386" s="1" t="s">
        <v>2163</v>
      </c>
      <c r="K386" s="2">
        <v>1.0</v>
      </c>
      <c r="L386" s="2">
        <v>150.0</v>
      </c>
      <c r="M386" s="1" t="s">
        <v>40</v>
      </c>
      <c r="N386" s="1" t="s">
        <v>40</v>
      </c>
      <c r="O386" s="2">
        <v>0.0</v>
      </c>
      <c r="P386" s="2">
        <v>0.0</v>
      </c>
      <c r="Q386" s="2">
        <v>1.0</v>
      </c>
      <c r="R386" s="2">
        <v>0.0</v>
      </c>
      <c r="S386" s="1" t="s">
        <v>1479</v>
      </c>
      <c r="T386" s="1" t="s">
        <v>124</v>
      </c>
      <c r="U386" s="1" t="s">
        <v>2164</v>
      </c>
      <c r="V386" s="1" t="s">
        <v>127</v>
      </c>
      <c r="W386" s="2">
        <v>0.0</v>
      </c>
    </row>
    <row r="387">
      <c r="A387" s="1" t="s">
        <v>23</v>
      </c>
      <c r="B387" s="2">
        <v>24314.0</v>
      </c>
      <c r="C387" s="1" t="s">
        <v>269</v>
      </c>
      <c r="D387" s="3" t="s">
        <v>2165</v>
      </c>
      <c r="E387" s="1" t="s">
        <v>2166</v>
      </c>
      <c r="F387" s="1" t="s">
        <v>38</v>
      </c>
      <c r="G387" s="2">
        <v>995.0</v>
      </c>
      <c r="H387" s="2">
        <v>0.0</v>
      </c>
      <c r="I387" s="2">
        <v>9264.0</v>
      </c>
      <c r="J387" s="1" t="s">
        <v>273</v>
      </c>
      <c r="K387" s="2">
        <v>0.0</v>
      </c>
      <c r="L387" s="2">
        <v>0.0</v>
      </c>
      <c r="M387" s="1" t="s">
        <v>274</v>
      </c>
      <c r="N387" s="1" t="s">
        <v>952</v>
      </c>
      <c r="O387" s="2">
        <v>0.0</v>
      </c>
      <c r="P387" s="2">
        <v>1.0</v>
      </c>
      <c r="Q387" s="2">
        <v>0.0</v>
      </c>
      <c r="R387" s="2">
        <v>0.0</v>
      </c>
      <c r="S387" s="1" t="s">
        <v>276</v>
      </c>
      <c r="T387" s="1" t="s">
        <v>277</v>
      </c>
      <c r="U387" s="1" t="s">
        <v>101</v>
      </c>
      <c r="V387" s="1" t="s">
        <v>278</v>
      </c>
      <c r="W387" s="2">
        <v>0.0</v>
      </c>
    </row>
    <row r="388">
      <c r="A388" s="1" t="s">
        <v>23</v>
      </c>
      <c r="B388" s="2">
        <v>201532.0</v>
      </c>
      <c r="C388" s="1" t="s">
        <v>2167</v>
      </c>
      <c r="D388" s="3" t="s">
        <v>2168</v>
      </c>
      <c r="E388" s="1" t="s">
        <v>2169</v>
      </c>
      <c r="F388" s="1" t="s">
        <v>549</v>
      </c>
      <c r="G388" s="2">
        <v>12.0</v>
      </c>
      <c r="H388" s="2">
        <v>0.0</v>
      </c>
      <c r="I388" s="2">
        <v>675.0</v>
      </c>
      <c r="J388" s="1" t="s">
        <v>2170</v>
      </c>
      <c r="K388" s="2">
        <v>1.0</v>
      </c>
      <c r="L388" s="2">
        <v>240.0</v>
      </c>
      <c r="M388" s="1" t="s">
        <v>40</v>
      </c>
      <c r="N388" s="1" t="s">
        <v>40</v>
      </c>
      <c r="O388" s="2">
        <v>0.0</v>
      </c>
      <c r="P388" s="2">
        <v>0.0</v>
      </c>
      <c r="Q388" s="2">
        <v>1.0</v>
      </c>
      <c r="R388" s="2">
        <v>0.0</v>
      </c>
      <c r="S388" s="1" t="s">
        <v>2171</v>
      </c>
      <c r="T388" s="1" t="s">
        <v>972</v>
      </c>
      <c r="U388" s="1" t="s">
        <v>972</v>
      </c>
      <c r="V388" s="1" t="s">
        <v>346</v>
      </c>
      <c r="W388" s="2">
        <v>1.0</v>
      </c>
    </row>
    <row r="389">
      <c r="A389" s="1" t="s">
        <v>23</v>
      </c>
      <c r="B389" s="2">
        <v>226377.0</v>
      </c>
      <c r="C389" s="1" t="s">
        <v>2172</v>
      </c>
      <c r="D389" s="3" t="s">
        <v>2173</v>
      </c>
      <c r="E389" s="1" t="s">
        <v>2174</v>
      </c>
      <c r="F389" s="1" t="s">
        <v>1799</v>
      </c>
      <c r="G389" s="2">
        <v>12.0</v>
      </c>
      <c r="H389" s="2">
        <v>20.0</v>
      </c>
      <c r="I389" s="2">
        <v>814.0</v>
      </c>
      <c r="J389" s="1" t="s">
        <v>2175</v>
      </c>
      <c r="K389" s="2">
        <v>1.0</v>
      </c>
      <c r="L389" s="2">
        <v>30.0</v>
      </c>
      <c r="M389" s="1" t="s">
        <v>40</v>
      </c>
      <c r="N389" s="1" t="s">
        <v>40</v>
      </c>
      <c r="O389" s="2">
        <v>0.0</v>
      </c>
      <c r="P389" s="2">
        <v>0.0</v>
      </c>
      <c r="Q389" s="2">
        <v>1.0</v>
      </c>
      <c r="R389" s="2">
        <v>0.0</v>
      </c>
      <c r="S389" s="1" t="s">
        <v>2176</v>
      </c>
      <c r="T389" s="1" t="s">
        <v>156</v>
      </c>
      <c r="U389" s="1" t="s">
        <v>2177</v>
      </c>
      <c r="V389" s="1" t="s">
        <v>60</v>
      </c>
      <c r="W389" s="2">
        <v>0.0</v>
      </c>
    </row>
    <row r="390">
      <c r="A390" s="1" t="s">
        <v>23</v>
      </c>
      <c r="B390" s="2">
        <v>224235.0</v>
      </c>
      <c r="C390" s="1" t="s">
        <v>2178</v>
      </c>
      <c r="D390" s="3" t="s">
        <v>2179</v>
      </c>
      <c r="E390" s="1" t="s">
        <v>2180</v>
      </c>
      <c r="F390" s="1" t="s">
        <v>1213</v>
      </c>
      <c r="G390" s="2">
        <v>18.99</v>
      </c>
      <c r="H390" s="2">
        <v>0.0</v>
      </c>
      <c r="I390" s="2">
        <v>376.0</v>
      </c>
      <c r="J390" s="1" t="s">
        <v>2181</v>
      </c>
      <c r="K390" s="2">
        <v>1.0</v>
      </c>
      <c r="L390" s="2">
        <v>2.0</v>
      </c>
      <c r="M390" s="1" t="s">
        <v>40</v>
      </c>
      <c r="N390" s="1" t="s">
        <v>40</v>
      </c>
      <c r="O390" s="2">
        <v>0.0</v>
      </c>
      <c r="P390" s="2">
        <v>0.0</v>
      </c>
      <c r="Q390" s="2">
        <v>1.0</v>
      </c>
      <c r="R390" s="2">
        <v>0.0</v>
      </c>
      <c r="S390" s="1" t="s">
        <v>156</v>
      </c>
      <c r="T390" s="1" t="s">
        <v>83</v>
      </c>
      <c r="U390" s="1" t="s">
        <v>1992</v>
      </c>
      <c r="V390" s="1" t="s">
        <v>84</v>
      </c>
      <c r="W390" s="2">
        <v>0.0</v>
      </c>
    </row>
    <row r="391">
      <c r="A391" s="1" t="s">
        <v>23</v>
      </c>
      <c r="B391" s="2">
        <v>20416.0</v>
      </c>
      <c r="C391" s="1" t="s">
        <v>2182</v>
      </c>
      <c r="D391" s="3" t="s">
        <v>2183</v>
      </c>
      <c r="E391" s="1" t="s">
        <v>104</v>
      </c>
      <c r="F391" s="1" t="s">
        <v>105</v>
      </c>
      <c r="G391" s="1" t="s">
        <v>106</v>
      </c>
      <c r="H391" s="2">
        <v>0.0</v>
      </c>
      <c r="I391" s="2">
        <v>3754.0</v>
      </c>
      <c r="J391" s="1" t="s">
        <v>2184</v>
      </c>
      <c r="K391" s="2">
        <v>0.0</v>
      </c>
      <c r="L391" s="2">
        <v>0.0</v>
      </c>
      <c r="M391" s="1" t="s">
        <v>40</v>
      </c>
      <c r="N391" s="1" t="s">
        <v>40</v>
      </c>
      <c r="O391" s="2">
        <v>0.0</v>
      </c>
      <c r="P391" s="2">
        <v>0.0</v>
      </c>
      <c r="Q391" s="2">
        <v>0.0</v>
      </c>
      <c r="R391" s="2">
        <v>0.0</v>
      </c>
      <c r="S391" s="1" t="s">
        <v>2185</v>
      </c>
      <c r="T391" s="1" t="s">
        <v>1919</v>
      </c>
      <c r="U391" s="1" t="s">
        <v>2186</v>
      </c>
      <c r="V391" s="1" t="s">
        <v>111</v>
      </c>
      <c r="W391" s="2">
        <v>0.0</v>
      </c>
    </row>
    <row r="392">
      <c r="A392" s="1" t="s">
        <v>23</v>
      </c>
      <c r="B392" s="2">
        <v>199350.0</v>
      </c>
      <c r="C392" s="1" t="s">
        <v>2187</v>
      </c>
      <c r="D392" s="3" t="s">
        <v>2188</v>
      </c>
      <c r="E392" s="1" t="s">
        <v>1753</v>
      </c>
      <c r="F392" s="1" t="s">
        <v>1754</v>
      </c>
      <c r="G392" s="2">
        <v>1585.0</v>
      </c>
      <c r="H392" s="2">
        <v>0.0</v>
      </c>
      <c r="I392" s="2">
        <v>505.0</v>
      </c>
      <c r="J392" s="1" t="s">
        <v>2189</v>
      </c>
      <c r="K392" s="2">
        <v>0.0</v>
      </c>
      <c r="L392" s="2">
        <v>0.0</v>
      </c>
      <c r="M392" s="1" t="s">
        <v>1965</v>
      </c>
      <c r="N392" s="1" t="s">
        <v>1232</v>
      </c>
      <c r="O392" s="2">
        <v>1.0</v>
      </c>
      <c r="P392" s="2">
        <v>0.0</v>
      </c>
      <c r="Q392" s="2">
        <v>0.0</v>
      </c>
      <c r="R392" s="2">
        <v>0.0</v>
      </c>
      <c r="S392" s="1" t="s">
        <v>68</v>
      </c>
      <c r="T392" s="1" t="s">
        <v>32</v>
      </c>
      <c r="U392" s="1" t="s">
        <v>1234</v>
      </c>
      <c r="V392" s="1" t="s">
        <v>111</v>
      </c>
      <c r="W392" s="2">
        <v>0.0</v>
      </c>
    </row>
    <row r="393">
      <c r="A393" s="1" t="s">
        <v>23</v>
      </c>
      <c r="B393" s="2">
        <v>233657.0</v>
      </c>
      <c r="C393" s="1" t="s">
        <v>2190</v>
      </c>
      <c r="D393" s="3" t="s">
        <v>2191</v>
      </c>
      <c r="E393" s="1" t="s">
        <v>2192</v>
      </c>
      <c r="F393" s="1" t="s">
        <v>927</v>
      </c>
      <c r="G393" s="2">
        <v>12.0</v>
      </c>
      <c r="H393" s="2">
        <v>23.0</v>
      </c>
      <c r="I393" s="2">
        <v>730.0</v>
      </c>
      <c r="J393" s="1" t="s">
        <v>2193</v>
      </c>
      <c r="K393" s="2">
        <v>1.0</v>
      </c>
      <c r="L393" s="2">
        <v>180.0</v>
      </c>
      <c r="M393" s="1" t="s">
        <v>40</v>
      </c>
      <c r="N393" s="1" t="s">
        <v>40</v>
      </c>
      <c r="O393" s="2">
        <v>0.0</v>
      </c>
      <c r="P393" s="2">
        <v>0.0</v>
      </c>
      <c r="Q393" s="2">
        <v>1.0</v>
      </c>
      <c r="R393" s="2">
        <v>0.0</v>
      </c>
      <c r="S393" s="1" t="s">
        <v>935</v>
      </c>
      <c r="T393" s="1" t="s">
        <v>1254</v>
      </c>
      <c r="U393" s="1" t="s">
        <v>1253</v>
      </c>
      <c r="V393" s="1" t="s">
        <v>346</v>
      </c>
      <c r="W393" s="2">
        <v>0.0</v>
      </c>
    </row>
    <row r="394">
      <c r="A394" s="1" t="s">
        <v>23</v>
      </c>
      <c r="B394" s="2">
        <v>237348.0</v>
      </c>
      <c r="C394" s="1" t="s">
        <v>2194</v>
      </c>
      <c r="D394" s="3" t="s">
        <v>2195</v>
      </c>
      <c r="E394" s="1" t="s">
        <v>2196</v>
      </c>
      <c r="F394" s="1" t="s">
        <v>927</v>
      </c>
      <c r="G394" s="2">
        <v>12.0</v>
      </c>
      <c r="H394" s="2">
        <v>18.0</v>
      </c>
      <c r="I394" s="2">
        <v>1493.0</v>
      </c>
      <c r="J394" s="1" t="s">
        <v>2197</v>
      </c>
      <c r="K394" s="2">
        <v>1.0</v>
      </c>
      <c r="L394" s="2">
        <v>180.0</v>
      </c>
      <c r="M394" s="1" t="s">
        <v>40</v>
      </c>
      <c r="N394" s="1" t="s">
        <v>40</v>
      </c>
      <c r="O394" s="2">
        <v>0.0</v>
      </c>
      <c r="P394" s="2">
        <v>0.0</v>
      </c>
      <c r="Q394" s="2">
        <v>1.0</v>
      </c>
      <c r="R394" s="2">
        <v>0.0</v>
      </c>
      <c r="S394" s="1" t="s">
        <v>2198</v>
      </c>
      <c r="T394" s="1" t="s">
        <v>127</v>
      </c>
      <c r="U394" s="1" t="s">
        <v>791</v>
      </c>
      <c r="V394" s="1" t="s">
        <v>1180</v>
      </c>
      <c r="W394" s="2">
        <v>0.0</v>
      </c>
    </row>
    <row r="395">
      <c r="A395" s="1" t="s">
        <v>23</v>
      </c>
      <c r="B395" s="2">
        <v>227506.0</v>
      </c>
      <c r="C395" s="1" t="s">
        <v>2199</v>
      </c>
      <c r="D395" s="3" t="s">
        <v>2200</v>
      </c>
      <c r="E395" s="1" t="s">
        <v>2201</v>
      </c>
      <c r="F395" s="1" t="s">
        <v>1348</v>
      </c>
      <c r="G395" s="2">
        <v>12.0</v>
      </c>
      <c r="H395" s="2">
        <v>65.0</v>
      </c>
      <c r="I395" s="2">
        <v>16716.0</v>
      </c>
      <c r="J395" s="1" t="s">
        <v>2202</v>
      </c>
      <c r="K395" s="2">
        <v>1.0</v>
      </c>
      <c r="L395" s="2">
        <v>120.0</v>
      </c>
      <c r="M395" s="1" t="s">
        <v>40</v>
      </c>
      <c r="N395" s="1" t="s">
        <v>40</v>
      </c>
      <c r="O395" s="2">
        <v>0.0</v>
      </c>
      <c r="P395" s="2">
        <v>0.0</v>
      </c>
      <c r="Q395" s="2">
        <v>1.0</v>
      </c>
      <c r="R395" s="2">
        <v>0.0</v>
      </c>
      <c r="S395" s="1" t="s">
        <v>957</v>
      </c>
      <c r="T395" s="1" t="s">
        <v>125</v>
      </c>
      <c r="U395" s="1" t="s">
        <v>110</v>
      </c>
      <c r="V395" s="1" t="s">
        <v>111</v>
      </c>
      <c r="W395" s="2">
        <v>1.0</v>
      </c>
    </row>
    <row r="396">
      <c r="A396" s="1" t="s">
        <v>23</v>
      </c>
      <c r="B396" s="2">
        <v>242326.0</v>
      </c>
      <c r="C396" s="1" t="s">
        <v>2203</v>
      </c>
      <c r="D396" s="3" t="s">
        <v>2204</v>
      </c>
      <c r="E396" s="1" t="s">
        <v>2205</v>
      </c>
      <c r="F396" s="1" t="s">
        <v>2206</v>
      </c>
      <c r="G396" s="2">
        <v>12.0</v>
      </c>
      <c r="H396" s="2">
        <v>55.0</v>
      </c>
      <c r="I396" s="2">
        <v>407.0</v>
      </c>
      <c r="J396" s="1" t="s">
        <v>1385</v>
      </c>
      <c r="K396" s="2">
        <v>1.0</v>
      </c>
      <c r="L396" s="2">
        <v>150.0</v>
      </c>
      <c r="M396" s="1" t="s">
        <v>40</v>
      </c>
      <c r="N396" s="1" t="s">
        <v>40</v>
      </c>
      <c r="O396" s="2">
        <v>0.0</v>
      </c>
      <c r="P396" s="2">
        <v>0.0</v>
      </c>
      <c r="Q396" s="2">
        <v>1.0</v>
      </c>
      <c r="R396" s="2">
        <v>0.0</v>
      </c>
      <c r="S396" s="1" t="s">
        <v>1069</v>
      </c>
      <c r="T396" s="1" t="s">
        <v>1070</v>
      </c>
      <c r="U396" s="1" t="s">
        <v>292</v>
      </c>
      <c r="V396" s="1" t="s">
        <v>753</v>
      </c>
      <c r="W396" s="2">
        <v>0.0</v>
      </c>
    </row>
    <row r="397">
      <c r="A397" s="1" t="s">
        <v>23</v>
      </c>
      <c r="B397" s="2">
        <v>247759.0</v>
      </c>
      <c r="C397" s="1" t="s">
        <v>2207</v>
      </c>
      <c r="D397" s="3" t="s">
        <v>2208</v>
      </c>
      <c r="E397" s="1" t="s">
        <v>2209</v>
      </c>
      <c r="F397" s="1" t="s">
        <v>1147</v>
      </c>
      <c r="G397" s="2">
        <v>499.0</v>
      </c>
      <c r="H397" s="2">
        <v>0.0</v>
      </c>
      <c r="I397" s="2">
        <v>4.0</v>
      </c>
      <c r="J397" s="1" t="s">
        <v>2210</v>
      </c>
      <c r="K397" s="2">
        <v>0.0</v>
      </c>
      <c r="L397" s="2">
        <v>0.0</v>
      </c>
      <c r="M397" s="1" t="s">
        <v>1149</v>
      </c>
      <c r="N397" s="1" t="s">
        <v>1150</v>
      </c>
      <c r="O397" s="2">
        <v>0.0</v>
      </c>
      <c r="P397" s="2">
        <v>1.0</v>
      </c>
      <c r="Q397" s="2">
        <v>2.0</v>
      </c>
      <c r="R397" s="2">
        <v>0.0</v>
      </c>
      <c r="S397" s="1" t="s">
        <v>1048</v>
      </c>
      <c r="T397" s="1" t="s">
        <v>42</v>
      </c>
      <c r="U397" s="1" t="s">
        <v>51</v>
      </c>
      <c r="V397" s="1" t="s">
        <v>2211</v>
      </c>
      <c r="W397" s="2">
        <v>0.0</v>
      </c>
    </row>
    <row r="398">
      <c r="A398" s="1" t="s">
        <v>23</v>
      </c>
      <c r="B398" s="2">
        <v>269923.0</v>
      </c>
      <c r="C398" s="1" t="s">
        <v>2212</v>
      </c>
      <c r="D398" s="3" t="s">
        <v>2213</v>
      </c>
      <c r="E398" s="1" t="s">
        <v>2214</v>
      </c>
      <c r="F398" s="1" t="s">
        <v>961</v>
      </c>
      <c r="G398" s="1" t="s">
        <v>106</v>
      </c>
      <c r="H398" s="2">
        <v>0.0</v>
      </c>
      <c r="I398" s="2">
        <v>2120.0</v>
      </c>
      <c r="J398" s="1" t="s">
        <v>2215</v>
      </c>
      <c r="K398" s="2">
        <v>0.0</v>
      </c>
      <c r="L398" s="2">
        <v>0.0</v>
      </c>
      <c r="M398" s="1" t="s">
        <v>2216</v>
      </c>
      <c r="N398" s="1" t="s">
        <v>2217</v>
      </c>
      <c r="O398" s="2">
        <v>1.0</v>
      </c>
      <c r="P398" s="2">
        <v>0.0</v>
      </c>
      <c r="Q398" s="2">
        <v>0.0</v>
      </c>
      <c r="R398" s="2">
        <v>0.0</v>
      </c>
      <c r="S398" s="1" t="s">
        <v>1600</v>
      </c>
      <c r="T398" s="1" t="s">
        <v>149</v>
      </c>
      <c r="U398" s="1" t="s">
        <v>150</v>
      </c>
      <c r="V398" s="1" t="s">
        <v>2218</v>
      </c>
      <c r="W398" s="2">
        <v>0.0</v>
      </c>
    </row>
    <row r="399">
      <c r="A399" s="1" t="s">
        <v>23</v>
      </c>
      <c r="B399" s="2">
        <v>271839.0</v>
      </c>
      <c r="C399" s="1" t="s">
        <v>2219</v>
      </c>
      <c r="D399" s="3" t="s">
        <v>2220</v>
      </c>
      <c r="E399" s="1" t="s">
        <v>1029</v>
      </c>
      <c r="F399" s="1" t="s">
        <v>381</v>
      </c>
      <c r="G399" s="1" t="s">
        <v>106</v>
      </c>
      <c r="H399" s="2">
        <v>0.0</v>
      </c>
      <c r="I399" s="2">
        <v>212.0</v>
      </c>
      <c r="J399" s="1" t="s">
        <v>382</v>
      </c>
      <c r="K399" s="2">
        <v>0.0</v>
      </c>
      <c r="L399" s="2">
        <v>0.0</v>
      </c>
      <c r="M399" s="1" t="s">
        <v>383</v>
      </c>
      <c r="N399" s="1" t="s">
        <v>40</v>
      </c>
      <c r="O399" s="2">
        <v>0.0</v>
      </c>
      <c r="P399" s="2">
        <v>0.0</v>
      </c>
      <c r="Q399" s="2">
        <v>0.0</v>
      </c>
      <c r="R399" s="2">
        <v>0.0</v>
      </c>
      <c r="S399" s="1" t="s">
        <v>60</v>
      </c>
      <c r="T399" s="1" t="s">
        <v>258</v>
      </c>
      <c r="U399" s="1" t="s">
        <v>40</v>
      </c>
      <c r="V399" s="1" t="s">
        <v>60</v>
      </c>
      <c r="W399" s="2">
        <v>0.0</v>
      </c>
    </row>
    <row r="400">
      <c r="A400" s="1" t="s">
        <v>23</v>
      </c>
      <c r="B400" s="2">
        <v>282429.0</v>
      </c>
      <c r="C400" s="1" t="s">
        <v>2221</v>
      </c>
      <c r="D400" s="3" t="s">
        <v>2222</v>
      </c>
      <c r="E400" s="1" t="s">
        <v>2223</v>
      </c>
      <c r="F400" s="1" t="s">
        <v>247</v>
      </c>
      <c r="G400" s="2">
        <v>10.0</v>
      </c>
      <c r="H400" s="2">
        <v>14.0</v>
      </c>
      <c r="I400" s="2">
        <v>503.0</v>
      </c>
      <c r="J400" s="1" t="s">
        <v>2224</v>
      </c>
      <c r="K400" s="2">
        <v>1.0</v>
      </c>
      <c r="L400" s="2">
        <v>10.0</v>
      </c>
      <c r="M400" s="1" t="s">
        <v>40</v>
      </c>
      <c r="N400" s="1" t="s">
        <v>40</v>
      </c>
      <c r="O400" s="2">
        <v>0.0</v>
      </c>
      <c r="P400" s="2">
        <v>0.0</v>
      </c>
      <c r="Q400" s="2">
        <v>1.0</v>
      </c>
      <c r="R400" s="2">
        <v>0.0</v>
      </c>
      <c r="S400" s="1" t="s">
        <v>2225</v>
      </c>
      <c r="T400" s="1" t="s">
        <v>2226</v>
      </c>
      <c r="U400" s="1" t="s">
        <v>2227</v>
      </c>
      <c r="V400" s="1" t="s">
        <v>111</v>
      </c>
      <c r="W400" s="2">
        <v>0.0</v>
      </c>
    </row>
    <row r="401">
      <c r="A401" s="1" t="s">
        <v>23</v>
      </c>
      <c r="B401" s="2">
        <v>289759.0</v>
      </c>
      <c r="C401" s="1" t="s">
        <v>2228</v>
      </c>
      <c r="D401" s="3" t="s">
        <v>2229</v>
      </c>
      <c r="E401" s="1" t="s">
        <v>2230</v>
      </c>
      <c r="F401" s="1" t="s">
        <v>2231</v>
      </c>
      <c r="G401" s="2">
        <v>12.0</v>
      </c>
      <c r="H401" s="2">
        <v>19.0</v>
      </c>
      <c r="I401" s="2">
        <v>57.0</v>
      </c>
      <c r="J401" s="1" t="s">
        <v>2232</v>
      </c>
      <c r="K401" s="2">
        <v>0.0</v>
      </c>
      <c r="L401" s="2">
        <v>0.0</v>
      </c>
      <c r="M401" s="1" t="s">
        <v>40</v>
      </c>
      <c r="N401" s="1" t="s">
        <v>40</v>
      </c>
      <c r="O401" s="2">
        <v>0.0</v>
      </c>
      <c r="P401" s="2">
        <v>0.0</v>
      </c>
      <c r="Q401" s="2">
        <v>1.0</v>
      </c>
      <c r="R401" s="2">
        <v>0.0</v>
      </c>
      <c r="S401" s="1" t="s">
        <v>816</v>
      </c>
      <c r="T401" s="1" t="s">
        <v>581</v>
      </c>
      <c r="U401" s="1" t="s">
        <v>893</v>
      </c>
      <c r="V401" s="1" t="s">
        <v>2233</v>
      </c>
      <c r="W401" s="2">
        <v>1.0</v>
      </c>
    </row>
    <row r="402">
      <c r="A402" s="1" t="s">
        <v>23</v>
      </c>
      <c r="B402" s="2">
        <v>313001.0</v>
      </c>
      <c r="C402" s="1" t="s">
        <v>2234</v>
      </c>
      <c r="D402" s="3" t="s">
        <v>2235</v>
      </c>
      <c r="E402" s="1" t="s">
        <v>2236</v>
      </c>
      <c r="F402" s="1" t="s">
        <v>323</v>
      </c>
      <c r="G402" s="2">
        <v>0.0</v>
      </c>
      <c r="H402" s="2">
        <v>0.0</v>
      </c>
      <c r="I402" s="2">
        <v>1290.0</v>
      </c>
      <c r="J402" s="1" t="s">
        <v>2237</v>
      </c>
      <c r="K402" s="2">
        <v>0.0</v>
      </c>
      <c r="L402" s="2">
        <v>0.0</v>
      </c>
      <c r="M402" s="1" t="s">
        <v>40</v>
      </c>
      <c r="N402" s="1" t="s">
        <v>40</v>
      </c>
      <c r="O402" s="2">
        <v>0.0</v>
      </c>
      <c r="P402" s="2">
        <v>0.0</v>
      </c>
      <c r="Q402" s="2">
        <v>1.0</v>
      </c>
      <c r="R402" s="2">
        <v>0.0</v>
      </c>
      <c r="S402" s="1" t="s">
        <v>312</v>
      </c>
      <c r="T402" s="1" t="s">
        <v>312</v>
      </c>
      <c r="U402" s="1" t="s">
        <v>314</v>
      </c>
      <c r="V402" s="1" t="s">
        <v>314</v>
      </c>
      <c r="W402" s="2">
        <v>1.0</v>
      </c>
    </row>
    <row r="403">
      <c r="A403" s="1" t="s">
        <v>23</v>
      </c>
      <c r="B403" s="2">
        <v>320364.0</v>
      </c>
      <c r="C403" s="1" t="s">
        <v>2238</v>
      </c>
      <c r="D403" s="3" t="s">
        <v>2239</v>
      </c>
      <c r="E403" s="1" t="s">
        <v>2240</v>
      </c>
      <c r="F403" s="1" t="s">
        <v>247</v>
      </c>
      <c r="G403" s="2">
        <v>10.0</v>
      </c>
      <c r="H403" s="2">
        <v>15.0</v>
      </c>
      <c r="I403" s="2">
        <v>15.0</v>
      </c>
      <c r="J403" s="1" t="s">
        <v>2241</v>
      </c>
      <c r="K403" s="2">
        <v>1.0</v>
      </c>
      <c r="L403" s="2">
        <v>10.0</v>
      </c>
      <c r="M403" s="1" t="s">
        <v>40</v>
      </c>
      <c r="N403" s="1" t="s">
        <v>40</v>
      </c>
      <c r="O403" s="2">
        <v>0.0</v>
      </c>
      <c r="P403" s="2">
        <v>0.0</v>
      </c>
      <c r="Q403" s="2">
        <v>1.0</v>
      </c>
      <c r="R403" s="2">
        <v>0.0</v>
      </c>
      <c r="S403" s="1" t="s">
        <v>340</v>
      </c>
      <c r="T403" s="1" t="s">
        <v>2242</v>
      </c>
      <c r="U403" s="1" t="s">
        <v>40</v>
      </c>
      <c r="V403" s="1" t="s">
        <v>340</v>
      </c>
      <c r="W403" s="2">
        <v>0.0</v>
      </c>
    </row>
    <row r="404">
      <c r="A404" s="1" t="s">
        <v>23</v>
      </c>
      <c r="B404" s="2">
        <v>328152.0</v>
      </c>
      <c r="C404" s="1" t="s">
        <v>2243</v>
      </c>
      <c r="D404" s="3" t="s">
        <v>2244</v>
      </c>
      <c r="E404" s="1" t="s">
        <v>1603</v>
      </c>
      <c r="F404" s="1" t="s">
        <v>609</v>
      </c>
      <c r="G404" s="2">
        <v>516.0</v>
      </c>
      <c r="H404" s="2">
        <v>0.0</v>
      </c>
      <c r="I404" s="2">
        <v>95.0</v>
      </c>
      <c r="J404" s="1" t="s">
        <v>1604</v>
      </c>
      <c r="K404" s="2">
        <v>0.0</v>
      </c>
      <c r="L404" s="2">
        <v>0.0</v>
      </c>
      <c r="M404" s="1" t="s">
        <v>609</v>
      </c>
      <c r="N404" s="1" t="s">
        <v>611</v>
      </c>
      <c r="O404" s="2">
        <v>0.0</v>
      </c>
      <c r="P404" s="2">
        <v>1.0</v>
      </c>
      <c r="Q404" s="2">
        <v>0.0</v>
      </c>
      <c r="R404" s="2">
        <v>0.0</v>
      </c>
      <c r="S404" s="1" t="s">
        <v>612</v>
      </c>
      <c r="T404" s="1" t="s">
        <v>612</v>
      </c>
      <c r="U404" s="1" t="s">
        <v>101</v>
      </c>
      <c r="V404" s="1" t="s">
        <v>101</v>
      </c>
      <c r="W404" s="2">
        <v>0.0</v>
      </c>
    </row>
    <row r="405">
      <c r="A405" s="1" t="s">
        <v>23</v>
      </c>
      <c r="B405" s="2">
        <v>343457.0</v>
      </c>
      <c r="C405" s="1" t="s">
        <v>2245</v>
      </c>
      <c r="D405" s="3" t="s">
        <v>2246</v>
      </c>
      <c r="E405" s="1" t="s">
        <v>2247</v>
      </c>
      <c r="F405" s="1" t="s">
        <v>375</v>
      </c>
      <c r="G405" s="2">
        <v>10.0</v>
      </c>
      <c r="H405" s="2">
        <v>12.0</v>
      </c>
      <c r="I405" s="2">
        <v>115.0</v>
      </c>
      <c r="J405" s="1" t="s">
        <v>2248</v>
      </c>
      <c r="K405" s="2">
        <v>0.0</v>
      </c>
      <c r="L405" s="2">
        <v>0.0</v>
      </c>
      <c r="M405" s="1" t="s">
        <v>40</v>
      </c>
      <c r="N405" s="1" t="s">
        <v>40</v>
      </c>
      <c r="O405" s="2">
        <v>0.0</v>
      </c>
      <c r="P405" s="2">
        <v>0.0</v>
      </c>
      <c r="Q405" s="2">
        <v>1.0</v>
      </c>
      <c r="R405" s="2">
        <v>0.0</v>
      </c>
      <c r="S405" s="1" t="s">
        <v>923</v>
      </c>
      <c r="T405" s="1" t="s">
        <v>830</v>
      </c>
      <c r="U405" s="1" t="s">
        <v>60</v>
      </c>
      <c r="V405" s="1" t="s">
        <v>111</v>
      </c>
      <c r="W405" s="2">
        <v>0.0</v>
      </c>
    </row>
    <row r="406">
      <c r="A406" s="1" t="s">
        <v>23</v>
      </c>
      <c r="B406" s="2">
        <v>343880.0</v>
      </c>
      <c r="C406" s="1" t="s">
        <v>2249</v>
      </c>
      <c r="D406" s="3" t="s">
        <v>2250</v>
      </c>
      <c r="E406" s="1" t="s">
        <v>2251</v>
      </c>
      <c r="F406" s="1" t="s">
        <v>375</v>
      </c>
      <c r="G406" s="2">
        <v>10.0</v>
      </c>
      <c r="H406" s="2">
        <v>12.0</v>
      </c>
      <c r="I406" s="2">
        <v>65.0</v>
      </c>
      <c r="J406" s="1" t="s">
        <v>912</v>
      </c>
      <c r="K406" s="2">
        <v>0.0</v>
      </c>
      <c r="L406" s="2">
        <v>0.0</v>
      </c>
      <c r="M406" s="1" t="s">
        <v>40</v>
      </c>
      <c r="N406" s="1" t="s">
        <v>40</v>
      </c>
      <c r="O406" s="2">
        <v>0.0</v>
      </c>
      <c r="P406" s="2">
        <v>0.0</v>
      </c>
      <c r="Q406" s="2">
        <v>1.0</v>
      </c>
      <c r="R406" s="2">
        <v>0.0</v>
      </c>
      <c r="S406" s="1" t="s">
        <v>176</v>
      </c>
      <c r="T406" s="1" t="s">
        <v>177</v>
      </c>
      <c r="U406" s="1" t="s">
        <v>913</v>
      </c>
      <c r="V406" s="1" t="s">
        <v>179</v>
      </c>
      <c r="W406" s="2">
        <v>1.0</v>
      </c>
    </row>
    <row r="407">
      <c r="A407" s="1" t="s">
        <v>23</v>
      </c>
      <c r="B407" s="2">
        <v>333310.0</v>
      </c>
      <c r="C407" s="1" t="s">
        <v>2252</v>
      </c>
      <c r="D407" s="3" t="s">
        <v>2253</v>
      </c>
      <c r="E407" s="1" t="s">
        <v>2254</v>
      </c>
      <c r="F407" s="1" t="s">
        <v>1562</v>
      </c>
      <c r="G407" s="2">
        <v>10.0</v>
      </c>
      <c r="H407" s="2">
        <v>14.0</v>
      </c>
      <c r="I407" s="2">
        <v>1767.0</v>
      </c>
      <c r="J407" s="1" t="s">
        <v>178</v>
      </c>
      <c r="K407" s="2">
        <v>0.0</v>
      </c>
      <c r="L407" s="2">
        <v>0.0</v>
      </c>
      <c r="M407" s="1" t="s">
        <v>40</v>
      </c>
      <c r="N407" s="1" t="s">
        <v>40</v>
      </c>
      <c r="O407" s="2">
        <v>0.0</v>
      </c>
      <c r="P407" s="2">
        <v>0.0</v>
      </c>
      <c r="Q407" s="2">
        <v>1.0</v>
      </c>
      <c r="R407" s="2">
        <v>0.0</v>
      </c>
      <c r="S407" s="1" t="s">
        <v>40</v>
      </c>
      <c r="T407" s="1" t="s">
        <v>40</v>
      </c>
      <c r="U407" s="1" t="s">
        <v>40</v>
      </c>
      <c r="V407" s="1" t="s">
        <v>178</v>
      </c>
      <c r="W407" s="2">
        <v>1.0</v>
      </c>
    </row>
    <row r="408">
      <c r="A408" s="1" t="s">
        <v>23</v>
      </c>
      <c r="B408" s="2">
        <v>285638.0</v>
      </c>
      <c r="C408" s="1" t="s">
        <v>2255</v>
      </c>
      <c r="D408" s="3" t="s">
        <v>2256</v>
      </c>
      <c r="E408" s="1" t="s">
        <v>2257</v>
      </c>
      <c r="F408" s="1" t="s">
        <v>1294</v>
      </c>
      <c r="G408" s="2">
        <v>29.0</v>
      </c>
      <c r="H408" s="2">
        <v>998.0</v>
      </c>
      <c r="I408" s="2">
        <v>130.0</v>
      </c>
      <c r="J408" s="1" t="s">
        <v>2258</v>
      </c>
      <c r="K408" s="2">
        <v>0.0</v>
      </c>
      <c r="L408" s="2">
        <v>0.0</v>
      </c>
      <c r="M408" s="1" t="s">
        <v>1296</v>
      </c>
      <c r="N408" s="1" t="s">
        <v>1297</v>
      </c>
      <c r="O408" s="2">
        <v>1.0</v>
      </c>
      <c r="P408" s="2">
        <v>0.0</v>
      </c>
      <c r="Q408" s="2">
        <v>1.0</v>
      </c>
      <c r="R408" s="2">
        <v>0.0</v>
      </c>
      <c r="S408" s="1" t="s">
        <v>774</v>
      </c>
      <c r="T408" s="1" t="s">
        <v>774</v>
      </c>
      <c r="U408" s="1" t="s">
        <v>436</v>
      </c>
      <c r="V408" s="1" t="s">
        <v>436</v>
      </c>
      <c r="W408" s="2">
        <v>0.0</v>
      </c>
    </row>
    <row r="409">
      <c r="A409" s="1" t="s">
        <v>23</v>
      </c>
      <c r="B409" s="2">
        <v>411786.0</v>
      </c>
      <c r="C409" s="1" t="s">
        <v>2259</v>
      </c>
      <c r="D409" s="3" t="s">
        <v>2260</v>
      </c>
      <c r="E409" s="1" t="s">
        <v>2261</v>
      </c>
      <c r="F409" s="1" t="s">
        <v>140</v>
      </c>
      <c r="G409" s="2">
        <v>10.0</v>
      </c>
      <c r="H409" s="2">
        <v>12.0</v>
      </c>
      <c r="I409" s="2">
        <v>42.0</v>
      </c>
      <c r="J409" s="1" t="s">
        <v>2262</v>
      </c>
      <c r="K409" s="2">
        <v>1.0</v>
      </c>
      <c r="L409" s="2">
        <v>20.0</v>
      </c>
      <c r="M409" s="1" t="s">
        <v>40</v>
      </c>
      <c r="N409" s="1" t="s">
        <v>40</v>
      </c>
      <c r="O409" s="2">
        <v>0.0</v>
      </c>
      <c r="P409" s="2">
        <v>0.0</v>
      </c>
      <c r="Q409" s="2">
        <v>1.0</v>
      </c>
      <c r="R409" s="2">
        <v>0.0</v>
      </c>
      <c r="S409" s="1" t="s">
        <v>580</v>
      </c>
      <c r="T409" s="1" t="s">
        <v>581</v>
      </c>
      <c r="U409" s="1" t="s">
        <v>1135</v>
      </c>
      <c r="V409" s="1" t="s">
        <v>1578</v>
      </c>
      <c r="W409" s="2">
        <v>0.0</v>
      </c>
    </row>
    <row r="410">
      <c r="A410" s="1" t="s">
        <v>23</v>
      </c>
      <c r="B410" s="2">
        <v>420962.0</v>
      </c>
      <c r="C410" s="1" t="s">
        <v>2263</v>
      </c>
      <c r="D410" s="3" t="s">
        <v>2264</v>
      </c>
      <c r="E410" s="1" t="s">
        <v>1223</v>
      </c>
      <c r="F410" s="1" t="s">
        <v>1224</v>
      </c>
      <c r="G410" s="2">
        <v>0.0</v>
      </c>
      <c r="H410" s="2">
        <v>0.0</v>
      </c>
      <c r="I410" s="2">
        <v>59.0</v>
      </c>
      <c r="J410" s="1" t="s">
        <v>2265</v>
      </c>
      <c r="K410" s="2">
        <v>0.0</v>
      </c>
      <c r="L410" s="2">
        <v>0.0</v>
      </c>
      <c r="M410" s="1" t="s">
        <v>40</v>
      </c>
      <c r="N410" s="1" t="s">
        <v>40</v>
      </c>
      <c r="O410" s="2">
        <v>0.0</v>
      </c>
      <c r="P410" s="2">
        <v>0.0</v>
      </c>
      <c r="Q410" s="2">
        <v>0.0</v>
      </c>
      <c r="R410" s="2">
        <v>0.0</v>
      </c>
      <c r="S410" s="1" t="s">
        <v>1135</v>
      </c>
      <c r="T410" s="1" t="s">
        <v>529</v>
      </c>
      <c r="U410" s="1" t="s">
        <v>340</v>
      </c>
      <c r="V410" s="1" t="s">
        <v>1827</v>
      </c>
      <c r="W410" s="2">
        <v>0.0</v>
      </c>
    </row>
    <row r="411">
      <c r="A411" s="1" t="s">
        <v>23</v>
      </c>
      <c r="B411" s="2">
        <v>426576.0</v>
      </c>
      <c r="C411" s="1" t="s">
        <v>2266</v>
      </c>
      <c r="D411" s="3" t="s">
        <v>2267</v>
      </c>
      <c r="E411" s="1" t="s">
        <v>2268</v>
      </c>
      <c r="F411" s="1" t="s">
        <v>1597</v>
      </c>
      <c r="G411" s="2">
        <v>10.0</v>
      </c>
      <c r="H411" s="2">
        <v>12.0</v>
      </c>
      <c r="I411" s="2">
        <v>24.0</v>
      </c>
      <c r="J411" s="1" t="s">
        <v>2269</v>
      </c>
      <c r="K411" s="2">
        <v>0.0</v>
      </c>
      <c r="L411" s="2">
        <v>0.0</v>
      </c>
      <c r="M411" s="1" t="s">
        <v>40</v>
      </c>
      <c r="N411" s="1" t="s">
        <v>40</v>
      </c>
      <c r="O411" s="2">
        <v>0.0</v>
      </c>
      <c r="P411" s="2">
        <v>0.0</v>
      </c>
      <c r="Q411" s="2">
        <v>1.0</v>
      </c>
      <c r="R411" s="2">
        <v>0.0</v>
      </c>
      <c r="S411" s="1" t="s">
        <v>957</v>
      </c>
      <c r="T411" s="1" t="s">
        <v>125</v>
      </c>
      <c r="U411" s="1" t="s">
        <v>31</v>
      </c>
      <c r="V411" s="1" t="s">
        <v>111</v>
      </c>
      <c r="W411" s="2">
        <v>0.0</v>
      </c>
    </row>
    <row r="412">
      <c r="A412" s="1" t="s">
        <v>23</v>
      </c>
      <c r="B412" s="2">
        <v>351552.0</v>
      </c>
      <c r="C412" s="1" t="s">
        <v>2270</v>
      </c>
      <c r="D412" s="3" t="s">
        <v>2271</v>
      </c>
      <c r="E412" s="1" t="s">
        <v>2272</v>
      </c>
      <c r="F412" s="1" t="s">
        <v>961</v>
      </c>
      <c r="G412" s="1" t="s">
        <v>106</v>
      </c>
      <c r="H412" s="2">
        <v>0.0</v>
      </c>
      <c r="I412" s="2">
        <v>162.0</v>
      </c>
      <c r="J412" s="1" t="s">
        <v>2273</v>
      </c>
      <c r="K412" s="2">
        <v>0.0</v>
      </c>
      <c r="L412" s="2">
        <v>0.0</v>
      </c>
      <c r="M412" s="1" t="s">
        <v>2274</v>
      </c>
      <c r="N412" s="1" t="s">
        <v>2275</v>
      </c>
      <c r="O412" s="2">
        <v>1.0</v>
      </c>
      <c r="P412" s="2">
        <v>0.0</v>
      </c>
      <c r="Q412" s="2">
        <v>0.0</v>
      </c>
      <c r="R412" s="2">
        <v>0.0</v>
      </c>
      <c r="S412" s="1" t="s">
        <v>150</v>
      </c>
      <c r="T412" s="1" t="s">
        <v>2276</v>
      </c>
      <c r="U412" s="1" t="s">
        <v>2277</v>
      </c>
      <c r="V412" s="1" t="s">
        <v>151</v>
      </c>
      <c r="W412" s="2">
        <v>0.0</v>
      </c>
    </row>
    <row r="413">
      <c r="A413" s="1" t="s">
        <v>23</v>
      </c>
      <c r="B413" s="2">
        <v>434995.0</v>
      </c>
      <c r="C413" s="1" t="s">
        <v>2138</v>
      </c>
      <c r="D413" s="3" t="s">
        <v>2278</v>
      </c>
      <c r="E413" s="1" t="s">
        <v>2279</v>
      </c>
      <c r="F413" s="1" t="s">
        <v>2280</v>
      </c>
      <c r="G413" s="2">
        <v>10.0</v>
      </c>
      <c r="H413" s="2">
        <v>12.0</v>
      </c>
      <c r="I413" s="2">
        <v>15.0</v>
      </c>
      <c r="J413" s="1" t="s">
        <v>2281</v>
      </c>
      <c r="K413" s="2">
        <v>0.0</v>
      </c>
      <c r="L413" s="2">
        <v>0.0</v>
      </c>
      <c r="M413" s="1" t="s">
        <v>40</v>
      </c>
      <c r="N413" s="1" t="s">
        <v>40</v>
      </c>
      <c r="O413" s="2">
        <v>0.0</v>
      </c>
      <c r="P413" s="2">
        <v>0.0</v>
      </c>
      <c r="Q413" s="2">
        <v>1.0</v>
      </c>
      <c r="R413" s="2">
        <v>0.0</v>
      </c>
      <c r="S413" s="1" t="s">
        <v>142</v>
      </c>
      <c r="T413" s="1" t="s">
        <v>34</v>
      </c>
      <c r="U413" s="1" t="s">
        <v>99</v>
      </c>
      <c r="V413" s="1" t="s">
        <v>111</v>
      </c>
      <c r="W413" s="2">
        <v>1.0</v>
      </c>
    </row>
    <row r="414">
      <c r="A414" s="1" t="s">
        <v>23</v>
      </c>
      <c r="B414" s="2">
        <v>189451.0</v>
      </c>
      <c r="C414" s="1" t="s">
        <v>2282</v>
      </c>
      <c r="D414" s="3" t="s">
        <v>2283</v>
      </c>
      <c r="E414" s="1" t="s">
        <v>2284</v>
      </c>
      <c r="F414" s="1" t="s">
        <v>891</v>
      </c>
      <c r="G414" s="2">
        <v>690.0</v>
      </c>
      <c r="H414" s="2">
        <v>920.0</v>
      </c>
      <c r="I414" s="2">
        <v>1302.0</v>
      </c>
      <c r="J414" s="1" t="s">
        <v>1361</v>
      </c>
      <c r="K414" s="2">
        <v>1.0</v>
      </c>
      <c r="L414" s="2">
        <v>80.0</v>
      </c>
      <c r="M414" s="1" t="s">
        <v>1133</v>
      </c>
      <c r="N414" s="1" t="s">
        <v>2285</v>
      </c>
      <c r="O414" s="2">
        <v>1.0</v>
      </c>
      <c r="P414" s="2">
        <v>0.0</v>
      </c>
      <c r="Q414" s="2">
        <v>0.0</v>
      </c>
      <c r="R414" s="2">
        <v>0.0</v>
      </c>
      <c r="S414" s="1" t="s">
        <v>893</v>
      </c>
      <c r="T414" s="1" t="s">
        <v>529</v>
      </c>
      <c r="U414" s="1" t="s">
        <v>580</v>
      </c>
      <c r="V414" s="1" t="s">
        <v>581</v>
      </c>
      <c r="W414" s="2">
        <v>0.0</v>
      </c>
    </row>
    <row r="415">
      <c r="A415" s="1" t="s">
        <v>23</v>
      </c>
      <c r="B415" s="2">
        <v>201402.0</v>
      </c>
      <c r="C415" s="1" t="s">
        <v>2286</v>
      </c>
      <c r="D415" s="3" t="s">
        <v>2287</v>
      </c>
      <c r="E415" s="1" t="s">
        <v>2288</v>
      </c>
      <c r="F415" s="1" t="s">
        <v>891</v>
      </c>
      <c r="G415" s="2">
        <v>378.0</v>
      </c>
      <c r="H415" s="2">
        <v>500.0</v>
      </c>
      <c r="I415" s="2">
        <v>353.0</v>
      </c>
      <c r="J415" s="1" t="s">
        <v>1637</v>
      </c>
      <c r="K415" s="2">
        <v>1.0</v>
      </c>
      <c r="L415" s="2">
        <v>50.0</v>
      </c>
      <c r="M415" s="1" t="s">
        <v>40</v>
      </c>
      <c r="N415" s="1" t="s">
        <v>40</v>
      </c>
      <c r="O415" s="2">
        <v>0.0</v>
      </c>
      <c r="P415" s="2">
        <v>0.0</v>
      </c>
      <c r="Q415" s="2">
        <v>0.0</v>
      </c>
      <c r="R415" s="2">
        <v>0.0</v>
      </c>
      <c r="S415" s="1" t="s">
        <v>1638</v>
      </c>
      <c r="T415" s="1" t="s">
        <v>894</v>
      </c>
      <c r="U415" s="1" t="s">
        <v>893</v>
      </c>
      <c r="V415" s="1" t="s">
        <v>529</v>
      </c>
      <c r="W415" s="2">
        <v>0.0</v>
      </c>
    </row>
    <row r="416">
      <c r="A416" s="1" t="s">
        <v>23</v>
      </c>
      <c r="B416" s="2">
        <v>267048.0</v>
      </c>
      <c r="C416" s="1" t="s">
        <v>2289</v>
      </c>
      <c r="D416" s="3" t="s">
        <v>2290</v>
      </c>
      <c r="E416" s="1" t="s">
        <v>2291</v>
      </c>
      <c r="F416" s="1" t="s">
        <v>927</v>
      </c>
      <c r="G416" s="2">
        <v>12.0</v>
      </c>
      <c r="H416" s="2">
        <v>19.0</v>
      </c>
      <c r="I416" s="2">
        <v>353.0</v>
      </c>
      <c r="J416" s="1" t="s">
        <v>2292</v>
      </c>
      <c r="K416" s="2">
        <v>0.0</v>
      </c>
      <c r="L416" s="2">
        <v>0.0</v>
      </c>
      <c r="M416" s="1" t="s">
        <v>40</v>
      </c>
      <c r="N416" s="1" t="s">
        <v>40</v>
      </c>
      <c r="O416" s="2">
        <v>0.0</v>
      </c>
      <c r="P416" s="2">
        <v>0.0</v>
      </c>
      <c r="Q416" s="2">
        <v>1.0</v>
      </c>
      <c r="R416" s="2">
        <v>0.0</v>
      </c>
      <c r="S416" s="1" t="s">
        <v>1692</v>
      </c>
      <c r="T416" s="1" t="s">
        <v>529</v>
      </c>
      <c r="U416" s="1" t="s">
        <v>1135</v>
      </c>
      <c r="V416" s="1" t="s">
        <v>531</v>
      </c>
      <c r="W416" s="2">
        <v>0.0</v>
      </c>
    </row>
    <row r="417">
      <c r="A417" s="1" t="s">
        <v>23</v>
      </c>
      <c r="B417" s="2">
        <v>97918.0</v>
      </c>
      <c r="C417" s="1" t="s">
        <v>2293</v>
      </c>
      <c r="D417" s="3" t="s">
        <v>2294</v>
      </c>
      <c r="E417" s="1" t="s">
        <v>2295</v>
      </c>
      <c r="F417" s="1" t="s">
        <v>1348</v>
      </c>
      <c r="G417" s="2">
        <v>12.0</v>
      </c>
      <c r="H417" s="2">
        <v>52.0</v>
      </c>
      <c r="I417" s="2">
        <v>1840.0</v>
      </c>
      <c r="J417" s="1" t="s">
        <v>2296</v>
      </c>
      <c r="K417" s="2">
        <v>1.0</v>
      </c>
      <c r="L417" s="2">
        <v>90.0</v>
      </c>
      <c r="M417" s="1" t="s">
        <v>40</v>
      </c>
      <c r="N417" s="1" t="s">
        <v>40</v>
      </c>
      <c r="O417" s="2">
        <v>0.0</v>
      </c>
      <c r="P417" s="2">
        <v>0.0</v>
      </c>
      <c r="Q417" s="2">
        <v>1.0</v>
      </c>
      <c r="R417" s="2">
        <v>0.0</v>
      </c>
      <c r="S417" s="1" t="s">
        <v>971</v>
      </c>
      <c r="T417" s="1" t="s">
        <v>971</v>
      </c>
      <c r="U417" s="1" t="s">
        <v>111</v>
      </c>
      <c r="V417" s="1" t="s">
        <v>111</v>
      </c>
      <c r="W417" s="2">
        <v>0.0</v>
      </c>
    </row>
    <row r="418">
      <c r="A418" s="1" t="s">
        <v>23</v>
      </c>
      <c r="B418" s="2">
        <v>213685.0</v>
      </c>
      <c r="C418" s="1" t="s">
        <v>2297</v>
      </c>
      <c r="D418" s="3" t="s">
        <v>2298</v>
      </c>
      <c r="E418" s="1" t="s">
        <v>2299</v>
      </c>
      <c r="F418" s="1" t="s">
        <v>450</v>
      </c>
      <c r="G418" s="2">
        <v>12.0</v>
      </c>
      <c r="H418" s="2">
        <v>29.0</v>
      </c>
      <c r="I418" s="2">
        <v>244.0</v>
      </c>
      <c r="J418" s="1" t="s">
        <v>423</v>
      </c>
      <c r="K418" s="2">
        <v>1.0</v>
      </c>
      <c r="L418" s="2">
        <v>18.0</v>
      </c>
      <c r="M418" s="1" t="s">
        <v>40</v>
      </c>
      <c r="N418" s="1" t="s">
        <v>40</v>
      </c>
      <c r="O418" s="2">
        <v>0.0</v>
      </c>
      <c r="P418" s="2">
        <v>0.0</v>
      </c>
      <c r="Q418" s="2">
        <v>1.0</v>
      </c>
      <c r="R418" s="2">
        <v>0.0</v>
      </c>
      <c r="S418" s="1" t="s">
        <v>424</v>
      </c>
      <c r="T418" s="1" t="s">
        <v>178</v>
      </c>
      <c r="U418" s="1" t="s">
        <v>425</v>
      </c>
      <c r="V418" s="1" t="s">
        <v>158</v>
      </c>
      <c r="W418" s="2">
        <v>0.0</v>
      </c>
    </row>
    <row r="419">
      <c r="A419" s="1" t="s">
        <v>23</v>
      </c>
      <c r="B419" s="2">
        <v>271314.0</v>
      </c>
      <c r="C419" s="1" t="s">
        <v>2300</v>
      </c>
      <c r="D419" s="3" t="s">
        <v>2301</v>
      </c>
      <c r="E419" s="1" t="s">
        <v>840</v>
      </c>
      <c r="F419" s="1" t="s">
        <v>841</v>
      </c>
      <c r="G419" s="2">
        <v>799.2</v>
      </c>
      <c r="H419" s="2">
        <v>999.0</v>
      </c>
      <c r="I419" s="2">
        <v>37.0</v>
      </c>
      <c r="J419" s="1" t="s">
        <v>2302</v>
      </c>
      <c r="K419" s="2">
        <v>0.0</v>
      </c>
      <c r="L419" s="2">
        <v>0.0</v>
      </c>
      <c r="M419" s="1" t="s">
        <v>843</v>
      </c>
      <c r="N419" s="1" t="s">
        <v>2303</v>
      </c>
      <c r="O419" s="2">
        <v>1.0</v>
      </c>
      <c r="P419" s="2">
        <v>0.0</v>
      </c>
      <c r="Q419" s="2">
        <v>0.0</v>
      </c>
      <c r="R419" s="2">
        <v>0.0</v>
      </c>
      <c r="S419" s="1" t="s">
        <v>2044</v>
      </c>
      <c r="T419" s="1" t="s">
        <v>847</v>
      </c>
      <c r="U419" s="1" t="s">
        <v>846</v>
      </c>
      <c r="V419" s="1" t="s">
        <v>111</v>
      </c>
      <c r="W419" s="2">
        <v>0.0</v>
      </c>
    </row>
    <row r="420">
      <c r="A420" s="1" t="s">
        <v>23</v>
      </c>
      <c r="B420" s="2">
        <v>81311.0</v>
      </c>
      <c r="C420" s="1" t="s">
        <v>2304</v>
      </c>
      <c r="D420" s="3" t="s">
        <v>2305</v>
      </c>
      <c r="E420" s="1" t="s">
        <v>2306</v>
      </c>
      <c r="F420" s="1" t="s">
        <v>681</v>
      </c>
      <c r="G420" s="2">
        <v>12.0</v>
      </c>
      <c r="H420" s="2">
        <v>30.0</v>
      </c>
      <c r="I420" s="2">
        <v>301.0</v>
      </c>
      <c r="J420" s="1" t="s">
        <v>2307</v>
      </c>
      <c r="K420" s="2">
        <v>1.0</v>
      </c>
      <c r="L420" s="2">
        <v>1.0</v>
      </c>
      <c r="M420" s="1" t="s">
        <v>40</v>
      </c>
      <c r="N420" s="1" t="s">
        <v>40</v>
      </c>
      <c r="O420" s="2">
        <v>0.0</v>
      </c>
      <c r="P420" s="2">
        <v>0.0</v>
      </c>
      <c r="Q420" s="2">
        <v>1.0</v>
      </c>
      <c r="R420" s="2">
        <v>0.0</v>
      </c>
      <c r="S420" s="1" t="s">
        <v>249</v>
      </c>
      <c r="T420" s="1" t="s">
        <v>2308</v>
      </c>
      <c r="U420" s="1" t="s">
        <v>250</v>
      </c>
      <c r="V420" s="1" t="s">
        <v>224</v>
      </c>
      <c r="W420" s="2">
        <v>0.0</v>
      </c>
    </row>
    <row r="421">
      <c r="A421" s="1" t="s">
        <v>23</v>
      </c>
      <c r="B421" s="2">
        <v>269611.0</v>
      </c>
      <c r="C421" s="1" t="s">
        <v>2309</v>
      </c>
      <c r="D421" s="3" t="s">
        <v>2310</v>
      </c>
      <c r="E421" s="1" t="s">
        <v>2311</v>
      </c>
      <c r="F421" s="1" t="s">
        <v>771</v>
      </c>
      <c r="G421" s="2">
        <v>12.0</v>
      </c>
      <c r="H421" s="2">
        <v>14.0</v>
      </c>
      <c r="I421" s="2">
        <v>1304.0</v>
      </c>
      <c r="J421" s="1" t="s">
        <v>2312</v>
      </c>
      <c r="K421" s="2">
        <v>1.0</v>
      </c>
      <c r="L421" s="2">
        <v>6.0</v>
      </c>
      <c r="M421" s="1" t="s">
        <v>40</v>
      </c>
      <c r="N421" s="1" t="s">
        <v>40</v>
      </c>
      <c r="O421" s="2">
        <v>0.0</v>
      </c>
      <c r="P421" s="2">
        <v>0.0</v>
      </c>
      <c r="Q421" s="2">
        <v>1.0</v>
      </c>
      <c r="R421" s="2">
        <v>0.0</v>
      </c>
      <c r="S421" s="1" t="s">
        <v>528</v>
      </c>
      <c r="T421" s="1" t="s">
        <v>581</v>
      </c>
      <c r="U421" s="1" t="s">
        <v>1135</v>
      </c>
      <c r="V421" s="1" t="s">
        <v>1578</v>
      </c>
      <c r="W421" s="2">
        <v>1.0</v>
      </c>
    </row>
    <row r="422">
      <c r="A422" s="1" t="s">
        <v>23</v>
      </c>
      <c r="B422" s="2">
        <v>292546.0</v>
      </c>
      <c r="C422" s="1" t="s">
        <v>2313</v>
      </c>
      <c r="D422" s="3" t="s">
        <v>2314</v>
      </c>
      <c r="E422" s="1" t="s">
        <v>2315</v>
      </c>
      <c r="F422" s="1" t="s">
        <v>2316</v>
      </c>
      <c r="G422" s="2">
        <v>21.0</v>
      </c>
      <c r="H422" s="2">
        <v>0.0</v>
      </c>
      <c r="I422" s="2">
        <v>222.0</v>
      </c>
      <c r="J422" s="1" t="s">
        <v>2317</v>
      </c>
      <c r="K422" s="2">
        <v>1.0</v>
      </c>
      <c r="L422" s="2">
        <v>50.0</v>
      </c>
      <c r="M422" s="1" t="s">
        <v>40</v>
      </c>
      <c r="N422" s="1" t="s">
        <v>40</v>
      </c>
      <c r="O422" s="2">
        <v>0.0</v>
      </c>
      <c r="P422" s="2">
        <v>0.0</v>
      </c>
      <c r="Q422" s="2">
        <v>1.0</v>
      </c>
      <c r="R422" s="2">
        <v>0.0</v>
      </c>
      <c r="S422" s="1" t="s">
        <v>1663</v>
      </c>
      <c r="T422" s="1" t="s">
        <v>2318</v>
      </c>
      <c r="U422" s="1" t="s">
        <v>996</v>
      </c>
      <c r="V422" s="1" t="s">
        <v>111</v>
      </c>
      <c r="W422" s="2">
        <v>0.0</v>
      </c>
    </row>
    <row r="423">
      <c r="A423" s="1" t="s">
        <v>23</v>
      </c>
      <c r="B423" s="2">
        <v>272284.0</v>
      </c>
      <c r="C423" s="1" t="s">
        <v>2319</v>
      </c>
      <c r="D423" s="3" t="s">
        <v>2320</v>
      </c>
      <c r="E423" s="1" t="s">
        <v>2321</v>
      </c>
      <c r="F423" s="1" t="s">
        <v>247</v>
      </c>
      <c r="G423" s="2">
        <v>10.0</v>
      </c>
      <c r="H423" s="2">
        <v>19.0</v>
      </c>
      <c r="I423" s="2">
        <v>529.0</v>
      </c>
      <c r="J423" s="1" t="s">
        <v>1572</v>
      </c>
      <c r="K423" s="2">
        <v>1.0</v>
      </c>
      <c r="L423" s="2">
        <v>10.0</v>
      </c>
      <c r="M423" s="1" t="s">
        <v>40</v>
      </c>
      <c r="N423" s="1" t="s">
        <v>40</v>
      </c>
      <c r="O423" s="2">
        <v>0.0</v>
      </c>
      <c r="P423" s="2">
        <v>0.0</v>
      </c>
      <c r="Q423" s="2">
        <v>1.0</v>
      </c>
      <c r="R423" s="2">
        <v>0.0</v>
      </c>
      <c r="S423" s="1" t="s">
        <v>1573</v>
      </c>
      <c r="T423" s="1" t="s">
        <v>196</v>
      </c>
      <c r="U423" s="1" t="s">
        <v>196</v>
      </c>
      <c r="V423" s="1" t="s">
        <v>830</v>
      </c>
      <c r="W423" s="2">
        <v>0.0</v>
      </c>
    </row>
    <row r="424">
      <c r="A424" s="1" t="s">
        <v>23</v>
      </c>
      <c r="B424" s="2">
        <v>272303.0</v>
      </c>
      <c r="C424" s="1" t="s">
        <v>2322</v>
      </c>
      <c r="D424" s="3" t="s">
        <v>2323</v>
      </c>
      <c r="E424" s="1" t="s">
        <v>2324</v>
      </c>
      <c r="F424" s="1" t="s">
        <v>247</v>
      </c>
      <c r="G424" s="2">
        <v>10.0</v>
      </c>
      <c r="H424" s="2">
        <v>19.0</v>
      </c>
      <c r="I424" s="2">
        <v>198.0</v>
      </c>
      <c r="J424" s="1" t="s">
        <v>605</v>
      </c>
      <c r="K424" s="2">
        <v>1.0</v>
      </c>
      <c r="L424" s="2">
        <v>10.0</v>
      </c>
      <c r="M424" s="1" t="s">
        <v>40</v>
      </c>
      <c r="N424" s="1" t="s">
        <v>40</v>
      </c>
      <c r="O424" s="2">
        <v>0.0</v>
      </c>
      <c r="P424" s="2">
        <v>0.0</v>
      </c>
      <c r="Q424" s="2">
        <v>1.0</v>
      </c>
      <c r="R424" s="2">
        <v>0.0</v>
      </c>
      <c r="S424" s="1" t="s">
        <v>68</v>
      </c>
      <c r="T424" s="1" t="s">
        <v>60</v>
      </c>
      <c r="U424" s="1" t="s">
        <v>196</v>
      </c>
      <c r="V424" s="1" t="s">
        <v>32</v>
      </c>
      <c r="W424" s="2">
        <v>0.0</v>
      </c>
    </row>
    <row r="425">
      <c r="A425" s="1" t="s">
        <v>23</v>
      </c>
      <c r="B425" s="2">
        <v>278169.0</v>
      </c>
      <c r="C425" s="1" t="s">
        <v>2325</v>
      </c>
      <c r="D425" s="3" t="s">
        <v>2326</v>
      </c>
      <c r="E425" s="1" t="s">
        <v>2327</v>
      </c>
      <c r="F425" s="1" t="s">
        <v>927</v>
      </c>
      <c r="G425" s="2">
        <v>35.0</v>
      </c>
      <c r="H425" s="2">
        <v>49.0</v>
      </c>
      <c r="I425" s="2">
        <v>113.0</v>
      </c>
      <c r="J425" s="1" t="s">
        <v>2328</v>
      </c>
      <c r="K425" s="2">
        <v>1.0</v>
      </c>
      <c r="L425" s="2">
        <v>40.0</v>
      </c>
      <c r="M425" s="1" t="s">
        <v>40</v>
      </c>
      <c r="N425" s="1" t="s">
        <v>40</v>
      </c>
      <c r="O425" s="2">
        <v>0.0</v>
      </c>
      <c r="P425" s="2">
        <v>0.0</v>
      </c>
      <c r="Q425" s="2">
        <v>1.0</v>
      </c>
      <c r="R425" s="2">
        <v>0.0</v>
      </c>
      <c r="S425" s="1" t="s">
        <v>435</v>
      </c>
      <c r="T425" s="1" t="s">
        <v>2329</v>
      </c>
      <c r="U425" s="1" t="s">
        <v>1439</v>
      </c>
      <c r="V425" s="1" t="s">
        <v>210</v>
      </c>
      <c r="W425" s="2">
        <v>0.0</v>
      </c>
    </row>
    <row r="426">
      <c r="A426" s="1" t="s">
        <v>23</v>
      </c>
      <c r="B426" s="2">
        <v>279217.0</v>
      </c>
      <c r="C426" s="1" t="s">
        <v>2330</v>
      </c>
      <c r="D426" s="3" t="s">
        <v>2331</v>
      </c>
      <c r="E426" s="1" t="s">
        <v>168</v>
      </c>
      <c r="F426" s="1" t="s">
        <v>27</v>
      </c>
      <c r="G426" s="2">
        <v>0.0</v>
      </c>
      <c r="H426" s="2">
        <v>0.0</v>
      </c>
      <c r="I426" s="2">
        <v>302.0</v>
      </c>
      <c r="J426" s="1" t="s">
        <v>2332</v>
      </c>
      <c r="K426" s="2">
        <v>0.0</v>
      </c>
      <c r="L426" s="2">
        <v>0.0</v>
      </c>
      <c r="M426" s="1" t="s">
        <v>29</v>
      </c>
      <c r="N426" s="1" t="s">
        <v>2333</v>
      </c>
      <c r="O426" s="2">
        <v>1.0</v>
      </c>
      <c r="P426" s="2">
        <v>0.0</v>
      </c>
      <c r="Q426" s="2">
        <v>0.0</v>
      </c>
      <c r="R426" s="2">
        <v>0.0</v>
      </c>
      <c r="S426" s="1" t="s">
        <v>60</v>
      </c>
      <c r="T426" s="1" t="s">
        <v>60</v>
      </c>
      <c r="U426" s="1" t="s">
        <v>34</v>
      </c>
      <c r="V426" s="1" t="s">
        <v>34</v>
      </c>
      <c r="W426" s="2">
        <v>0.0</v>
      </c>
    </row>
    <row r="427">
      <c r="A427" s="1" t="s">
        <v>23</v>
      </c>
      <c r="B427" s="2">
        <v>283298.0</v>
      </c>
      <c r="C427" s="1" t="s">
        <v>2334</v>
      </c>
      <c r="D427" s="3" t="s">
        <v>2335</v>
      </c>
      <c r="E427" s="1" t="s">
        <v>2336</v>
      </c>
      <c r="F427" s="1" t="s">
        <v>247</v>
      </c>
      <c r="G427" s="2">
        <v>10.0</v>
      </c>
      <c r="H427" s="2">
        <v>14.0</v>
      </c>
      <c r="I427" s="2">
        <v>246.0</v>
      </c>
      <c r="J427" s="1" t="s">
        <v>2337</v>
      </c>
      <c r="K427" s="2">
        <v>1.0</v>
      </c>
      <c r="L427" s="2">
        <v>10.0</v>
      </c>
      <c r="M427" s="1" t="s">
        <v>40</v>
      </c>
      <c r="N427" s="1" t="s">
        <v>40</v>
      </c>
      <c r="O427" s="2">
        <v>0.0</v>
      </c>
      <c r="P427" s="2">
        <v>0.0</v>
      </c>
      <c r="Q427" s="2">
        <v>1.0</v>
      </c>
      <c r="R427" s="2">
        <v>0.0</v>
      </c>
      <c r="S427" s="1" t="s">
        <v>117</v>
      </c>
      <c r="T427" s="1" t="s">
        <v>117</v>
      </c>
      <c r="U427" s="1" t="s">
        <v>60</v>
      </c>
      <c r="V427" s="1" t="s">
        <v>60</v>
      </c>
      <c r="W427" s="2">
        <v>0.0</v>
      </c>
    </row>
    <row r="428">
      <c r="A428" s="1" t="s">
        <v>23</v>
      </c>
      <c r="B428" s="2">
        <v>285067.0</v>
      </c>
      <c r="C428" s="1" t="s">
        <v>2338</v>
      </c>
      <c r="D428" s="3" t="s">
        <v>2339</v>
      </c>
      <c r="E428" s="1" t="s">
        <v>2340</v>
      </c>
      <c r="F428" s="1" t="s">
        <v>247</v>
      </c>
      <c r="G428" s="2">
        <v>10.0</v>
      </c>
      <c r="H428" s="2">
        <v>14.0</v>
      </c>
      <c r="I428" s="2">
        <v>149.0</v>
      </c>
      <c r="J428" s="1" t="s">
        <v>2341</v>
      </c>
      <c r="K428" s="2">
        <v>1.0</v>
      </c>
      <c r="L428" s="2">
        <v>10.0</v>
      </c>
      <c r="M428" s="1" t="s">
        <v>40</v>
      </c>
      <c r="N428" s="1" t="s">
        <v>40</v>
      </c>
      <c r="O428" s="2">
        <v>0.0</v>
      </c>
      <c r="P428" s="2">
        <v>0.0</v>
      </c>
      <c r="Q428" s="2">
        <v>1.0</v>
      </c>
      <c r="R428" s="2">
        <v>0.0</v>
      </c>
      <c r="S428" s="1" t="s">
        <v>2342</v>
      </c>
      <c r="T428" s="1" t="s">
        <v>2343</v>
      </c>
      <c r="U428" s="1" t="s">
        <v>238</v>
      </c>
      <c r="V428" s="1" t="s">
        <v>127</v>
      </c>
      <c r="W428" s="2">
        <v>0.0</v>
      </c>
    </row>
    <row r="429">
      <c r="A429" s="1" t="s">
        <v>23</v>
      </c>
      <c r="B429" s="2">
        <v>285461.0</v>
      </c>
      <c r="C429" s="1" t="s">
        <v>2344</v>
      </c>
      <c r="D429" s="3" t="s">
        <v>2345</v>
      </c>
      <c r="E429" s="1" t="s">
        <v>2346</v>
      </c>
      <c r="F429" s="1" t="s">
        <v>718</v>
      </c>
      <c r="G429" s="2">
        <v>10.0</v>
      </c>
      <c r="H429" s="2">
        <v>40.0</v>
      </c>
      <c r="I429" s="2">
        <v>469.0</v>
      </c>
      <c r="J429" s="1" t="s">
        <v>2347</v>
      </c>
      <c r="K429" s="2">
        <v>1.0</v>
      </c>
      <c r="L429" s="2">
        <v>30.0</v>
      </c>
      <c r="M429" s="1" t="s">
        <v>40</v>
      </c>
      <c r="N429" s="1" t="s">
        <v>40</v>
      </c>
      <c r="O429" s="2">
        <v>0.0</v>
      </c>
      <c r="P429" s="2">
        <v>0.0</v>
      </c>
      <c r="Q429" s="2">
        <v>1.0</v>
      </c>
      <c r="R429" s="2">
        <v>0.0</v>
      </c>
      <c r="S429" s="1" t="s">
        <v>800</v>
      </c>
      <c r="T429" s="1" t="s">
        <v>2348</v>
      </c>
      <c r="U429" s="1" t="s">
        <v>2348</v>
      </c>
      <c r="V429" s="1" t="s">
        <v>1599</v>
      </c>
      <c r="W429" s="2">
        <v>0.0</v>
      </c>
    </row>
    <row r="430">
      <c r="A430" s="1" t="s">
        <v>23</v>
      </c>
      <c r="B430" s="2">
        <v>305595.0</v>
      </c>
      <c r="C430" s="1" t="s">
        <v>2349</v>
      </c>
      <c r="D430" s="3" t="s">
        <v>2350</v>
      </c>
      <c r="E430" s="1" t="s">
        <v>2351</v>
      </c>
      <c r="F430" s="1" t="s">
        <v>2108</v>
      </c>
      <c r="G430" s="2">
        <v>19.0</v>
      </c>
      <c r="H430" s="2">
        <v>0.0</v>
      </c>
      <c r="I430" s="2">
        <v>1759.0</v>
      </c>
      <c r="J430" s="1" t="s">
        <v>2352</v>
      </c>
      <c r="K430" s="2">
        <v>1.0</v>
      </c>
      <c r="L430" s="2">
        <v>15.0</v>
      </c>
      <c r="M430" s="1" t="s">
        <v>40</v>
      </c>
      <c r="N430" s="1" t="s">
        <v>40</v>
      </c>
      <c r="O430" s="2">
        <v>0.0</v>
      </c>
      <c r="P430" s="2">
        <v>0.0</v>
      </c>
      <c r="Q430" s="2">
        <v>1.0</v>
      </c>
      <c r="R430" s="2">
        <v>0.0</v>
      </c>
      <c r="S430" s="1" t="s">
        <v>60</v>
      </c>
      <c r="T430" s="1" t="s">
        <v>60</v>
      </c>
      <c r="U430" s="1" t="s">
        <v>34</v>
      </c>
      <c r="V430" s="1" t="s">
        <v>34</v>
      </c>
      <c r="W430" s="2">
        <v>0.0</v>
      </c>
    </row>
    <row r="431">
      <c r="A431" s="1" t="s">
        <v>23</v>
      </c>
      <c r="B431" s="2">
        <v>305878.0</v>
      </c>
      <c r="C431" s="1" t="s">
        <v>2353</v>
      </c>
      <c r="D431" s="3" t="s">
        <v>2354</v>
      </c>
      <c r="E431" s="1" t="s">
        <v>2355</v>
      </c>
      <c r="F431" s="1" t="s">
        <v>2356</v>
      </c>
      <c r="G431" s="2">
        <v>222.0</v>
      </c>
      <c r="H431" s="2">
        <v>0.0</v>
      </c>
      <c r="I431" s="2">
        <v>68.0</v>
      </c>
      <c r="J431" s="1" t="s">
        <v>2357</v>
      </c>
      <c r="K431" s="2">
        <v>0.0</v>
      </c>
      <c r="L431" s="2">
        <v>0.0</v>
      </c>
      <c r="M431" s="1" t="s">
        <v>2358</v>
      </c>
      <c r="N431" s="1" t="s">
        <v>2359</v>
      </c>
      <c r="O431" s="2">
        <v>1.0</v>
      </c>
      <c r="P431" s="2">
        <v>0.0</v>
      </c>
      <c r="Q431" s="2">
        <v>1.0</v>
      </c>
      <c r="R431" s="2">
        <v>0.0</v>
      </c>
      <c r="S431" s="1" t="s">
        <v>2077</v>
      </c>
      <c r="T431" s="1" t="s">
        <v>2079</v>
      </c>
      <c r="U431" s="1" t="s">
        <v>2078</v>
      </c>
      <c r="V431" s="1" t="s">
        <v>2360</v>
      </c>
      <c r="W431" s="2">
        <v>0.0</v>
      </c>
    </row>
    <row r="432">
      <c r="A432" s="1" t="s">
        <v>23</v>
      </c>
      <c r="B432" s="2">
        <v>311470.0</v>
      </c>
      <c r="C432" s="1" t="s">
        <v>2361</v>
      </c>
      <c r="D432" s="3" t="s">
        <v>2362</v>
      </c>
      <c r="E432" s="1" t="s">
        <v>641</v>
      </c>
      <c r="F432" s="1" t="s">
        <v>642</v>
      </c>
      <c r="G432" s="1" t="s">
        <v>106</v>
      </c>
      <c r="H432" s="2">
        <v>0.0</v>
      </c>
      <c r="I432" s="2">
        <v>64.0</v>
      </c>
      <c r="J432" s="1" t="s">
        <v>2363</v>
      </c>
      <c r="K432" s="2">
        <v>0.0</v>
      </c>
      <c r="L432" s="2">
        <v>0.0</v>
      </c>
      <c r="M432" s="1" t="s">
        <v>644</v>
      </c>
      <c r="N432" s="1" t="s">
        <v>40</v>
      </c>
      <c r="O432" s="2">
        <v>0.0</v>
      </c>
      <c r="P432" s="2">
        <v>0.0</v>
      </c>
      <c r="Q432" s="2">
        <v>0.0</v>
      </c>
      <c r="R432" s="2">
        <v>0.0</v>
      </c>
      <c r="S432" s="1" t="s">
        <v>505</v>
      </c>
      <c r="T432" s="1" t="s">
        <v>505</v>
      </c>
      <c r="U432" s="1" t="s">
        <v>202</v>
      </c>
      <c r="V432" s="1" t="s">
        <v>202</v>
      </c>
      <c r="W432" s="2">
        <v>0.0</v>
      </c>
    </row>
    <row r="433">
      <c r="A433" s="1" t="s">
        <v>23</v>
      </c>
      <c r="B433" s="2">
        <v>321601.0</v>
      </c>
      <c r="C433" s="1" t="s">
        <v>2364</v>
      </c>
      <c r="D433" s="3" t="s">
        <v>2365</v>
      </c>
      <c r="E433" s="1" t="s">
        <v>2366</v>
      </c>
      <c r="F433" s="1" t="s">
        <v>526</v>
      </c>
      <c r="G433" s="2">
        <v>12.0</v>
      </c>
      <c r="H433" s="2">
        <v>15.0</v>
      </c>
      <c r="I433" s="2">
        <v>117.0</v>
      </c>
      <c r="J433" s="1" t="s">
        <v>2367</v>
      </c>
      <c r="K433" s="2">
        <v>0.0</v>
      </c>
      <c r="L433" s="2">
        <v>0.0</v>
      </c>
      <c r="M433" s="1" t="s">
        <v>40</v>
      </c>
      <c r="N433" s="1" t="s">
        <v>40</v>
      </c>
      <c r="O433" s="2">
        <v>0.0</v>
      </c>
      <c r="P433" s="2">
        <v>0.0</v>
      </c>
      <c r="Q433" s="2">
        <v>1.0</v>
      </c>
      <c r="R433" s="2">
        <v>0.0</v>
      </c>
      <c r="S433" s="1" t="s">
        <v>580</v>
      </c>
      <c r="T433" s="1" t="s">
        <v>581</v>
      </c>
      <c r="U433" s="1" t="s">
        <v>816</v>
      </c>
      <c r="V433" s="1" t="s">
        <v>1578</v>
      </c>
      <c r="W433" s="2">
        <v>0.0</v>
      </c>
    </row>
    <row r="434">
      <c r="A434" s="1" t="s">
        <v>23</v>
      </c>
      <c r="B434" s="2">
        <v>334671.0</v>
      </c>
      <c r="C434" s="1" t="s">
        <v>2368</v>
      </c>
      <c r="D434" s="3" t="s">
        <v>2369</v>
      </c>
      <c r="E434" s="1" t="s">
        <v>2370</v>
      </c>
      <c r="F434" s="1" t="s">
        <v>592</v>
      </c>
      <c r="G434" s="2">
        <v>10.0</v>
      </c>
      <c r="H434" s="2">
        <v>14.0</v>
      </c>
      <c r="I434" s="2">
        <v>704.0</v>
      </c>
      <c r="J434" s="1" t="s">
        <v>2371</v>
      </c>
      <c r="K434" s="2">
        <v>1.0</v>
      </c>
      <c r="L434" s="2">
        <v>250.0</v>
      </c>
      <c r="M434" s="1" t="s">
        <v>40</v>
      </c>
      <c r="N434" s="1" t="s">
        <v>40</v>
      </c>
      <c r="O434" s="2">
        <v>0.0</v>
      </c>
      <c r="P434" s="2">
        <v>0.0</v>
      </c>
      <c r="Q434" s="2">
        <v>1.0</v>
      </c>
      <c r="R434" s="2">
        <v>0.0</v>
      </c>
      <c r="S434" s="1" t="s">
        <v>108</v>
      </c>
      <c r="T434" s="1" t="s">
        <v>60</v>
      </c>
      <c r="U434" s="1" t="s">
        <v>59</v>
      </c>
      <c r="V434" s="1" t="s">
        <v>111</v>
      </c>
      <c r="W434" s="2">
        <v>1.0</v>
      </c>
    </row>
    <row r="435">
      <c r="A435" s="1" t="s">
        <v>23</v>
      </c>
      <c r="B435" s="2">
        <v>381467.0</v>
      </c>
      <c r="C435" s="1" t="s">
        <v>2372</v>
      </c>
      <c r="D435" s="3" t="s">
        <v>2373</v>
      </c>
      <c r="E435" s="1" t="s">
        <v>2374</v>
      </c>
      <c r="F435" s="1" t="s">
        <v>290</v>
      </c>
      <c r="G435" s="2">
        <v>5000.0</v>
      </c>
      <c r="H435" s="2">
        <v>6250.0</v>
      </c>
      <c r="I435" s="2">
        <v>30.0</v>
      </c>
      <c r="J435" s="1" t="s">
        <v>2375</v>
      </c>
      <c r="K435" s="2">
        <v>0.0</v>
      </c>
      <c r="L435" s="2">
        <v>0.0</v>
      </c>
      <c r="M435" s="1" t="s">
        <v>1063</v>
      </c>
      <c r="N435" s="1" t="s">
        <v>2372</v>
      </c>
      <c r="O435" s="2">
        <v>0.0</v>
      </c>
      <c r="P435" s="2">
        <v>1.0</v>
      </c>
      <c r="Q435" s="2">
        <v>0.0</v>
      </c>
      <c r="R435" s="2">
        <v>0.0</v>
      </c>
      <c r="S435" s="1" t="s">
        <v>1445</v>
      </c>
      <c r="T435" s="1" t="s">
        <v>687</v>
      </c>
      <c r="U435" s="1" t="s">
        <v>292</v>
      </c>
      <c r="V435" s="1" t="s">
        <v>2376</v>
      </c>
      <c r="W435" s="2">
        <v>0.0</v>
      </c>
    </row>
    <row r="436">
      <c r="A436" s="1" t="s">
        <v>23</v>
      </c>
      <c r="B436" s="2">
        <v>395147.0</v>
      </c>
      <c r="C436" s="1" t="s">
        <v>2377</v>
      </c>
      <c r="D436" s="3" t="s">
        <v>2378</v>
      </c>
      <c r="E436" s="1" t="s">
        <v>2379</v>
      </c>
      <c r="F436" s="1" t="s">
        <v>1562</v>
      </c>
      <c r="G436" s="2">
        <v>10.0</v>
      </c>
      <c r="H436" s="2">
        <v>14.0</v>
      </c>
      <c r="I436" s="2">
        <v>456.0</v>
      </c>
      <c r="J436" s="1" t="s">
        <v>1959</v>
      </c>
      <c r="K436" s="2">
        <v>0.0</v>
      </c>
      <c r="L436" s="2">
        <v>0.0</v>
      </c>
      <c r="M436" s="1" t="s">
        <v>40</v>
      </c>
      <c r="N436" s="1" t="s">
        <v>40</v>
      </c>
      <c r="O436" s="2">
        <v>0.0</v>
      </c>
      <c r="P436" s="2">
        <v>0.0</v>
      </c>
      <c r="Q436" s="2">
        <v>1.0</v>
      </c>
      <c r="R436" s="2">
        <v>0.0</v>
      </c>
      <c r="S436" s="1" t="s">
        <v>1152</v>
      </c>
      <c r="T436" s="1" t="s">
        <v>1960</v>
      </c>
      <c r="U436" s="1" t="s">
        <v>1960</v>
      </c>
      <c r="V436" s="1" t="s">
        <v>202</v>
      </c>
      <c r="W436" s="2">
        <v>1.0</v>
      </c>
    </row>
    <row r="437">
      <c r="A437" s="1" t="s">
        <v>23</v>
      </c>
      <c r="B437" s="2">
        <v>383907.0</v>
      </c>
      <c r="C437" s="1" t="s">
        <v>2380</v>
      </c>
      <c r="D437" s="3" t="s">
        <v>2381</v>
      </c>
      <c r="E437" s="1" t="s">
        <v>2382</v>
      </c>
      <c r="F437" s="1" t="s">
        <v>2383</v>
      </c>
      <c r="G437" s="2">
        <v>12.99</v>
      </c>
      <c r="H437" s="2">
        <v>0.0</v>
      </c>
      <c r="I437" s="2">
        <v>12.0</v>
      </c>
      <c r="J437" s="1" t="s">
        <v>2384</v>
      </c>
      <c r="K437" s="2">
        <v>0.0</v>
      </c>
      <c r="L437" s="2">
        <v>0.0</v>
      </c>
      <c r="M437" s="1" t="s">
        <v>40</v>
      </c>
      <c r="N437" s="1" t="s">
        <v>40</v>
      </c>
      <c r="O437" s="2">
        <v>0.0</v>
      </c>
      <c r="P437" s="2">
        <v>0.0</v>
      </c>
      <c r="Q437" s="2">
        <v>1.0</v>
      </c>
      <c r="R437" s="2">
        <v>0.0</v>
      </c>
      <c r="S437" s="1" t="s">
        <v>2385</v>
      </c>
      <c r="T437" s="1" t="s">
        <v>2386</v>
      </c>
      <c r="U437" s="1" t="s">
        <v>286</v>
      </c>
      <c r="V437" s="1" t="s">
        <v>436</v>
      </c>
      <c r="W437" s="2">
        <v>1.0</v>
      </c>
    </row>
    <row r="438">
      <c r="A438" s="1" t="s">
        <v>23</v>
      </c>
      <c r="B438" s="2">
        <v>410956.0</v>
      </c>
      <c r="C438" s="1" t="s">
        <v>2387</v>
      </c>
      <c r="D438" s="3" t="s">
        <v>2388</v>
      </c>
      <c r="E438" s="1" t="s">
        <v>2389</v>
      </c>
      <c r="F438" s="1" t="s">
        <v>247</v>
      </c>
      <c r="G438" s="2">
        <v>10.0</v>
      </c>
      <c r="H438" s="2">
        <v>12.0</v>
      </c>
      <c r="I438" s="2">
        <v>77.0</v>
      </c>
      <c r="J438" s="1" t="s">
        <v>2390</v>
      </c>
      <c r="K438" s="2">
        <v>1.0</v>
      </c>
      <c r="L438" s="2">
        <v>10.0</v>
      </c>
      <c r="M438" s="1" t="s">
        <v>40</v>
      </c>
      <c r="N438" s="1" t="s">
        <v>40</v>
      </c>
      <c r="O438" s="2">
        <v>0.0</v>
      </c>
      <c r="P438" s="2">
        <v>0.0</v>
      </c>
      <c r="Q438" s="2">
        <v>1.0</v>
      </c>
      <c r="R438" s="2">
        <v>0.0</v>
      </c>
      <c r="S438" s="1" t="s">
        <v>2391</v>
      </c>
      <c r="T438" s="1" t="s">
        <v>677</v>
      </c>
      <c r="U438" s="1" t="s">
        <v>814</v>
      </c>
      <c r="V438" s="1" t="s">
        <v>531</v>
      </c>
      <c r="W438" s="2">
        <v>1.0</v>
      </c>
    </row>
    <row r="439">
      <c r="A439" s="1" t="s">
        <v>23</v>
      </c>
      <c r="B439" s="2">
        <v>23756.0</v>
      </c>
      <c r="C439" s="1" t="s">
        <v>2392</v>
      </c>
      <c r="D439" s="3" t="s">
        <v>2393</v>
      </c>
      <c r="E439" s="1" t="s">
        <v>380</v>
      </c>
      <c r="F439" s="1" t="s">
        <v>381</v>
      </c>
      <c r="G439" s="1" t="s">
        <v>106</v>
      </c>
      <c r="H439" s="2">
        <v>0.0</v>
      </c>
      <c r="I439" s="2">
        <v>1773.0</v>
      </c>
      <c r="J439" s="1" t="s">
        <v>2394</v>
      </c>
      <c r="K439" s="2">
        <v>0.0</v>
      </c>
      <c r="L439" s="2">
        <v>0.0</v>
      </c>
      <c r="M439" s="1" t="s">
        <v>383</v>
      </c>
      <c r="N439" s="1" t="s">
        <v>40</v>
      </c>
      <c r="O439" s="2">
        <v>0.0</v>
      </c>
      <c r="P439" s="2">
        <v>0.0</v>
      </c>
      <c r="Q439" s="2">
        <v>0.0</v>
      </c>
      <c r="R439" s="2">
        <v>0.0</v>
      </c>
      <c r="S439" s="1" t="s">
        <v>367</v>
      </c>
      <c r="T439" s="1" t="s">
        <v>1262</v>
      </c>
      <c r="U439" s="1" t="s">
        <v>1262</v>
      </c>
      <c r="V439" s="1" t="s">
        <v>346</v>
      </c>
      <c r="W439" s="2">
        <v>0.0</v>
      </c>
    </row>
    <row r="440">
      <c r="A440" s="1" t="s">
        <v>23</v>
      </c>
      <c r="B440" s="2">
        <v>434947.0</v>
      </c>
      <c r="C440" s="1" t="s">
        <v>2395</v>
      </c>
      <c r="D440" s="3" t="s">
        <v>2396</v>
      </c>
      <c r="E440" s="1" t="s">
        <v>2397</v>
      </c>
      <c r="F440" s="1" t="s">
        <v>2398</v>
      </c>
      <c r="G440" s="2">
        <v>16.0</v>
      </c>
      <c r="H440" s="2">
        <v>0.0</v>
      </c>
      <c r="I440" s="2">
        <v>22.0</v>
      </c>
      <c r="J440" s="1" t="s">
        <v>2399</v>
      </c>
      <c r="K440" s="2">
        <v>0.0</v>
      </c>
      <c r="L440" s="2">
        <v>0.0</v>
      </c>
      <c r="M440" s="1" t="s">
        <v>40</v>
      </c>
      <c r="N440" s="1" t="s">
        <v>40</v>
      </c>
      <c r="O440" s="2">
        <v>0.0</v>
      </c>
      <c r="P440" s="2">
        <v>0.0</v>
      </c>
      <c r="Q440" s="2">
        <v>1.0</v>
      </c>
      <c r="R440" s="2">
        <v>0.0</v>
      </c>
      <c r="S440" s="1" t="s">
        <v>195</v>
      </c>
      <c r="T440" s="1" t="s">
        <v>125</v>
      </c>
      <c r="U440" s="1" t="s">
        <v>957</v>
      </c>
      <c r="V440" s="1" t="s">
        <v>32</v>
      </c>
      <c r="W440" s="2">
        <v>1.0</v>
      </c>
    </row>
    <row r="441">
      <c r="A441" s="1" t="s">
        <v>23</v>
      </c>
      <c r="B441" s="2">
        <v>56702.0</v>
      </c>
      <c r="C441" s="1" t="s">
        <v>2400</v>
      </c>
      <c r="D441" s="3" t="s">
        <v>2401</v>
      </c>
      <c r="E441" s="1" t="s">
        <v>2402</v>
      </c>
      <c r="F441" s="1" t="s">
        <v>2403</v>
      </c>
      <c r="G441" s="2">
        <v>112.86</v>
      </c>
      <c r="H441" s="2">
        <v>0.0</v>
      </c>
      <c r="I441" s="2">
        <v>112.0</v>
      </c>
      <c r="J441" s="1" t="s">
        <v>2404</v>
      </c>
      <c r="K441" s="2">
        <v>0.0</v>
      </c>
      <c r="L441" s="2">
        <v>0.0</v>
      </c>
      <c r="M441" s="1" t="s">
        <v>40</v>
      </c>
      <c r="N441" s="1" t="s">
        <v>40</v>
      </c>
      <c r="O441" s="2">
        <v>0.0</v>
      </c>
      <c r="P441" s="2">
        <v>0.0</v>
      </c>
      <c r="Q441" s="2">
        <v>0.0</v>
      </c>
      <c r="R441" s="2">
        <v>0.0</v>
      </c>
      <c r="S441" s="1" t="s">
        <v>196</v>
      </c>
      <c r="T441" s="1" t="s">
        <v>1791</v>
      </c>
      <c r="U441" s="1" t="s">
        <v>101</v>
      </c>
      <c r="V441" s="1" t="s">
        <v>753</v>
      </c>
      <c r="W441" s="2">
        <v>0.0</v>
      </c>
    </row>
    <row r="442">
      <c r="A442" s="1" t="s">
        <v>23</v>
      </c>
      <c r="B442" s="2">
        <v>75737.0</v>
      </c>
      <c r="C442" s="1" t="s">
        <v>2405</v>
      </c>
      <c r="D442" s="3" t="s">
        <v>2406</v>
      </c>
      <c r="E442" s="1" t="s">
        <v>380</v>
      </c>
      <c r="F442" s="1" t="s">
        <v>381</v>
      </c>
      <c r="G442" s="1" t="s">
        <v>106</v>
      </c>
      <c r="H442" s="2">
        <v>0.0</v>
      </c>
      <c r="I442" s="2">
        <v>1805.0</v>
      </c>
      <c r="J442" s="1" t="s">
        <v>2033</v>
      </c>
      <c r="K442" s="2">
        <v>0.0</v>
      </c>
      <c r="L442" s="2">
        <v>0.0</v>
      </c>
      <c r="M442" s="1" t="s">
        <v>383</v>
      </c>
      <c r="N442" s="1" t="s">
        <v>40</v>
      </c>
      <c r="O442" s="2">
        <v>0.0</v>
      </c>
      <c r="P442" s="2">
        <v>0.0</v>
      </c>
      <c r="Q442" s="2">
        <v>0.0</v>
      </c>
      <c r="R442" s="2">
        <v>0.0</v>
      </c>
      <c r="S442" s="1" t="s">
        <v>622</v>
      </c>
      <c r="T442" s="1" t="s">
        <v>743</v>
      </c>
      <c r="U442" s="1" t="s">
        <v>110</v>
      </c>
      <c r="V442" s="1" t="s">
        <v>32</v>
      </c>
      <c r="W442" s="2">
        <v>0.0</v>
      </c>
    </row>
    <row r="443">
      <c r="A443" s="1" t="s">
        <v>23</v>
      </c>
      <c r="B443" s="2">
        <v>81253.0</v>
      </c>
      <c r="C443" s="1" t="s">
        <v>2407</v>
      </c>
      <c r="D443" s="3" t="s">
        <v>2408</v>
      </c>
      <c r="E443" s="1" t="s">
        <v>2409</v>
      </c>
      <c r="F443" s="1" t="s">
        <v>681</v>
      </c>
      <c r="G443" s="2">
        <v>12.0</v>
      </c>
      <c r="H443" s="2">
        <v>30.0</v>
      </c>
      <c r="I443" s="2">
        <v>1061.0</v>
      </c>
      <c r="J443" s="1" t="s">
        <v>2410</v>
      </c>
      <c r="K443" s="2">
        <v>1.0</v>
      </c>
      <c r="L443" s="2">
        <v>3.0</v>
      </c>
      <c r="M443" s="1" t="s">
        <v>40</v>
      </c>
      <c r="N443" s="1" t="s">
        <v>40</v>
      </c>
      <c r="O443" s="2">
        <v>0.0</v>
      </c>
      <c r="P443" s="2">
        <v>0.0</v>
      </c>
      <c r="Q443" s="2">
        <v>1.0</v>
      </c>
      <c r="R443" s="2">
        <v>0.0</v>
      </c>
      <c r="S443" s="1" t="s">
        <v>304</v>
      </c>
      <c r="T443" s="1" t="s">
        <v>305</v>
      </c>
      <c r="U443" s="1" t="s">
        <v>2411</v>
      </c>
      <c r="V443" s="1" t="s">
        <v>224</v>
      </c>
      <c r="W443" s="2">
        <v>0.0</v>
      </c>
    </row>
    <row r="444">
      <c r="A444" s="1" t="s">
        <v>23</v>
      </c>
      <c r="B444" s="2">
        <v>109374.0</v>
      </c>
      <c r="C444" s="1" t="s">
        <v>2412</v>
      </c>
      <c r="D444" s="3" t="s">
        <v>2413</v>
      </c>
      <c r="E444" s="1" t="s">
        <v>641</v>
      </c>
      <c r="F444" s="1" t="s">
        <v>2414</v>
      </c>
      <c r="G444" s="2">
        <v>19.0</v>
      </c>
      <c r="H444" s="2">
        <v>0.0</v>
      </c>
      <c r="I444" s="2">
        <v>1051.0</v>
      </c>
      <c r="J444" s="1" t="s">
        <v>2415</v>
      </c>
      <c r="K444" s="2">
        <v>1.0</v>
      </c>
      <c r="L444" s="2">
        <v>7.0</v>
      </c>
      <c r="M444" s="1" t="s">
        <v>40</v>
      </c>
      <c r="N444" s="1" t="s">
        <v>40</v>
      </c>
      <c r="O444" s="2">
        <v>0.0</v>
      </c>
      <c r="P444" s="2">
        <v>0.0</v>
      </c>
      <c r="Q444" s="2">
        <v>1.0</v>
      </c>
      <c r="R444" s="2">
        <v>0.0</v>
      </c>
      <c r="S444" s="1" t="s">
        <v>2029</v>
      </c>
      <c r="T444" s="1" t="s">
        <v>127</v>
      </c>
      <c r="U444" s="1" t="s">
        <v>394</v>
      </c>
      <c r="V444" s="1" t="s">
        <v>395</v>
      </c>
      <c r="W444" s="2">
        <v>0.0</v>
      </c>
    </row>
    <row r="445">
      <c r="A445" s="1" t="s">
        <v>23</v>
      </c>
      <c r="B445" s="2">
        <v>81916.0</v>
      </c>
      <c r="C445" s="1" t="s">
        <v>2416</v>
      </c>
      <c r="D445" s="3" t="s">
        <v>2417</v>
      </c>
      <c r="E445" s="1" t="s">
        <v>2418</v>
      </c>
      <c r="F445" s="1" t="s">
        <v>857</v>
      </c>
      <c r="G445" s="2">
        <v>12.0</v>
      </c>
      <c r="H445" s="2">
        <v>99.0</v>
      </c>
      <c r="I445" s="2">
        <v>104.0</v>
      </c>
      <c r="J445" s="1" t="s">
        <v>2419</v>
      </c>
      <c r="K445" s="2">
        <v>1.0</v>
      </c>
      <c r="L445" s="2">
        <v>4.0</v>
      </c>
      <c r="M445" s="1" t="s">
        <v>40</v>
      </c>
      <c r="N445" s="1" t="s">
        <v>40</v>
      </c>
      <c r="O445" s="2">
        <v>0.0</v>
      </c>
      <c r="P445" s="2">
        <v>0.0</v>
      </c>
      <c r="Q445" s="2">
        <v>1.0</v>
      </c>
      <c r="R445" s="2">
        <v>0.0</v>
      </c>
      <c r="S445" s="1" t="s">
        <v>306</v>
      </c>
      <c r="T445" s="1" t="s">
        <v>101</v>
      </c>
      <c r="U445" s="1" t="s">
        <v>101</v>
      </c>
      <c r="V445" s="1" t="s">
        <v>1102</v>
      </c>
      <c r="W445" s="2">
        <v>0.0</v>
      </c>
    </row>
    <row r="446">
      <c r="A446" s="1" t="s">
        <v>23</v>
      </c>
      <c r="B446" s="2">
        <v>140784.0</v>
      </c>
      <c r="C446" s="1" t="s">
        <v>2420</v>
      </c>
      <c r="D446" s="3" t="s">
        <v>2421</v>
      </c>
      <c r="E446" s="1" t="s">
        <v>797</v>
      </c>
      <c r="F446" s="3" t="s">
        <v>798</v>
      </c>
      <c r="G446" s="2">
        <v>597.0</v>
      </c>
      <c r="H446" s="2">
        <v>0.0</v>
      </c>
      <c r="I446" s="2">
        <v>16010.0</v>
      </c>
      <c r="J446" s="1" t="s">
        <v>423</v>
      </c>
      <c r="K446" s="2">
        <v>1.0</v>
      </c>
      <c r="L446" s="2">
        <v>40.0</v>
      </c>
      <c r="M446" s="1" t="s">
        <v>40</v>
      </c>
      <c r="N446" s="1" t="s">
        <v>40</v>
      </c>
      <c r="O446" s="2">
        <v>0.0</v>
      </c>
      <c r="P446" s="2">
        <v>0.0</v>
      </c>
      <c r="Q446" s="2">
        <v>1.0</v>
      </c>
      <c r="R446" s="2">
        <v>0.0</v>
      </c>
      <c r="S446" s="1" t="s">
        <v>424</v>
      </c>
      <c r="T446" s="1" t="s">
        <v>178</v>
      </c>
      <c r="U446" s="1" t="s">
        <v>425</v>
      </c>
      <c r="V446" s="1" t="s">
        <v>158</v>
      </c>
      <c r="W446" s="2">
        <v>0.0</v>
      </c>
    </row>
    <row r="447">
      <c r="A447" s="1" t="s">
        <v>23</v>
      </c>
      <c r="B447" s="2">
        <v>229334.0</v>
      </c>
      <c r="C447" s="1" t="s">
        <v>2422</v>
      </c>
      <c r="D447" s="3" t="s">
        <v>2423</v>
      </c>
      <c r="E447" s="1" t="s">
        <v>2424</v>
      </c>
      <c r="F447" s="1" t="s">
        <v>272</v>
      </c>
      <c r="G447" s="1" t="s">
        <v>106</v>
      </c>
      <c r="H447" s="2">
        <v>0.0</v>
      </c>
      <c r="I447" s="2">
        <v>939.0</v>
      </c>
      <c r="J447" s="1" t="s">
        <v>2425</v>
      </c>
      <c r="K447" s="2">
        <v>0.0</v>
      </c>
      <c r="L447" s="2">
        <v>0.0</v>
      </c>
      <c r="M447" s="1" t="s">
        <v>697</v>
      </c>
      <c r="N447" s="1" t="s">
        <v>2426</v>
      </c>
      <c r="O447" s="2">
        <v>0.0</v>
      </c>
      <c r="P447" s="2">
        <v>1.0</v>
      </c>
      <c r="Q447" s="2">
        <v>0.0</v>
      </c>
      <c r="R447" s="2">
        <v>0.0</v>
      </c>
      <c r="S447" s="1" t="s">
        <v>367</v>
      </c>
      <c r="T447" s="1" t="s">
        <v>522</v>
      </c>
      <c r="U447" s="1" t="s">
        <v>698</v>
      </c>
      <c r="V447" s="1" t="s">
        <v>179</v>
      </c>
      <c r="W447" s="2">
        <v>0.0</v>
      </c>
    </row>
    <row r="448">
      <c r="A448" s="1" t="s">
        <v>23</v>
      </c>
      <c r="B448" s="2">
        <v>188858.0</v>
      </c>
      <c r="C448" s="1" t="s">
        <v>2427</v>
      </c>
      <c r="D448" s="3" t="s">
        <v>2428</v>
      </c>
      <c r="E448" s="1" t="s">
        <v>641</v>
      </c>
      <c r="F448" s="1" t="s">
        <v>1783</v>
      </c>
      <c r="G448" s="2">
        <v>450.0</v>
      </c>
      <c r="H448" s="2">
        <v>0.0</v>
      </c>
      <c r="I448" s="2">
        <v>922.0</v>
      </c>
      <c r="J448" s="1" t="s">
        <v>2429</v>
      </c>
      <c r="K448" s="2">
        <v>0.0</v>
      </c>
      <c r="L448" s="2">
        <v>0.0</v>
      </c>
      <c r="M448" s="1" t="s">
        <v>40</v>
      </c>
      <c r="N448" s="1" t="s">
        <v>40</v>
      </c>
      <c r="O448" s="2">
        <v>0.0</v>
      </c>
      <c r="P448" s="2">
        <v>0.0</v>
      </c>
      <c r="Q448" s="2">
        <v>0.0</v>
      </c>
      <c r="R448" s="2">
        <v>0.0</v>
      </c>
      <c r="S448" s="1" t="s">
        <v>626</v>
      </c>
      <c r="T448" s="1" t="s">
        <v>2430</v>
      </c>
      <c r="U448" s="1" t="s">
        <v>712</v>
      </c>
      <c r="V448" s="1" t="s">
        <v>127</v>
      </c>
      <c r="W448" s="2">
        <v>0.0</v>
      </c>
    </row>
    <row r="449">
      <c r="A449" s="1" t="s">
        <v>23</v>
      </c>
      <c r="B449" s="2">
        <v>186947.0</v>
      </c>
      <c r="C449" s="1" t="s">
        <v>2431</v>
      </c>
      <c r="D449" s="3" t="s">
        <v>2432</v>
      </c>
      <c r="E449" s="1" t="s">
        <v>641</v>
      </c>
      <c r="F449" s="1" t="s">
        <v>272</v>
      </c>
      <c r="G449" s="1" t="s">
        <v>106</v>
      </c>
      <c r="H449" s="2">
        <v>0.0</v>
      </c>
      <c r="I449" s="2">
        <v>424.0</v>
      </c>
      <c r="J449" s="1" t="s">
        <v>2433</v>
      </c>
      <c r="K449" s="2">
        <v>0.0</v>
      </c>
      <c r="L449" s="2">
        <v>0.0</v>
      </c>
      <c r="M449" s="1" t="s">
        <v>2434</v>
      </c>
      <c r="N449" s="1" t="s">
        <v>2435</v>
      </c>
      <c r="O449" s="2">
        <v>0.0</v>
      </c>
      <c r="P449" s="2">
        <v>1.0</v>
      </c>
      <c r="Q449" s="2">
        <v>0.0</v>
      </c>
      <c r="R449" s="2">
        <v>0.0</v>
      </c>
      <c r="S449" s="1" t="s">
        <v>551</v>
      </c>
      <c r="T449" s="1" t="s">
        <v>101</v>
      </c>
      <c r="U449" s="1" t="s">
        <v>101</v>
      </c>
      <c r="V449" s="1" t="s">
        <v>2436</v>
      </c>
      <c r="W449" s="2">
        <v>0.0</v>
      </c>
    </row>
    <row r="450">
      <c r="A450" s="1" t="s">
        <v>23</v>
      </c>
      <c r="B450" s="2">
        <v>197510.0</v>
      </c>
      <c r="C450" s="1" t="s">
        <v>2437</v>
      </c>
      <c r="D450" s="3" t="s">
        <v>2438</v>
      </c>
      <c r="E450" s="1" t="s">
        <v>2439</v>
      </c>
      <c r="F450" s="1" t="s">
        <v>549</v>
      </c>
      <c r="G450" s="2">
        <v>12.0</v>
      </c>
      <c r="H450" s="2">
        <v>45.0</v>
      </c>
      <c r="I450" s="2">
        <v>162.0</v>
      </c>
      <c r="J450" s="1" t="s">
        <v>2440</v>
      </c>
      <c r="K450" s="2">
        <v>1.0</v>
      </c>
      <c r="L450" s="2">
        <v>180.0</v>
      </c>
      <c r="M450" s="1" t="s">
        <v>40</v>
      </c>
      <c r="N450" s="1" t="s">
        <v>40</v>
      </c>
      <c r="O450" s="2">
        <v>0.0</v>
      </c>
      <c r="P450" s="2">
        <v>0.0</v>
      </c>
      <c r="Q450" s="2">
        <v>1.0</v>
      </c>
      <c r="R450" s="2">
        <v>0.0</v>
      </c>
      <c r="S450" s="1" t="s">
        <v>704</v>
      </c>
      <c r="T450" s="1" t="s">
        <v>53</v>
      </c>
      <c r="U450" s="1" t="s">
        <v>101</v>
      </c>
      <c r="V450" s="1" t="s">
        <v>111</v>
      </c>
      <c r="W450" s="2">
        <v>0.0</v>
      </c>
    </row>
    <row r="451">
      <c r="A451" s="1" t="s">
        <v>23</v>
      </c>
      <c r="B451" s="2">
        <v>202422.0</v>
      </c>
      <c r="C451" s="1" t="s">
        <v>2441</v>
      </c>
      <c r="D451" s="3" t="s">
        <v>2442</v>
      </c>
      <c r="E451" s="1" t="s">
        <v>2443</v>
      </c>
      <c r="F451" s="1" t="s">
        <v>549</v>
      </c>
      <c r="G451" s="2">
        <v>12.0</v>
      </c>
      <c r="H451" s="2">
        <v>0.0</v>
      </c>
      <c r="I451" s="2">
        <v>612.0</v>
      </c>
      <c r="J451" s="1" t="s">
        <v>2444</v>
      </c>
      <c r="K451" s="2">
        <v>1.0</v>
      </c>
      <c r="L451" s="2">
        <v>160.0</v>
      </c>
      <c r="M451" s="1" t="s">
        <v>40</v>
      </c>
      <c r="N451" s="1" t="s">
        <v>40</v>
      </c>
      <c r="O451" s="2">
        <v>0.0</v>
      </c>
      <c r="P451" s="2">
        <v>0.0</v>
      </c>
      <c r="Q451" s="2">
        <v>1.0</v>
      </c>
      <c r="R451" s="2">
        <v>0.0</v>
      </c>
      <c r="S451" s="1" t="s">
        <v>2445</v>
      </c>
      <c r="T451" s="1" t="s">
        <v>522</v>
      </c>
      <c r="U451" s="1" t="s">
        <v>51</v>
      </c>
      <c r="V451" s="1" t="s">
        <v>111</v>
      </c>
      <c r="W451" s="2">
        <v>0.0</v>
      </c>
    </row>
    <row r="452">
      <c r="A452" s="1" t="s">
        <v>23</v>
      </c>
      <c r="B452" s="2">
        <v>207054.0</v>
      </c>
      <c r="C452" s="1" t="s">
        <v>2446</v>
      </c>
      <c r="D452" s="3" t="s">
        <v>2447</v>
      </c>
      <c r="E452" s="1" t="s">
        <v>2448</v>
      </c>
      <c r="F452" s="1" t="s">
        <v>2449</v>
      </c>
      <c r="G452" s="2">
        <v>25.0</v>
      </c>
      <c r="H452" s="2">
        <v>0.0</v>
      </c>
      <c r="I452" s="2">
        <v>31.0</v>
      </c>
      <c r="J452" s="1" t="s">
        <v>2450</v>
      </c>
      <c r="K452" s="2">
        <v>1.0</v>
      </c>
      <c r="L452" s="2">
        <v>3.0</v>
      </c>
      <c r="M452" s="1" t="s">
        <v>40</v>
      </c>
      <c r="N452" s="1" t="s">
        <v>40</v>
      </c>
      <c r="O452" s="2">
        <v>0.0</v>
      </c>
      <c r="P452" s="2">
        <v>0.0</v>
      </c>
      <c r="Q452" s="2">
        <v>1.0</v>
      </c>
      <c r="R452" s="2">
        <v>0.0</v>
      </c>
      <c r="S452" s="1" t="s">
        <v>367</v>
      </c>
      <c r="T452" s="1" t="s">
        <v>178</v>
      </c>
      <c r="U452" s="1" t="s">
        <v>293</v>
      </c>
      <c r="V452" s="1" t="s">
        <v>194</v>
      </c>
      <c r="W452" s="2">
        <v>0.0</v>
      </c>
    </row>
    <row r="453">
      <c r="A453" s="1" t="s">
        <v>23</v>
      </c>
      <c r="B453" s="2">
        <v>219672.0</v>
      </c>
      <c r="C453" s="1" t="s">
        <v>2451</v>
      </c>
      <c r="D453" s="3" t="s">
        <v>2452</v>
      </c>
      <c r="E453" s="1" t="s">
        <v>380</v>
      </c>
      <c r="F453" s="1" t="s">
        <v>381</v>
      </c>
      <c r="G453" s="1" t="s">
        <v>106</v>
      </c>
      <c r="H453" s="2">
        <v>0.0</v>
      </c>
      <c r="I453" s="2">
        <v>1288.0</v>
      </c>
      <c r="J453" s="1" t="s">
        <v>1030</v>
      </c>
      <c r="K453" s="2">
        <v>0.0</v>
      </c>
      <c r="L453" s="2">
        <v>0.0</v>
      </c>
      <c r="M453" s="1" t="s">
        <v>383</v>
      </c>
      <c r="N453" s="1" t="s">
        <v>40</v>
      </c>
      <c r="O453" s="2">
        <v>0.0</v>
      </c>
      <c r="P453" s="2">
        <v>0.0</v>
      </c>
      <c r="Q453" s="2">
        <v>0.0</v>
      </c>
      <c r="R453" s="2">
        <v>0.0</v>
      </c>
      <c r="S453" s="1" t="s">
        <v>626</v>
      </c>
      <c r="T453" s="1" t="s">
        <v>362</v>
      </c>
      <c r="U453" s="1" t="s">
        <v>1031</v>
      </c>
      <c r="V453" s="1" t="s">
        <v>1032</v>
      </c>
      <c r="W453" s="2">
        <v>0.0</v>
      </c>
    </row>
    <row r="454">
      <c r="A454" s="1" t="s">
        <v>23</v>
      </c>
      <c r="B454" s="2">
        <v>228008.0</v>
      </c>
      <c r="C454" s="1" t="s">
        <v>2453</v>
      </c>
      <c r="D454" s="3" t="s">
        <v>2454</v>
      </c>
      <c r="E454" s="1" t="s">
        <v>2455</v>
      </c>
      <c r="F454" s="1" t="s">
        <v>549</v>
      </c>
      <c r="G454" s="2">
        <v>12.0</v>
      </c>
      <c r="H454" s="2">
        <v>0.0</v>
      </c>
      <c r="I454" s="2">
        <v>2315.0</v>
      </c>
      <c r="J454" s="1" t="s">
        <v>2456</v>
      </c>
      <c r="K454" s="2">
        <v>1.0</v>
      </c>
      <c r="L454" s="2">
        <v>170.0</v>
      </c>
      <c r="M454" s="1" t="s">
        <v>40</v>
      </c>
      <c r="N454" s="1" t="s">
        <v>40</v>
      </c>
      <c r="O454" s="2">
        <v>0.0</v>
      </c>
      <c r="P454" s="2">
        <v>0.0</v>
      </c>
      <c r="Q454" s="2">
        <v>1.0</v>
      </c>
      <c r="R454" s="2">
        <v>0.0</v>
      </c>
      <c r="S454" s="1" t="s">
        <v>1638</v>
      </c>
      <c r="T454" s="1" t="s">
        <v>815</v>
      </c>
      <c r="U454" s="1" t="s">
        <v>1135</v>
      </c>
      <c r="V454" s="1" t="s">
        <v>111</v>
      </c>
      <c r="W454" s="2">
        <v>0.0</v>
      </c>
    </row>
    <row r="455">
      <c r="A455" s="1" t="s">
        <v>23</v>
      </c>
      <c r="B455" s="2">
        <v>237382.0</v>
      </c>
      <c r="C455" s="1" t="s">
        <v>2457</v>
      </c>
      <c r="D455" s="3" t="s">
        <v>2458</v>
      </c>
      <c r="E455" s="1" t="s">
        <v>2459</v>
      </c>
      <c r="F455" s="1" t="s">
        <v>927</v>
      </c>
      <c r="G455" s="2">
        <v>12.0</v>
      </c>
      <c r="H455" s="2">
        <v>18.0</v>
      </c>
      <c r="I455" s="2">
        <v>228.0</v>
      </c>
      <c r="J455" s="1" t="s">
        <v>2460</v>
      </c>
      <c r="K455" s="2">
        <v>1.0</v>
      </c>
      <c r="L455" s="2">
        <v>150.0</v>
      </c>
      <c r="M455" s="1" t="s">
        <v>40</v>
      </c>
      <c r="N455" s="1" t="s">
        <v>40</v>
      </c>
      <c r="O455" s="2">
        <v>0.0</v>
      </c>
      <c r="P455" s="2">
        <v>0.0</v>
      </c>
      <c r="Q455" s="2">
        <v>1.0</v>
      </c>
      <c r="R455" s="2">
        <v>0.0</v>
      </c>
      <c r="S455" s="1" t="s">
        <v>2461</v>
      </c>
      <c r="T455" s="1" t="s">
        <v>2462</v>
      </c>
      <c r="U455" s="1" t="s">
        <v>936</v>
      </c>
      <c r="V455" s="1" t="s">
        <v>2463</v>
      </c>
      <c r="W455" s="2">
        <v>0.0</v>
      </c>
    </row>
    <row r="456">
      <c r="A456" s="1" t="s">
        <v>23</v>
      </c>
      <c r="B456" s="2">
        <v>229964.0</v>
      </c>
      <c r="C456" s="1" t="s">
        <v>2464</v>
      </c>
      <c r="D456" s="3" t="s">
        <v>2465</v>
      </c>
      <c r="E456" s="1" t="s">
        <v>2466</v>
      </c>
      <c r="F456" s="1" t="s">
        <v>526</v>
      </c>
      <c r="G456" s="2">
        <v>12.0</v>
      </c>
      <c r="H456" s="2">
        <v>27.0</v>
      </c>
      <c r="I456" s="2">
        <v>158.0</v>
      </c>
      <c r="J456" s="1" t="s">
        <v>2467</v>
      </c>
      <c r="K456" s="2">
        <v>1.0</v>
      </c>
      <c r="L456" s="2">
        <v>15.0</v>
      </c>
      <c r="M456" s="1" t="s">
        <v>40</v>
      </c>
      <c r="N456" s="1" t="s">
        <v>40</v>
      </c>
      <c r="O456" s="2">
        <v>0.0</v>
      </c>
      <c r="P456" s="2">
        <v>0.0</v>
      </c>
      <c r="Q456" s="2">
        <v>1.0</v>
      </c>
      <c r="R456" s="2">
        <v>0.0</v>
      </c>
      <c r="S456" s="1" t="s">
        <v>1658</v>
      </c>
      <c r="T456" s="1" t="s">
        <v>2468</v>
      </c>
      <c r="U456" s="1" t="s">
        <v>2469</v>
      </c>
      <c r="V456" s="1" t="s">
        <v>2470</v>
      </c>
      <c r="W456" s="2">
        <v>0.0</v>
      </c>
    </row>
    <row r="457">
      <c r="A457" s="1" t="s">
        <v>23</v>
      </c>
      <c r="B457" s="2">
        <v>238048.0</v>
      </c>
      <c r="C457" s="1" t="s">
        <v>2471</v>
      </c>
      <c r="D457" s="3" t="s">
        <v>2472</v>
      </c>
      <c r="E457" s="1" t="s">
        <v>2473</v>
      </c>
      <c r="F457" s="1" t="s">
        <v>927</v>
      </c>
      <c r="G457" s="2">
        <v>12.0</v>
      </c>
      <c r="H457" s="2">
        <v>25.0</v>
      </c>
      <c r="I457" s="2">
        <v>1357.0</v>
      </c>
      <c r="J457" s="1" t="s">
        <v>2474</v>
      </c>
      <c r="K457" s="2">
        <v>1.0</v>
      </c>
      <c r="L457" s="2">
        <v>180.0</v>
      </c>
      <c r="M457" s="1" t="s">
        <v>40</v>
      </c>
      <c r="N457" s="1" t="s">
        <v>40</v>
      </c>
      <c r="O457" s="2">
        <v>0.0</v>
      </c>
      <c r="P457" s="2">
        <v>0.0</v>
      </c>
      <c r="Q457" s="2">
        <v>1.0</v>
      </c>
      <c r="R457" s="2">
        <v>0.0</v>
      </c>
      <c r="S457" s="1" t="s">
        <v>2475</v>
      </c>
      <c r="T457" s="1" t="s">
        <v>2476</v>
      </c>
      <c r="U457" s="1" t="s">
        <v>2476</v>
      </c>
      <c r="V457" s="1" t="s">
        <v>2477</v>
      </c>
      <c r="W457" s="2">
        <v>0.0</v>
      </c>
    </row>
    <row r="458">
      <c r="A458" s="1" t="s">
        <v>23</v>
      </c>
      <c r="B458" s="2">
        <v>245355.0</v>
      </c>
      <c r="C458" s="1" t="s">
        <v>2478</v>
      </c>
      <c r="D458" s="3" t="s">
        <v>2479</v>
      </c>
      <c r="E458" s="1" t="s">
        <v>2480</v>
      </c>
      <c r="F458" s="1" t="s">
        <v>1799</v>
      </c>
      <c r="G458" s="2">
        <v>25.0</v>
      </c>
      <c r="H458" s="2">
        <v>337.0</v>
      </c>
      <c r="I458" s="2">
        <v>844.0</v>
      </c>
      <c r="J458" s="1" t="s">
        <v>2481</v>
      </c>
      <c r="K458" s="2">
        <v>1.0</v>
      </c>
      <c r="L458" s="2">
        <v>130.0</v>
      </c>
      <c r="M458" s="1" t="s">
        <v>40</v>
      </c>
      <c r="N458" s="1" t="s">
        <v>40</v>
      </c>
      <c r="O458" s="2">
        <v>0.0</v>
      </c>
      <c r="P458" s="2">
        <v>0.0</v>
      </c>
      <c r="Q458" s="2">
        <v>1.0</v>
      </c>
      <c r="R458" s="2">
        <v>0.0</v>
      </c>
      <c r="S458" s="1" t="s">
        <v>1086</v>
      </c>
      <c r="T458" s="1" t="s">
        <v>907</v>
      </c>
      <c r="U458" s="1" t="s">
        <v>907</v>
      </c>
      <c r="V458" s="1" t="s">
        <v>2482</v>
      </c>
      <c r="W458" s="2">
        <v>0.0</v>
      </c>
    </row>
    <row r="459">
      <c r="A459" s="1" t="s">
        <v>23</v>
      </c>
      <c r="B459" s="2">
        <v>247622.0</v>
      </c>
      <c r="C459" s="1" t="s">
        <v>2483</v>
      </c>
      <c r="D459" s="3" t="s">
        <v>2484</v>
      </c>
      <c r="E459" s="1" t="s">
        <v>2485</v>
      </c>
      <c r="F459" s="1" t="s">
        <v>1224</v>
      </c>
      <c r="G459" s="2">
        <v>0.0</v>
      </c>
      <c r="H459" s="2">
        <v>0.0</v>
      </c>
      <c r="I459" s="2">
        <v>344.0</v>
      </c>
      <c r="J459" s="1" t="s">
        <v>2486</v>
      </c>
      <c r="K459" s="2">
        <v>0.0</v>
      </c>
      <c r="L459" s="2">
        <v>0.0</v>
      </c>
      <c r="M459" s="1" t="s">
        <v>40</v>
      </c>
      <c r="N459" s="1" t="s">
        <v>40</v>
      </c>
      <c r="O459" s="2">
        <v>0.0</v>
      </c>
      <c r="P459" s="2">
        <v>0.0</v>
      </c>
      <c r="Q459" s="2">
        <v>0.0</v>
      </c>
      <c r="R459" s="2">
        <v>0.0</v>
      </c>
      <c r="S459" s="1" t="s">
        <v>929</v>
      </c>
      <c r="T459" s="1" t="s">
        <v>929</v>
      </c>
      <c r="U459" s="1" t="s">
        <v>340</v>
      </c>
      <c r="V459" s="1" t="s">
        <v>340</v>
      </c>
      <c r="W459" s="2">
        <v>0.0</v>
      </c>
    </row>
    <row r="460">
      <c r="A460" s="1" t="s">
        <v>23</v>
      </c>
      <c r="B460" s="2">
        <v>258780.0</v>
      </c>
      <c r="C460" s="1" t="s">
        <v>2487</v>
      </c>
      <c r="D460" s="3" t="s">
        <v>2488</v>
      </c>
      <c r="E460" s="1" t="s">
        <v>1753</v>
      </c>
      <c r="F460" s="1" t="s">
        <v>1754</v>
      </c>
      <c r="G460" s="2">
        <v>541.86</v>
      </c>
      <c r="H460" s="2">
        <v>0.0</v>
      </c>
      <c r="I460" s="2">
        <v>74.0</v>
      </c>
      <c r="J460" s="1" t="s">
        <v>2489</v>
      </c>
      <c r="K460" s="2">
        <v>0.0</v>
      </c>
      <c r="L460" s="2">
        <v>0.0</v>
      </c>
      <c r="M460" s="1" t="s">
        <v>1241</v>
      </c>
      <c r="N460" s="1" t="s">
        <v>1478</v>
      </c>
      <c r="O460" s="2">
        <v>1.0</v>
      </c>
      <c r="P460" s="2">
        <v>0.0</v>
      </c>
      <c r="Q460" s="2">
        <v>0.0</v>
      </c>
      <c r="R460" s="2">
        <v>0.0</v>
      </c>
      <c r="S460" s="1" t="s">
        <v>367</v>
      </c>
      <c r="T460" s="1" t="s">
        <v>485</v>
      </c>
      <c r="U460" s="1" t="s">
        <v>185</v>
      </c>
      <c r="V460" s="1" t="s">
        <v>2430</v>
      </c>
      <c r="W460" s="2">
        <v>0.0</v>
      </c>
    </row>
    <row r="461">
      <c r="A461" s="1" t="s">
        <v>23</v>
      </c>
      <c r="B461" s="2">
        <v>247829.0</v>
      </c>
      <c r="C461" s="1" t="s">
        <v>2490</v>
      </c>
      <c r="D461" s="3" t="s">
        <v>2491</v>
      </c>
      <c r="E461" s="1" t="s">
        <v>2492</v>
      </c>
      <c r="F461" s="1" t="s">
        <v>1147</v>
      </c>
      <c r="G461" s="2">
        <v>749.0</v>
      </c>
      <c r="H461" s="2">
        <v>0.0</v>
      </c>
      <c r="I461" s="2">
        <v>26.0</v>
      </c>
      <c r="J461" s="1" t="s">
        <v>2493</v>
      </c>
      <c r="K461" s="2">
        <v>0.0</v>
      </c>
      <c r="L461" s="2">
        <v>0.0</v>
      </c>
      <c r="M461" s="1" t="s">
        <v>1149</v>
      </c>
      <c r="N461" s="1" t="s">
        <v>1150</v>
      </c>
      <c r="O461" s="2">
        <v>0.0</v>
      </c>
      <c r="P461" s="2">
        <v>1.0</v>
      </c>
      <c r="Q461" s="2">
        <v>2.0</v>
      </c>
      <c r="R461" s="2">
        <v>0.0</v>
      </c>
      <c r="S461" s="1" t="s">
        <v>41</v>
      </c>
      <c r="T461" s="1" t="s">
        <v>1050</v>
      </c>
      <c r="U461" s="1" t="s">
        <v>133</v>
      </c>
      <c r="V461" s="1" t="s">
        <v>2494</v>
      </c>
      <c r="W461" s="2">
        <v>0.0</v>
      </c>
    </row>
    <row r="462">
      <c r="A462" s="1" t="s">
        <v>23</v>
      </c>
      <c r="B462" s="2">
        <v>266982.0</v>
      </c>
      <c r="C462" s="1" t="s">
        <v>2495</v>
      </c>
      <c r="D462" s="3" t="s">
        <v>2496</v>
      </c>
      <c r="E462" s="1" t="s">
        <v>2497</v>
      </c>
      <c r="F462" s="1" t="s">
        <v>927</v>
      </c>
      <c r="G462" s="2">
        <v>12.0</v>
      </c>
      <c r="H462" s="2">
        <v>21.0</v>
      </c>
      <c r="I462" s="2">
        <v>197.0</v>
      </c>
      <c r="J462" s="1" t="s">
        <v>2498</v>
      </c>
      <c r="K462" s="2">
        <v>1.0</v>
      </c>
      <c r="L462" s="2">
        <v>150.0</v>
      </c>
      <c r="M462" s="1" t="s">
        <v>40</v>
      </c>
      <c r="N462" s="1" t="s">
        <v>40</v>
      </c>
      <c r="O462" s="2">
        <v>0.0</v>
      </c>
      <c r="P462" s="2">
        <v>0.0</v>
      </c>
      <c r="Q462" s="2">
        <v>1.0</v>
      </c>
      <c r="R462" s="2">
        <v>0.0</v>
      </c>
      <c r="S462" s="1" t="s">
        <v>436</v>
      </c>
      <c r="T462" s="1" t="s">
        <v>436</v>
      </c>
      <c r="U462" s="1" t="s">
        <v>111</v>
      </c>
      <c r="V462" s="1" t="s">
        <v>111</v>
      </c>
      <c r="W462" s="2">
        <v>0.0</v>
      </c>
    </row>
    <row r="463">
      <c r="A463" s="1" t="s">
        <v>23</v>
      </c>
      <c r="B463" s="2">
        <v>271240.0</v>
      </c>
      <c r="C463" s="1" t="s">
        <v>2499</v>
      </c>
      <c r="D463" s="3" t="s">
        <v>2500</v>
      </c>
      <c r="E463" s="1" t="s">
        <v>2501</v>
      </c>
      <c r="F463" s="1" t="s">
        <v>2502</v>
      </c>
      <c r="G463" s="2">
        <v>449.0</v>
      </c>
      <c r="H463" s="2">
        <v>0.0</v>
      </c>
      <c r="I463" s="2">
        <v>278.0</v>
      </c>
      <c r="J463" s="1" t="s">
        <v>2503</v>
      </c>
      <c r="K463" s="2">
        <v>0.0</v>
      </c>
      <c r="L463" s="2">
        <v>0.0</v>
      </c>
      <c r="M463" s="1" t="s">
        <v>741</v>
      </c>
      <c r="N463" s="1" t="s">
        <v>2504</v>
      </c>
      <c r="O463" s="2">
        <v>1.0</v>
      </c>
      <c r="P463" s="2">
        <v>0.0</v>
      </c>
      <c r="Q463" s="2">
        <v>0.0</v>
      </c>
      <c r="R463" s="2">
        <v>0.0</v>
      </c>
      <c r="S463" s="1" t="s">
        <v>845</v>
      </c>
      <c r="T463" s="1" t="s">
        <v>1110</v>
      </c>
      <c r="U463" s="1" t="s">
        <v>2044</v>
      </c>
      <c r="V463" s="1" t="s">
        <v>151</v>
      </c>
      <c r="W463" s="2">
        <v>0.0</v>
      </c>
    </row>
    <row r="464">
      <c r="A464" s="1" t="s">
        <v>23</v>
      </c>
      <c r="B464" s="2">
        <v>272315.0</v>
      </c>
      <c r="C464" s="1" t="s">
        <v>2505</v>
      </c>
      <c r="D464" s="3" t="s">
        <v>2506</v>
      </c>
      <c r="E464" s="1" t="s">
        <v>2507</v>
      </c>
      <c r="F464" s="1" t="s">
        <v>247</v>
      </c>
      <c r="G464" s="2">
        <v>10.0</v>
      </c>
      <c r="H464" s="2">
        <v>25.0</v>
      </c>
      <c r="I464" s="2">
        <v>82.0</v>
      </c>
      <c r="J464" s="1" t="s">
        <v>2508</v>
      </c>
      <c r="K464" s="2">
        <v>1.0</v>
      </c>
      <c r="L464" s="2">
        <v>15.0</v>
      </c>
      <c r="M464" s="1" t="s">
        <v>40</v>
      </c>
      <c r="N464" s="1" t="s">
        <v>40</v>
      </c>
      <c r="O464" s="2">
        <v>0.0</v>
      </c>
      <c r="P464" s="2">
        <v>0.0</v>
      </c>
      <c r="Q464" s="2">
        <v>1.0</v>
      </c>
      <c r="R464" s="2">
        <v>0.0</v>
      </c>
      <c r="S464" s="1" t="s">
        <v>575</v>
      </c>
      <c r="T464" s="1" t="s">
        <v>149</v>
      </c>
      <c r="U464" s="1" t="s">
        <v>250</v>
      </c>
      <c r="V464" s="1" t="s">
        <v>251</v>
      </c>
      <c r="W464" s="2">
        <v>0.0</v>
      </c>
    </row>
    <row r="465">
      <c r="A465" s="1" t="s">
        <v>23</v>
      </c>
      <c r="B465" s="2">
        <v>273816.0</v>
      </c>
      <c r="C465" s="1" t="s">
        <v>787</v>
      </c>
      <c r="D465" s="3" t="s">
        <v>2509</v>
      </c>
      <c r="E465" s="1" t="s">
        <v>2510</v>
      </c>
      <c r="F465" s="1" t="s">
        <v>771</v>
      </c>
      <c r="G465" s="2">
        <v>12.0</v>
      </c>
      <c r="H465" s="2">
        <v>14.0</v>
      </c>
      <c r="I465" s="2">
        <v>2061.0</v>
      </c>
      <c r="J465" s="1" t="s">
        <v>2511</v>
      </c>
      <c r="K465" s="2">
        <v>1.0</v>
      </c>
      <c r="L465" s="2">
        <v>80.0</v>
      </c>
      <c r="M465" s="1" t="s">
        <v>40</v>
      </c>
      <c r="N465" s="1" t="s">
        <v>40</v>
      </c>
      <c r="O465" s="2">
        <v>0.0</v>
      </c>
      <c r="P465" s="2">
        <v>0.0</v>
      </c>
      <c r="Q465" s="2">
        <v>1.0</v>
      </c>
      <c r="R465" s="2">
        <v>0.0</v>
      </c>
      <c r="S465" s="1" t="s">
        <v>2158</v>
      </c>
      <c r="T465" s="1" t="s">
        <v>792</v>
      </c>
      <c r="U465" s="1" t="s">
        <v>791</v>
      </c>
      <c r="V465" s="1" t="s">
        <v>794</v>
      </c>
      <c r="W465" s="2">
        <v>0.0</v>
      </c>
    </row>
    <row r="466">
      <c r="A466" s="1" t="s">
        <v>23</v>
      </c>
      <c r="B466" s="2">
        <v>268268.0</v>
      </c>
      <c r="C466" s="1" t="s">
        <v>2512</v>
      </c>
      <c r="D466" s="3" t="s">
        <v>2513</v>
      </c>
      <c r="E466" s="1" t="s">
        <v>2514</v>
      </c>
      <c r="F466" s="1" t="s">
        <v>2515</v>
      </c>
      <c r="G466" s="2">
        <v>10.0</v>
      </c>
      <c r="H466" s="2">
        <v>26.0</v>
      </c>
      <c r="I466" s="2">
        <v>393.0</v>
      </c>
      <c r="J466" s="1" t="s">
        <v>2516</v>
      </c>
      <c r="K466" s="2">
        <v>0.0</v>
      </c>
      <c r="L466" s="2">
        <v>0.0</v>
      </c>
      <c r="M466" s="1" t="s">
        <v>40</v>
      </c>
      <c r="N466" s="1" t="s">
        <v>40</v>
      </c>
      <c r="O466" s="2">
        <v>0.0</v>
      </c>
      <c r="P466" s="2">
        <v>0.0</v>
      </c>
      <c r="Q466" s="2">
        <v>1.0</v>
      </c>
      <c r="R466" s="2">
        <v>0.0</v>
      </c>
      <c r="S466" s="1" t="s">
        <v>425</v>
      </c>
      <c r="T466" s="1" t="s">
        <v>61</v>
      </c>
      <c r="U466" s="1" t="s">
        <v>413</v>
      </c>
      <c r="V466" s="1" t="s">
        <v>34</v>
      </c>
      <c r="W466" s="2">
        <v>0.0</v>
      </c>
    </row>
    <row r="467">
      <c r="A467" s="1" t="s">
        <v>23</v>
      </c>
      <c r="B467" s="2">
        <v>280236.0</v>
      </c>
      <c r="C467" s="1" t="s">
        <v>2517</v>
      </c>
      <c r="D467" s="3" t="s">
        <v>2518</v>
      </c>
      <c r="E467" s="1" t="s">
        <v>1509</v>
      </c>
      <c r="F467" s="1" t="s">
        <v>771</v>
      </c>
      <c r="G467" s="2">
        <v>12.0</v>
      </c>
      <c r="H467" s="2">
        <v>14.0</v>
      </c>
      <c r="I467" s="2">
        <v>269.0</v>
      </c>
      <c r="J467" s="1" t="s">
        <v>2519</v>
      </c>
      <c r="K467" s="2">
        <v>1.0</v>
      </c>
      <c r="L467" s="2">
        <v>3.0</v>
      </c>
      <c r="M467" s="1" t="s">
        <v>40</v>
      </c>
      <c r="N467" s="1" t="s">
        <v>40</v>
      </c>
      <c r="O467" s="2">
        <v>0.0</v>
      </c>
      <c r="P467" s="2">
        <v>0.0</v>
      </c>
      <c r="Q467" s="2">
        <v>1.0</v>
      </c>
      <c r="R467" s="2">
        <v>0.0</v>
      </c>
      <c r="S467" s="1" t="s">
        <v>61</v>
      </c>
      <c r="T467" s="1" t="s">
        <v>474</v>
      </c>
      <c r="U467" s="1" t="s">
        <v>474</v>
      </c>
      <c r="V467" s="1" t="s">
        <v>2520</v>
      </c>
      <c r="W467" s="2">
        <v>0.0</v>
      </c>
    </row>
    <row r="468">
      <c r="A468" s="1" t="s">
        <v>23</v>
      </c>
      <c r="B468" s="2">
        <v>279211.0</v>
      </c>
      <c r="C468" s="1" t="s">
        <v>2521</v>
      </c>
      <c r="D468" s="3" t="s">
        <v>2522</v>
      </c>
      <c r="E468" s="1" t="s">
        <v>2523</v>
      </c>
      <c r="F468" s="1" t="s">
        <v>1754</v>
      </c>
      <c r="G468" s="2">
        <v>566.4</v>
      </c>
      <c r="H468" s="2">
        <v>0.0</v>
      </c>
      <c r="I468" s="2">
        <v>136.0</v>
      </c>
      <c r="J468" s="1" t="s">
        <v>2524</v>
      </c>
      <c r="K468" s="2">
        <v>0.0</v>
      </c>
      <c r="L468" s="2">
        <v>0.0</v>
      </c>
      <c r="M468" s="1" t="s">
        <v>40</v>
      </c>
      <c r="N468" s="1" t="s">
        <v>40</v>
      </c>
      <c r="O468" s="2">
        <v>0.0</v>
      </c>
      <c r="P468" s="2">
        <v>0.0</v>
      </c>
      <c r="Q468" s="2">
        <v>0.0</v>
      </c>
      <c r="R468" s="2">
        <v>0.0</v>
      </c>
      <c r="S468" s="1" t="s">
        <v>53</v>
      </c>
      <c r="T468" s="1" t="s">
        <v>53</v>
      </c>
      <c r="U468" s="1" t="s">
        <v>111</v>
      </c>
      <c r="V468" s="1" t="s">
        <v>111</v>
      </c>
      <c r="W468" s="2">
        <v>0.0</v>
      </c>
    </row>
    <row r="469">
      <c r="A469" s="1" t="s">
        <v>23</v>
      </c>
      <c r="B469" s="2">
        <v>288168.0</v>
      </c>
      <c r="C469" s="1" t="s">
        <v>2525</v>
      </c>
      <c r="D469" s="3" t="s">
        <v>2526</v>
      </c>
      <c r="E469" s="1" t="s">
        <v>2527</v>
      </c>
      <c r="F469" s="1" t="s">
        <v>592</v>
      </c>
      <c r="G469" s="2">
        <v>10.0</v>
      </c>
      <c r="H469" s="2">
        <v>12.0</v>
      </c>
      <c r="I469" s="2">
        <v>39.0</v>
      </c>
      <c r="J469" s="1" t="s">
        <v>605</v>
      </c>
      <c r="K469" s="2">
        <v>1.0</v>
      </c>
      <c r="L469" s="2">
        <v>120.0</v>
      </c>
      <c r="M469" s="1" t="s">
        <v>40</v>
      </c>
      <c r="N469" s="1" t="s">
        <v>40</v>
      </c>
      <c r="O469" s="2">
        <v>0.0</v>
      </c>
      <c r="P469" s="2">
        <v>0.0</v>
      </c>
      <c r="Q469" s="2">
        <v>1.0</v>
      </c>
      <c r="R469" s="2">
        <v>0.0</v>
      </c>
      <c r="S469" s="1" t="s">
        <v>68</v>
      </c>
      <c r="T469" s="1" t="s">
        <v>60</v>
      </c>
      <c r="U469" s="1" t="s">
        <v>196</v>
      </c>
      <c r="V469" s="1" t="s">
        <v>32</v>
      </c>
      <c r="W469" s="2">
        <v>0.0</v>
      </c>
    </row>
    <row r="470">
      <c r="A470" s="1" t="s">
        <v>23</v>
      </c>
      <c r="B470" s="2">
        <v>288868.0</v>
      </c>
      <c r="C470" s="1" t="s">
        <v>2528</v>
      </c>
      <c r="D470" s="3" t="s">
        <v>2529</v>
      </c>
      <c r="E470" s="1" t="s">
        <v>2530</v>
      </c>
      <c r="F470" s="1" t="s">
        <v>819</v>
      </c>
      <c r="G470" s="2">
        <v>12.0</v>
      </c>
      <c r="H470" s="2">
        <v>24.0</v>
      </c>
      <c r="I470" s="2">
        <v>14.0</v>
      </c>
      <c r="J470" s="1" t="s">
        <v>2531</v>
      </c>
      <c r="K470" s="2">
        <v>1.0</v>
      </c>
      <c r="L470" s="2">
        <v>1.0</v>
      </c>
      <c r="M470" s="1" t="s">
        <v>40</v>
      </c>
      <c r="N470" s="1" t="s">
        <v>40</v>
      </c>
      <c r="O470" s="2">
        <v>0.0</v>
      </c>
      <c r="P470" s="2">
        <v>0.0</v>
      </c>
      <c r="Q470" s="2">
        <v>1.0</v>
      </c>
      <c r="R470" s="2">
        <v>0.0</v>
      </c>
      <c r="S470" s="1" t="s">
        <v>117</v>
      </c>
      <c r="T470" s="1" t="s">
        <v>60</v>
      </c>
      <c r="U470" s="1" t="s">
        <v>60</v>
      </c>
      <c r="V470" s="1" t="s">
        <v>34</v>
      </c>
      <c r="W470" s="2">
        <v>0.0</v>
      </c>
    </row>
    <row r="471">
      <c r="A471" s="1" t="s">
        <v>23</v>
      </c>
      <c r="B471" s="2">
        <v>276112.0</v>
      </c>
      <c r="C471" s="1" t="s">
        <v>2532</v>
      </c>
      <c r="D471" s="3" t="s">
        <v>2533</v>
      </c>
      <c r="E471" s="1" t="s">
        <v>2534</v>
      </c>
      <c r="F471" s="1" t="s">
        <v>247</v>
      </c>
      <c r="G471" s="2">
        <v>10.0</v>
      </c>
      <c r="H471" s="2">
        <v>49.0</v>
      </c>
      <c r="I471" s="2">
        <v>835.0</v>
      </c>
      <c r="J471" s="1" t="s">
        <v>2535</v>
      </c>
      <c r="K471" s="2">
        <v>1.0</v>
      </c>
      <c r="L471" s="2">
        <v>15.0</v>
      </c>
      <c r="M471" s="1" t="s">
        <v>40</v>
      </c>
      <c r="N471" s="1" t="s">
        <v>40</v>
      </c>
      <c r="O471" s="2">
        <v>0.0</v>
      </c>
      <c r="P471" s="2">
        <v>0.0</v>
      </c>
      <c r="Q471" s="2">
        <v>1.0</v>
      </c>
      <c r="R471" s="2">
        <v>0.0</v>
      </c>
      <c r="S471" s="1" t="s">
        <v>2536</v>
      </c>
      <c r="T471" s="1" t="s">
        <v>907</v>
      </c>
      <c r="U471" s="1" t="s">
        <v>907</v>
      </c>
      <c r="V471" s="1" t="s">
        <v>111</v>
      </c>
      <c r="W471" s="2">
        <v>1.0</v>
      </c>
    </row>
    <row r="472">
      <c r="A472" s="1" t="s">
        <v>23</v>
      </c>
      <c r="B472" s="2">
        <v>286048.0</v>
      </c>
      <c r="C472" s="1" t="s">
        <v>2537</v>
      </c>
      <c r="D472" s="3" t="s">
        <v>2538</v>
      </c>
      <c r="E472" s="1" t="s">
        <v>2539</v>
      </c>
      <c r="F472" s="1" t="s">
        <v>718</v>
      </c>
      <c r="G472" s="2">
        <v>10.0</v>
      </c>
      <c r="H472" s="2">
        <v>12.0</v>
      </c>
      <c r="I472" s="2">
        <v>38.0</v>
      </c>
      <c r="J472" s="1" t="s">
        <v>2540</v>
      </c>
      <c r="K472" s="2">
        <v>1.0</v>
      </c>
      <c r="L472" s="2">
        <v>10.0</v>
      </c>
      <c r="M472" s="1" t="s">
        <v>40</v>
      </c>
      <c r="N472" s="1" t="s">
        <v>40</v>
      </c>
      <c r="O472" s="2">
        <v>0.0</v>
      </c>
      <c r="P472" s="2">
        <v>0.0</v>
      </c>
      <c r="Q472" s="2">
        <v>1.0</v>
      </c>
      <c r="R472" s="2">
        <v>0.0</v>
      </c>
      <c r="S472" s="1" t="s">
        <v>2541</v>
      </c>
      <c r="T472" s="1" t="s">
        <v>1669</v>
      </c>
      <c r="U472" s="1" t="s">
        <v>2542</v>
      </c>
      <c r="V472" s="1" t="s">
        <v>847</v>
      </c>
      <c r="W472" s="2">
        <v>0.0</v>
      </c>
    </row>
    <row r="473">
      <c r="A473" s="1" t="s">
        <v>23</v>
      </c>
      <c r="B473" s="2">
        <v>287063.0</v>
      </c>
      <c r="C473" s="1" t="s">
        <v>2543</v>
      </c>
      <c r="D473" s="3" t="s">
        <v>2544</v>
      </c>
      <c r="E473" s="1" t="s">
        <v>2545</v>
      </c>
      <c r="F473" s="1" t="s">
        <v>2316</v>
      </c>
      <c r="G473" s="2">
        <v>20.0</v>
      </c>
      <c r="H473" s="2">
        <v>21.0</v>
      </c>
      <c r="I473" s="2">
        <v>274.0</v>
      </c>
      <c r="J473" s="1" t="s">
        <v>2546</v>
      </c>
      <c r="K473" s="2">
        <v>1.0</v>
      </c>
      <c r="L473" s="2">
        <v>70.0</v>
      </c>
      <c r="M473" s="1" t="s">
        <v>40</v>
      </c>
      <c r="N473" s="1" t="s">
        <v>40</v>
      </c>
      <c r="O473" s="2">
        <v>0.0</v>
      </c>
      <c r="P473" s="2">
        <v>0.0</v>
      </c>
      <c r="Q473" s="2">
        <v>1.0</v>
      </c>
      <c r="R473" s="2">
        <v>0.0</v>
      </c>
      <c r="S473" s="1" t="s">
        <v>852</v>
      </c>
      <c r="T473" s="1" t="s">
        <v>210</v>
      </c>
      <c r="U473" s="1" t="s">
        <v>1439</v>
      </c>
      <c r="V473" s="1" t="s">
        <v>2547</v>
      </c>
      <c r="W473" s="2">
        <v>0.0</v>
      </c>
    </row>
    <row r="474">
      <c r="A474" s="1" t="s">
        <v>23</v>
      </c>
      <c r="B474" s="2">
        <v>292153.0</v>
      </c>
      <c r="C474" s="1" t="s">
        <v>2548</v>
      </c>
      <c r="D474" s="3" t="s">
        <v>2549</v>
      </c>
      <c r="E474" s="1" t="s">
        <v>1509</v>
      </c>
      <c r="F474" s="1" t="s">
        <v>771</v>
      </c>
      <c r="G474" s="2">
        <v>12.0</v>
      </c>
      <c r="H474" s="2">
        <v>14.0</v>
      </c>
      <c r="I474" s="2">
        <v>1133.0</v>
      </c>
      <c r="J474" s="1" t="s">
        <v>2550</v>
      </c>
      <c r="K474" s="2">
        <v>1.0</v>
      </c>
      <c r="L474" s="2">
        <v>10.0</v>
      </c>
      <c r="M474" s="1" t="s">
        <v>40</v>
      </c>
      <c r="N474" s="1" t="s">
        <v>40</v>
      </c>
      <c r="O474" s="2">
        <v>0.0</v>
      </c>
      <c r="P474" s="2">
        <v>0.0</v>
      </c>
      <c r="Q474" s="2">
        <v>1.0</v>
      </c>
      <c r="R474" s="2">
        <v>0.0</v>
      </c>
      <c r="S474" s="1" t="s">
        <v>2029</v>
      </c>
      <c r="T474" s="1" t="s">
        <v>127</v>
      </c>
      <c r="U474" s="1" t="s">
        <v>394</v>
      </c>
      <c r="V474" s="1" t="s">
        <v>395</v>
      </c>
      <c r="W474" s="2">
        <v>1.0</v>
      </c>
    </row>
    <row r="475">
      <c r="A475" s="1" t="s">
        <v>23</v>
      </c>
      <c r="B475" s="2">
        <v>313925.0</v>
      </c>
      <c r="C475" s="1" t="s">
        <v>2551</v>
      </c>
      <c r="D475" s="3" t="s">
        <v>2552</v>
      </c>
      <c r="E475" s="1" t="s">
        <v>2553</v>
      </c>
      <c r="F475" s="1" t="s">
        <v>247</v>
      </c>
      <c r="G475" s="2">
        <v>10.0</v>
      </c>
      <c r="H475" s="2">
        <v>14.0</v>
      </c>
      <c r="I475" s="2">
        <v>609.0</v>
      </c>
      <c r="J475" s="1" t="s">
        <v>2554</v>
      </c>
      <c r="K475" s="2">
        <v>1.0</v>
      </c>
      <c r="L475" s="2">
        <v>10.0</v>
      </c>
      <c r="M475" s="1" t="s">
        <v>40</v>
      </c>
      <c r="N475" s="1" t="s">
        <v>40</v>
      </c>
      <c r="O475" s="2">
        <v>0.0</v>
      </c>
      <c r="P475" s="2">
        <v>0.0</v>
      </c>
      <c r="Q475" s="2">
        <v>1.0</v>
      </c>
      <c r="R475" s="2">
        <v>0.0</v>
      </c>
      <c r="S475" s="1" t="s">
        <v>61</v>
      </c>
      <c r="T475" s="1" t="s">
        <v>60</v>
      </c>
      <c r="U475" s="1" t="s">
        <v>60</v>
      </c>
      <c r="V475" s="1" t="s">
        <v>111</v>
      </c>
      <c r="W475" s="2">
        <v>0.0</v>
      </c>
    </row>
    <row r="476">
      <c r="A476" s="1" t="s">
        <v>23</v>
      </c>
      <c r="B476" s="2">
        <v>312129.0</v>
      </c>
      <c r="C476" s="1" t="s">
        <v>2555</v>
      </c>
      <c r="D476" s="3" t="s">
        <v>2556</v>
      </c>
      <c r="E476" s="1" t="s">
        <v>2557</v>
      </c>
      <c r="F476" s="1" t="s">
        <v>247</v>
      </c>
      <c r="G476" s="2">
        <v>10.0</v>
      </c>
      <c r="H476" s="2">
        <v>12.0</v>
      </c>
      <c r="I476" s="2">
        <v>52.0</v>
      </c>
      <c r="J476" s="1" t="s">
        <v>2558</v>
      </c>
      <c r="K476" s="2">
        <v>1.0</v>
      </c>
      <c r="L476" s="2">
        <v>10.0</v>
      </c>
      <c r="M476" s="1" t="s">
        <v>40</v>
      </c>
      <c r="N476" s="1" t="s">
        <v>40</v>
      </c>
      <c r="O476" s="2">
        <v>0.0</v>
      </c>
      <c r="P476" s="2">
        <v>0.0</v>
      </c>
      <c r="Q476" s="2">
        <v>1.0</v>
      </c>
      <c r="R476" s="2">
        <v>0.0</v>
      </c>
      <c r="S476" s="1" t="s">
        <v>2559</v>
      </c>
      <c r="T476" s="1" t="s">
        <v>60</v>
      </c>
      <c r="U476" s="1" t="s">
        <v>126</v>
      </c>
      <c r="V476" s="1" t="s">
        <v>346</v>
      </c>
      <c r="W476" s="2">
        <v>0.0</v>
      </c>
    </row>
    <row r="477">
      <c r="A477" s="1" t="s">
        <v>23</v>
      </c>
      <c r="B477" s="2">
        <v>311634.0</v>
      </c>
      <c r="C477" s="1" t="s">
        <v>2560</v>
      </c>
      <c r="D477" s="3" t="s">
        <v>2561</v>
      </c>
      <c r="E477" s="1" t="s">
        <v>2562</v>
      </c>
      <c r="F477" s="1" t="s">
        <v>38</v>
      </c>
      <c r="G477" s="2">
        <v>595.0</v>
      </c>
      <c r="H477" s="2">
        <v>0.0</v>
      </c>
      <c r="I477" s="2">
        <v>23.0</v>
      </c>
      <c r="J477" s="1" t="s">
        <v>2563</v>
      </c>
      <c r="K477" s="2">
        <v>0.0</v>
      </c>
      <c r="L477" s="2">
        <v>0.0</v>
      </c>
      <c r="M477" s="1" t="s">
        <v>990</v>
      </c>
      <c r="N477" s="1" t="s">
        <v>2564</v>
      </c>
      <c r="O477" s="2">
        <v>0.0</v>
      </c>
      <c r="P477" s="2">
        <v>1.0</v>
      </c>
      <c r="Q477" s="2">
        <v>0.0</v>
      </c>
      <c r="R477" s="2">
        <v>0.0</v>
      </c>
      <c r="S477" s="1" t="s">
        <v>2565</v>
      </c>
      <c r="T477" s="1" t="s">
        <v>1192</v>
      </c>
      <c r="U477" s="1" t="s">
        <v>1192</v>
      </c>
      <c r="V477" s="1" t="s">
        <v>346</v>
      </c>
      <c r="W477" s="2">
        <v>0.0</v>
      </c>
    </row>
    <row r="478">
      <c r="A478" s="1" t="s">
        <v>23</v>
      </c>
      <c r="B478" s="2">
        <v>319985.0</v>
      </c>
      <c r="C478" s="1" t="s">
        <v>2566</v>
      </c>
      <c r="D478" s="3" t="s">
        <v>2567</v>
      </c>
      <c r="E478" s="1" t="s">
        <v>2568</v>
      </c>
      <c r="F478" s="1" t="s">
        <v>247</v>
      </c>
      <c r="G478" s="2">
        <v>10.0</v>
      </c>
      <c r="H478" s="2">
        <v>12.0</v>
      </c>
      <c r="I478" s="2">
        <v>54.0</v>
      </c>
      <c r="J478" s="1" t="s">
        <v>2569</v>
      </c>
      <c r="K478" s="2">
        <v>1.0</v>
      </c>
      <c r="L478" s="2">
        <v>10.0</v>
      </c>
      <c r="M478" s="1" t="s">
        <v>40</v>
      </c>
      <c r="N478" s="1" t="s">
        <v>40</v>
      </c>
      <c r="O478" s="2">
        <v>0.0</v>
      </c>
      <c r="P478" s="2">
        <v>0.0</v>
      </c>
      <c r="Q478" s="2">
        <v>1.0</v>
      </c>
      <c r="R478" s="2">
        <v>0.0</v>
      </c>
      <c r="S478" s="1" t="s">
        <v>2570</v>
      </c>
      <c r="T478" s="1" t="s">
        <v>540</v>
      </c>
      <c r="U478" s="1" t="s">
        <v>2571</v>
      </c>
      <c r="V478" s="1" t="s">
        <v>111</v>
      </c>
      <c r="W478" s="2">
        <v>0.0</v>
      </c>
    </row>
    <row r="479">
      <c r="A479" s="1" t="s">
        <v>23</v>
      </c>
      <c r="B479" s="2">
        <v>320523.0</v>
      </c>
      <c r="C479" s="1" t="s">
        <v>2572</v>
      </c>
      <c r="D479" s="3" t="s">
        <v>2573</v>
      </c>
      <c r="E479" s="1" t="s">
        <v>2574</v>
      </c>
      <c r="F479" s="1" t="s">
        <v>247</v>
      </c>
      <c r="G479" s="2">
        <v>10.0</v>
      </c>
      <c r="H479" s="2">
        <v>25.0</v>
      </c>
      <c r="I479" s="2">
        <v>33.0</v>
      </c>
      <c r="J479" s="1" t="s">
        <v>2575</v>
      </c>
      <c r="K479" s="2">
        <v>1.0</v>
      </c>
      <c r="L479" s="2">
        <v>20.0</v>
      </c>
      <c r="M479" s="1" t="s">
        <v>40</v>
      </c>
      <c r="N479" s="1" t="s">
        <v>40</v>
      </c>
      <c r="O479" s="2">
        <v>0.0</v>
      </c>
      <c r="P479" s="2">
        <v>0.0</v>
      </c>
      <c r="Q479" s="2">
        <v>1.0</v>
      </c>
      <c r="R479" s="2">
        <v>0.0</v>
      </c>
      <c r="S479" s="1" t="s">
        <v>2078</v>
      </c>
      <c r="T479" s="1" t="s">
        <v>972</v>
      </c>
      <c r="U479" s="1" t="s">
        <v>2576</v>
      </c>
      <c r="V479" s="1" t="s">
        <v>2079</v>
      </c>
      <c r="W479" s="2">
        <v>0.0</v>
      </c>
    </row>
    <row r="480">
      <c r="A480" s="1" t="s">
        <v>23</v>
      </c>
      <c r="B480" s="2">
        <v>322047.0</v>
      </c>
      <c r="C480" s="1" t="s">
        <v>2577</v>
      </c>
      <c r="D480" s="3" t="s">
        <v>2578</v>
      </c>
      <c r="E480" s="1" t="s">
        <v>2579</v>
      </c>
      <c r="F480" s="1" t="s">
        <v>247</v>
      </c>
      <c r="G480" s="2">
        <v>10.0</v>
      </c>
      <c r="H480" s="2">
        <v>17.0</v>
      </c>
      <c r="I480" s="2">
        <v>253.0</v>
      </c>
      <c r="J480" s="1" t="s">
        <v>2580</v>
      </c>
      <c r="K480" s="2">
        <v>1.0</v>
      </c>
      <c r="L480" s="2">
        <v>10.0</v>
      </c>
      <c r="M480" s="1" t="s">
        <v>40</v>
      </c>
      <c r="N480" s="1" t="s">
        <v>40</v>
      </c>
      <c r="O480" s="2">
        <v>0.0</v>
      </c>
      <c r="P480" s="2">
        <v>0.0</v>
      </c>
      <c r="Q480" s="2">
        <v>1.0</v>
      </c>
      <c r="R480" s="2">
        <v>0.0</v>
      </c>
      <c r="S480" s="1" t="s">
        <v>1002</v>
      </c>
      <c r="T480" s="1" t="s">
        <v>32</v>
      </c>
      <c r="U480" s="1" t="s">
        <v>872</v>
      </c>
      <c r="V480" s="1" t="s">
        <v>111</v>
      </c>
      <c r="W480" s="2">
        <v>0.0</v>
      </c>
    </row>
    <row r="481">
      <c r="A481" s="1" t="s">
        <v>23</v>
      </c>
      <c r="B481" s="2">
        <v>314993.0</v>
      </c>
      <c r="C481" s="1" t="s">
        <v>2581</v>
      </c>
      <c r="D481" s="3" t="s">
        <v>2582</v>
      </c>
      <c r="E481" s="1" t="s">
        <v>2583</v>
      </c>
      <c r="F481" s="1" t="s">
        <v>927</v>
      </c>
      <c r="G481" s="2">
        <v>12.0</v>
      </c>
      <c r="H481" s="2">
        <v>22.0</v>
      </c>
      <c r="I481" s="2">
        <v>215.0</v>
      </c>
      <c r="J481" s="1" t="s">
        <v>2584</v>
      </c>
      <c r="K481" s="2">
        <v>1.0</v>
      </c>
      <c r="L481" s="2">
        <v>150.0</v>
      </c>
      <c r="M481" s="1" t="s">
        <v>40</v>
      </c>
      <c r="N481" s="1" t="s">
        <v>40</v>
      </c>
      <c r="O481" s="2">
        <v>0.0</v>
      </c>
      <c r="P481" s="2">
        <v>0.0</v>
      </c>
      <c r="Q481" s="2">
        <v>1.0</v>
      </c>
      <c r="R481" s="2">
        <v>0.0</v>
      </c>
      <c r="S481" s="1" t="s">
        <v>1692</v>
      </c>
      <c r="T481" s="1" t="s">
        <v>581</v>
      </c>
      <c r="U481" s="1" t="s">
        <v>2391</v>
      </c>
      <c r="V481" s="1" t="s">
        <v>2585</v>
      </c>
      <c r="W481" s="2">
        <v>0.0</v>
      </c>
    </row>
    <row r="482">
      <c r="A482" s="1" t="s">
        <v>23</v>
      </c>
      <c r="B482" s="2">
        <v>360255.0</v>
      </c>
      <c r="C482" s="1" t="s">
        <v>2586</v>
      </c>
      <c r="D482" s="3" t="s">
        <v>2587</v>
      </c>
      <c r="E482" s="1" t="s">
        <v>2588</v>
      </c>
      <c r="F482" s="1" t="s">
        <v>592</v>
      </c>
      <c r="G482" s="2">
        <v>10.0</v>
      </c>
      <c r="H482" s="2">
        <v>14.0</v>
      </c>
      <c r="I482" s="2">
        <v>55.0</v>
      </c>
      <c r="J482" s="1" t="s">
        <v>2589</v>
      </c>
      <c r="K482" s="2">
        <v>1.0</v>
      </c>
      <c r="L482" s="2">
        <v>60.0</v>
      </c>
      <c r="M482" s="1" t="s">
        <v>40</v>
      </c>
      <c r="N482" s="1" t="s">
        <v>40</v>
      </c>
      <c r="O482" s="2">
        <v>0.0</v>
      </c>
      <c r="P482" s="2">
        <v>0.0</v>
      </c>
      <c r="Q482" s="2">
        <v>1.0</v>
      </c>
      <c r="R482" s="2">
        <v>0.0</v>
      </c>
      <c r="S482" s="1" t="s">
        <v>2590</v>
      </c>
      <c r="T482" s="1" t="s">
        <v>1254</v>
      </c>
      <c r="U482" s="1" t="s">
        <v>2591</v>
      </c>
      <c r="V482" s="1" t="s">
        <v>2072</v>
      </c>
      <c r="W482" s="2">
        <v>0.0</v>
      </c>
    </row>
    <row r="483">
      <c r="A483" s="1" t="s">
        <v>23</v>
      </c>
      <c r="B483" s="2">
        <v>325086.0</v>
      </c>
      <c r="C483" s="1" t="s">
        <v>2592</v>
      </c>
      <c r="D483" s="3" t="s">
        <v>2593</v>
      </c>
      <c r="E483" s="1" t="s">
        <v>2594</v>
      </c>
      <c r="F483" s="1" t="s">
        <v>450</v>
      </c>
      <c r="G483" s="2">
        <v>12.0</v>
      </c>
      <c r="H483" s="2">
        <v>19.0</v>
      </c>
      <c r="I483" s="2">
        <v>82.0</v>
      </c>
      <c r="J483" s="1" t="s">
        <v>2595</v>
      </c>
      <c r="K483" s="2">
        <v>0.0</v>
      </c>
      <c r="L483" s="2">
        <v>0.0</v>
      </c>
      <c r="M483" s="1" t="s">
        <v>40</v>
      </c>
      <c r="N483" s="1" t="s">
        <v>40</v>
      </c>
      <c r="O483" s="2">
        <v>0.0</v>
      </c>
      <c r="P483" s="2">
        <v>0.0</v>
      </c>
      <c r="Q483" s="2">
        <v>1.0</v>
      </c>
      <c r="R483" s="2">
        <v>0.0</v>
      </c>
      <c r="S483" s="1" t="s">
        <v>2596</v>
      </c>
      <c r="T483" s="1" t="s">
        <v>2597</v>
      </c>
      <c r="U483" s="1" t="s">
        <v>2597</v>
      </c>
      <c r="V483" s="1" t="s">
        <v>101</v>
      </c>
      <c r="W483" s="2">
        <v>0.0</v>
      </c>
    </row>
    <row r="484">
      <c r="A484" s="1" t="s">
        <v>23</v>
      </c>
      <c r="B484" s="2">
        <v>326162.0</v>
      </c>
      <c r="C484" s="1" t="s">
        <v>2598</v>
      </c>
      <c r="D484" s="3" t="s">
        <v>2599</v>
      </c>
      <c r="E484" s="1" t="s">
        <v>2600</v>
      </c>
      <c r="F484" s="1" t="s">
        <v>1021</v>
      </c>
      <c r="G484" s="2">
        <v>12.0</v>
      </c>
      <c r="H484" s="2">
        <v>230.0</v>
      </c>
      <c r="I484" s="2">
        <v>64.0</v>
      </c>
      <c r="J484" s="1" t="s">
        <v>2601</v>
      </c>
      <c r="K484" s="2">
        <v>0.0</v>
      </c>
      <c r="L484" s="2">
        <v>0.0</v>
      </c>
      <c r="M484" s="1" t="s">
        <v>710</v>
      </c>
      <c r="N484" s="1" t="s">
        <v>2602</v>
      </c>
      <c r="O484" s="2">
        <v>1.0</v>
      </c>
      <c r="P484" s="2">
        <v>0.0</v>
      </c>
      <c r="Q484" s="2">
        <v>1.0</v>
      </c>
      <c r="R484" s="2">
        <v>0.0</v>
      </c>
      <c r="S484" s="1" t="s">
        <v>957</v>
      </c>
      <c r="T484" s="1" t="s">
        <v>626</v>
      </c>
      <c r="U484" s="1" t="s">
        <v>713</v>
      </c>
      <c r="V484" s="1" t="s">
        <v>714</v>
      </c>
      <c r="W484" s="2">
        <v>0.0</v>
      </c>
    </row>
    <row r="485">
      <c r="A485" s="1" t="s">
        <v>23</v>
      </c>
      <c r="B485" s="2">
        <v>351520.0</v>
      </c>
      <c r="C485" s="1" t="s">
        <v>2603</v>
      </c>
      <c r="D485" s="3" t="s">
        <v>2604</v>
      </c>
      <c r="E485" s="1" t="s">
        <v>2605</v>
      </c>
      <c r="F485" s="1" t="s">
        <v>2606</v>
      </c>
      <c r="G485" s="2">
        <v>19.0</v>
      </c>
      <c r="H485" s="2">
        <v>35.0</v>
      </c>
      <c r="I485" s="2">
        <v>28.0</v>
      </c>
      <c r="J485" s="1" t="s">
        <v>2607</v>
      </c>
      <c r="K485" s="2">
        <v>0.0</v>
      </c>
      <c r="L485" s="2">
        <v>0.0</v>
      </c>
      <c r="M485" s="1" t="s">
        <v>40</v>
      </c>
      <c r="N485" s="1" t="s">
        <v>40</v>
      </c>
      <c r="O485" s="2">
        <v>0.0</v>
      </c>
      <c r="P485" s="2">
        <v>0.0</v>
      </c>
      <c r="Q485" s="2">
        <v>1.0</v>
      </c>
      <c r="R485" s="2">
        <v>0.0</v>
      </c>
      <c r="S485" s="1" t="s">
        <v>108</v>
      </c>
      <c r="T485" s="1" t="s">
        <v>61</v>
      </c>
      <c r="U485" s="1" t="s">
        <v>1551</v>
      </c>
      <c r="V485" s="1" t="s">
        <v>60</v>
      </c>
      <c r="W485" s="2">
        <v>0.0</v>
      </c>
    </row>
    <row r="486">
      <c r="A486" s="1" t="s">
        <v>23</v>
      </c>
      <c r="B486" s="2">
        <v>348555.0</v>
      </c>
      <c r="C486" s="1" t="s">
        <v>2608</v>
      </c>
      <c r="D486" s="3" t="s">
        <v>2609</v>
      </c>
      <c r="E486" s="1" t="s">
        <v>2610</v>
      </c>
      <c r="F486" s="1" t="s">
        <v>1597</v>
      </c>
      <c r="G486" s="2">
        <v>10.0</v>
      </c>
      <c r="H486" s="2">
        <v>12.0</v>
      </c>
      <c r="I486" s="2">
        <v>10.0</v>
      </c>
      <c r="J486" s="1" t="s">
        <v>2611</v>
      </c>
      <c r="K486" s="2">
        <v>0.0</v>
      </c>
      <c r="L486" s="2">
        <v>0.0</v>
      </c>
      <c r="M486" s="1" t="s">
        <v>40</v>
      </c>
      <c r="N486" s="1" t="s">
        <v>40</v>
      </c>
      <c r="O486" s="2">
        <v>0.0</v>
      </c>
      <c r="P486" s="2">
        <v>0.0</v>
      </c>
      <c r="Q486" s="2">
        <v>1.0</v>
      </c>
      <c r="R486" s="2">
        <v>0.0</v>
      </c>
      <c r="S486" s="1" t="s">
        <v>117</v>
      </c>
      <c r="T486" s="1" t="s">
        <v>149</v>
      </c>
      <c r="U486" s="1" t="s">
        <v>196</v>
      </c>
      <c r="V486" s="1" t="s">
        <v>127</v>
      </c>
      <c r="W486" s="2">
        <v>0.0</v>
      </c>
    </row>
    <row r="487">
      <c r="A487" s="1" t="s">
        <v>23</v>
      </c>
      <c r="B487" s="2">
        <v>339254.0</v>
      </c>
      <c r="C487" s="1" t="s">
        <v>2612</v>
      </c>
      <c r="D487" s="3" t="s">
        <v>2613</v>
      </c>
      <c r="E487" s="1" t="s">
        <v>2614</v>
      </c>
      <c r="F487" s="1" t="s">
        <v>247</v>
      </c>
      <c r="G487" s="2">
        <v>10.0</v>
      </c>
      <c r="H487" s="2">
        <v>12.0</v>
      </c>
      <c r="I487" s="2">
        <v>170.0</v>
      </c>
      <c r="J487" s="1" t="s">
        <v>2615</v>
      </c>
      <c r="K487" s="2">
        <v>1.0</v>
      </c>
      <c r="L487" s="2">
        <v>15.0</v>
      </c>
      <c r="M487" s="1" t="s">
        <v>40</v>
      </c>
      <c r="N487" s="1" t="s">
        <v>40</v>
      </c>
      <c r="O487" s="2">
        <v>0.0</v>
      </c>
      <c r="P487" s="2">
        <v>0.0</v>
      </c>
      <c r="Q487" s="2">
        <v>1.0</v>
      </c>
      <c r="R487" s="2">
        <v>0.0</v>
      </c>
      <c r="S487" s="1" t="s">
        <v>1610</v>
      </c>
      <c r="T487" s="1" t="s">
        <v>2616</v>
      </c>
      <c r="U487" s="1" t="s">
        <v>1612</v>
      </c>
      <c r="V487" s="1" t="s">
        <v>1611</v>
      </c>
      <c r="W487" s="2">
        <v>0.0</v>
      </c>
    </row>
    <row r="488">
      <c r="A488" s="1" t="s">
        <v>23</v>
      </c>
      <c r="B488" s="2">
        <v>326325.0</v>
      </c>
      <c r="C488" s="1" t="s">
        <v>2617</v>
      </c>
      <c r="D488" s="3" t="s">
        <v>2618</v>
      </c>
      <c r="E488" s="1" t="s">
        <v>2619</v>
      </c>
      <c r="F488" s="1" t="s">
        <v>2316</v>
      </c>
      <c r="G488" s="2">
        <v>10.0</v>
      </c>
      <c r="H488" s="2">
        <v>100.0</v>
      </c>
      <c r="I488" s="2">
        <v>45.0</v>
      </c>
      <c r="J488" s="1" t="s">
        <v>2620</v>
      </c>
      <c r="K488" s="2">
        <v>1.0</v>
      </c>
      <c r="L488" s="2">
        <v>45.0</v>
      </c>
      <c r="M488" s="1" t="s">
        <v>40</v>
      </c>
      <c r="N488" s="1" t="s">
        <v>40</v>
      </c>
      <c r="O488" s="2">
        <v>0.0</v>
      </c>
      <c r="P488" s="2">
        <v>0.0</v>
      </c>
      <c r="Q488" s="2">
        <v>1.0</v>
      </c>
      <c r="R488" s="2">
        <v>0.0</v>
      </c>
      <c r="S488" s="1" t="s">
        <v>2621</v>
      </c>
      <c r="T488" s="1" t="s">
        <v>42</v>
      </c>
      <c r="U488" s="1" t="s">
        <v>51</v>
      </c>
      <c r="V488" s="1" t="s">
        <v>1050</v>
      </c>
      <c r="W488" s="2">
        <v>0.0</v>
      </c>
    </row>
    <row r="489">
      <c r="A489" s="1" t="s">
        <v>23</v>
      </c>
      <c r="B489" s="2">
        <v>437108.0</v>
      </c>
      <c r="C489" s="1" t="s">
        <v>2622</v>
      </c>
      <c r="D489" s="3" t="s">
        <v>2623</v>
      </c>
      <c r="E489" s="1" t="s">
        <v>2624</v>
      </c>
      <c r="F489" s="1" t="s">
        <v>2625</v>
      </c>
      <c r="G489" s="2">
        <v>17.99</v>
      </c>
      <c r="H489" s="2">
        <v>0.0</v>
      </c>
      <c r="I489" s="2">
        <v>10.0</v>
      </c>
      <c r="J489" s="1" t="s">
        <v>2626</v>
      </c>
      <c r="K489" s="2">
        <v>1.0</v>
      </c>
      <c r="L489" s="2">
        <v>10.0</v>
      </c>
      <c r="M489" s="1" t="s">
        <v>40</v>
      </c>
      <c r="N489" s="1" t="s">
        <v>40</v>
      </c>
      <c r="O489" s="2">
        <v>0.0</v>
      </c>
      <c r="P489" s="2">
        <v>0.0</v>
      </c>
      <c r="Q489" s="2">
        <v>1.0</v>
      </c>
      <c r="R489" s="2">
        <v>0.0</v>
      </c>
      <c r="S489" s="1" t="s">
        <v>2627</v>
      </c>
      <c r="T489" s="1" t="s">
        <v>2628</v>
      </c>
      <c r="U489" s="1" t="s">
        <v>635</v>
      </c>
      <c r="V489" s="1" t="s">
        <v>346</v>
      </c>
      <c r="W489" s="2">
        <v>0.0</v>
      </c>
    </row>
    <row r="490">
      <c r="A490" s="1" t="s">
        <v>23</v>
      </c>
      <c r="B490" s="2">
        <v>422776.0</v>
      </c>
      <c r="C490" s="1" t="s">
        <v>2629</v>
      </c>
      <c r="D490" s="3" t="s">
        <v>2630</v>
      </c>
      <c r="E490" s="1" t="s">
        <v>2631</v>
      </c>
      <c r="F490" s="1" t="s">
        <v>2632</v>
      </c>
      <c r="G490" s="2">
        <v>10.0</v>
      </c>
      <c r="H490" s="2">
        <v>14.0</v>
      </c>
      <c r="I490" s="2">
        <v>19.0</v>
      </c>
      <c r="J490" s="1" t="s">
        <v>2633</v>
      </c>
      <c r="K490" s="2">
        <v>0.0</v>
      </c>
      <c r="L490" s="2">
        <v>0.0</v>
      </c>
      <c r="M490" s="1" t="s">
        <v>40</v>
      </c>
      <c r="N490" s="1" t="s">
        <v>40</v>
      </c>
      <c r="O490" s="2">
        <v>0.0</v>
      </c>
      <c r="P490" s="2">
        <v>0.0</v>
      </c>
      <c r="Q490" s="2">
        <v>1.0</v>
      </c>
      <c r="R490" s="2">
        <v>0.0</v>
      </c>
      <c r="S490" s="1" t="s">
        <v>1002</v>
      </c>
      <c r="T490" s="1" t="s">
        <v>100</v>
      </c>
      <c r="U490" s="1" t="s">
        <v>872</v>
      </c>
      <c r="V490" s="1" t="s">
        <v>32</v>
      </c>
      <c r="W490" s="2">
        <v>0.0</v>
      </c>
    </row>
    <row r="491">
      <c r="A491" s="1" t="s">
        <v>23</v>
      </c>
      <c r="B491" s="2">
        <v>418979.0</v>
      </c>
      <c r="C491" s="1" t="s">
        <v>2634</v>
      </c>
      <c r="D491" s="3" t="s">
        <v>2635</v>
      </c>
      <c r="E491" s="1" t="s">
        <v>2636</v>
      </c>
      <c r="F491" s="1" t="s">
        <v>2127</v>
      </c>
      <c r="G491" s="2">
        <v>10.0</v>
      </c>
      <c r="H491" s="2">
        <v>15.0</v>
      </c>
      <c r="I491" s="2">
        <v>10.0</v>
      </c>
      <c r="J491" s="1" t="s">
        <v>2637</v>
      </c>
      <c r="K491" s="2">
        <v>1.0</v>
      </c>
      <c r="L491" s="2">
        <v>10.0</v>
      </c>
      <c r="M491" s="1" t="s">
        <v>40</v>
      </c>
      <c r="N491" s="1" t="s">
        <v>40</v>
      </c>
      <c r="O491" s="2">
        <v>0.0</v>
      </c>
      <c r="P491" s="2">
        <v>0.0</v>
      </c>
      <c r="Q491" s="2">
        <v>1.0</v>
      </c>
      <c r="R491" s="2">
        <v>0.0</v>
      </c>
      <c r="S491" s="1" t="s">
        <v>178</v>
      </c>
      <c r="T491" s="1" t="s">
        <v>178</v>
      </c>
      <c r="U491" s="1" t="s">
        <v>936</v>
      </c>
      <c r="V491" s="1" t="s">
        <v>936</v>
      </c>
      <c r="W491" s="2">
        <v>0.0</v>
      </c>
    </row>
    <row r="492">
      <c r="A492" s="1" t="s">
        <v>23</v>
      </c>
      <c r="B492" s="2">
        <v>20433.0</v>
      </c>
      <c r="C492" s="1" t="s">
        <v>2638</v>
      </c>
      <c r="D492" s="3" t="s">
        <v>2639</v>
      </c>
      <c r="E492" s="1" t="s">
        <v>104</v>
      </c>
      <c r="F492" s="1" t="s">
        <v>105</v>
      </c>
      <c r="G492" s="1" t="s">
        <v>106</v>
      </c>
      <c r="H492" s="2">
        <v>0.0</v>
      </c>
      <c r="I492" s="2">
        <v>2632.0</v>
      </c>
      <c r="J492" s="1" t="s">
        <v>2640</v>
      </c>
      <c r="K492" s="2">
        <v>0.0</v>
      </c>
      <c r="L492" s="2">
        <v>0.0</v>
      </c>
      <c r="M492" s="1" t="s">
        <v>40</v>
      </c>
      <c r="N492" s="1" t="s">
        <v>40</v>
      </c>
      <c r="O492" s="2">
        <v>0.0</v>
      </c>
      <c r="P492" s="2">
        <v>0.0</v>
      </c>
      <c r="Q492" s="2">
        <v>0.0</v>
      </c>
      <c r="R492" s="2">
        <v>0.0</v>
      </c>
      <c r="S492" s="1" t="s">
        <v>60</v>
      </c>
      <c r="T492" s="1" t="s">
        <v>2641</v>
      </c>
      <c r="U492" s="1" t="s">
        <v>2641</v>
      </c>
      <c r="V492" s="1" t="s">
        <v>111</v>
      </c>
      <c r="W492" s="2">
        <v>0.0</v>
      </c>
    </row>
    <row r="493">
      <c r="A493" s="1" t="s">
        <v>23</v>
      </c>
      <c r="B493" s="2">
        <v>28757.0</v>
      </c>
      <c r="C493" s="1" t="s">
        <v>1860</v>
      </c>
      <c r="D493" s="3" t="s">
        <v>2642</v>
      </c>
      <c r="E493" s="1" t="s">
        <v>2643</v>
      </c>
      <c r="F493" s="1" t="s">
        <v>2644</v>
      </c>
      <c r="G493" s="2">
        <v>3399.0</v>
      </c>
      <c r="H493" s="2">
        <v>0.0</v>
      </c>
      <c r="I493" s="2">
        <v>1509.0</v>
      </c>
      <c r="J493" s="1" t="s">
        <v>2645</v>
      </c>
      <c r="K493" s="2">
        <v>0.0</v>
      </c>
      <c r="L493" s="2">
        <v>0.0</v>
      </c>
      <c r="M493" s="1" t="s">
        <v>1063</v>
      </c>
      <c r="N493" s="1" t="s">
        <v>1860</v>
      </c>
      <c r="O493" s="2">
        <v>1.0</v>
      </c>
      <c r="P493" s="2">
        <v>0.0</v>
      </c>
      <c r="Q493" s="2">
        <v>0.0</v>
      </c>
      <c r="R493" s="2">
        <v>0.0</v>
      </c>
      <c r="S493" s="1" t="s">
        <v>186</v>
      </c>
      <c r="T493" s="1" t="s">
        <v>687</v>
      </c>
      <c r="U493" s="1" t="s">
        <v>101</v>
      </c>
      <c r="V493" s="1" t="s">
        <v>1861</v>
      </c>
      <c r="W493" s="2">
        <v>0.0</v>
      </c>
    </row>
    <row r="494">
      <c r="A494" s="1" t="s">
        <v>23</v>
      </c>
      <c r="B494" s="2">
        <v>71833.0</v>
      </c>
      <c r="C494" s="1" t="s">
        <v>2646</v>
      </c>
      <c r="D494" s="3" t="s">
        <v>2647</v>
      </c>
      <c r="E494" s="1" t="s">
        <v>641</v>
      </c>
      <c r="F494" s="1" t="s">
        <v>2648</v>
      </c>
      <c r="G494" s="2">
        <v>359.0</v>
      </c>
      <c r="H494" s="2">
        <v>0.0</v>
      </c>
      <c r="I494" s="2">
        <v>1388.0</v>
      </c>
      <c r="J494" s="1" t="s">
        <v>2649</v>
      </c>
      <c r="K494" s="2">
        <v>0.0</v>
      </c>
      <c r="L494" s="2">
        <v>0.0</v>
      </c>
      <c r="M494" s="1" t="s">
        <v>2650</v>
      </c>
      <c r="N494" s="1" t="s">
        <v>2651</v>
      </c>
      <c r="O494" s="2">
        <v>1.0</v>
      </c>
      <c r="P494" s="2">
        <v>0.0</v>
      </c>
      <c r="Q494" s="2">
        <v>0.0</v>
      </c>
      <c r="R494" s="2">
        <v>0.0</v>
      </c>
      <c r="S494" s="1" t="s">
        <v>1115</v>
      </c>
      <c r="T494" s="1" t="s">
        <v>124</v>
      </c>
      <c r="U494" s="1" t="s">
        <v>957</v>
      </c>
      <c r="V494" s="1" t="s">
        <v>396</v>
      </c>
      <c r="W494" s="2">
        <v>0.0</v>
      </c>
    </row>
    <row r="495">
      <c r="A495" s="1" t="s">
        <v>23</v>
      </c>
      <c r="B495" s="2">
        <v>77763.0</v>
      </c>
      <c r="C495" s="1" t="s">
        <v>2652</v>
      </c>
      <c r="D495" s="3" t="s">
        <v>2653</v>
      </c>
      <c r="E495" s="1" t="s">
        <v>797</v>
      </c>
      <c r="F495" s="3" t="s">
        <v>798</v>
      </c>
      <c r="G495" s="2">
        <v>299.0</v>
      </c>
      <c r="H495" s="2">
        <v>0.0</v>
      </c>
      <c r="I495" s="2">
        <v>6205.0</v>
      </c>
      <c r="J495" s="1" t="s">
        <v>2654</v>
      </c>
      <c r="K495" s="2">
        <v>1.0</v>
      </c>
      <c r="L495" s="2">
        <v>10.0</v>
      </c>
      <c r="M495" s="1" t="s">
        <v>40</v>
      </c>
      <c r="N495" s="1" t="s">
        <v>40</v>
      </c>
      <c r="O495" s="2">
        <v>0.0</v>
      </c>
      <c r="P495" s="2">
        <v>0.0</v>
      </c>
      <c r="Q495" s="2">
        <v>1.0</v>
      </c>
      <c r="R495" s="2">
        <v>0.0</v>
      </c>
      <c r="S495" s="1" t="s">
        <v>338</v>
      </c>
      <c r="T495" s="1" t="s">
        <v>340</v>
      </c>
      <c r="U495" s="1" t="s">
        <v>635</v>
      </c>
      <c r="V495" s="1" t="s">
        <v>111</v>
      </c>
      <c r="W495" s="2">
        <v>0.0</v>
      </c>
    </row>
    <row r="496">
      <c r="A496" s="1" t="s">
        <v>23</v>
      </c>
      <c r="B496" s="2">
        <v>98380.0</v>
      </c>
      <c r="C496" s="1" t="s">
        <v>2655</v>
      </c>
      <c r="D496" s="3" t="s">
        <v>2656</v>
      </c>
      <c r="E496" s="1" t="s">
        <v>2657</v>
      </c>
      <c r="F496" s="1" t="s">
        <v>2658</v>
      </c>
      <c r="G496" s="2">
        <v>475.0</v>
      </c>
      <c r="H496" s="2">
        <v>0.0</v>
      </c>
      <c r="I496" s="2">
        <v>288.0</v>
      </c>
      <c r="J496" s="1" t="s">
        <v>2659</v>
      </c>
      <c r="K496" s="2">
        <v>0.0</v>
      </c>
      <c r="L496" s="2">
        <v>0.0</v>
      </c>
      <c r="M496" s="1" t="s">
        <v>710</v>
      </c>
      <c r="N496" s="1" t="s">
        <v>2359</v>
      </c>
      <c r="O496" s="2">
        <v>1.0</v>
      </c>
      <c r="P496" s="2">
        <v>0.0</v>
      </c>
      <c r="Q496" s="2">
        <v>0.0</v>
      </c>
      <c r="R496" s="2">
        <v>0.0</v>
      </c>
      <c r="S496" s="1" t="s">
        <v>2386</v>
      </c>
      <c r="T496" s="1" t="s">
        <v>2343</v>
      </c>
      <c r="U496" s="1" t="s">
        <v>238</v>
      </c>
      <c r="V496" s="1" t="s">
        <v>127</v>
      </c>
      <c r="W496" s="2">
        <v>0.0</v>
      </c>
    </row>
    <row r="497">
      <c r="A497" s="1" t="s">
        <v>23</v>
      </c>
      <c r="B497" s="2">
        <v>173941.0</v>
      </c>
      <c r="C497" s="1" t="s">
        <v>2660</v>
      </c>
      <c r="D497" s="3" t="s">
        <v>2661</v>
      </c>
      <c r="E497" s="1" t="s">
        <v>2662</v>
      </c>
      <c r="F497" s="1" t="s">
        <v>450</v>
      </c>
      <c r="G497" s="2">
        <v>12.0</v>
      </c>
      <c r="H497" s="2">
        <v>29.0</v>
      </c>
      <c r="I497" s="2">
        <v>1668.0</v>
      </c>
      <c r="J497" s="1" t="s">
        <v>2663</v>
      </c>
      <c r="K497" s="2">
        <v>1.0</v>
      </c>
      <c r="L497" s="2">
        <v>40.0</v>
      </c>
      <c r="M497" s="1" t="s">
        <v>40</v>
      </c>
      <c r="N497" s="1" t="s">
        <v>40</v>
      </c>
      <c r="O497" s="2">
        <v>0.0</v>
      </c>
      <c r="P497" s="2">
        <v>0.0</v>
      </c>
      <c r="Q497" s="2">
        <v>1.0</v>
      </c>
      <c r="R497" s="2">
        <v>0.0</v>
      </c>
      <c r="S497" s="1" t="s">
        <v>377</v>
      </c>
      <c r="T497" s="1" t="s">
        <v>1254</v>
      </c>
      <c r="U497" s="1" t="s">
        <v>900</v>
      </c>
      <c r="V497" s="1" t="s">
        <v>158</v>
      </c>
      <c r="W497" s="2">
        <v>0.0</v>
      </c>
    </row>
    <row r="498">
      <c r="A498" s="1" t="s">
        <v>23</v>
      </c>
      <c r="B498" s="2">
        <v>187053.0</v>
      </c>
      <c r="C498" s="1" t="s">
        <v>2664</v>
      </c>
      <c r="D498" s="3" t="s">
        <v>2665</v>
      </c>
      <c r="E498" s="1" t="s">
        <v>2666</v>
      </c>
      <c r="F498" s="1" t="s">
        <v>272</v>
      </c>
      <c r="G498" s="1" t="s">
        <v>106</v>
      </c>
      <c r="H498" s="2">
        <v>0.0</v>
      </c>
      <c r="I498" s="2">
        <v>217.0</v>
      </c>
      <c r="J498" s="1" t="s">
        <v>2667</v>
      </c>
      <c r="K498" s="2">
        <v>0.0</v>
      </c>
      <c r="L498" s="2">
        <v>0.0</v>
      </c>
      <c r="M498" s="1" t="s">
        <v>990</v>
      </c>
      <c r="N498" s="1" t="s">
        <v>611</v>
      </c>
      <c r="O498" s="2">
        <v>0.0</v>
      </c>
      <c r="P498" s="2">
        <v>1.0</v>
      </c>
      <c r="Q498" s="2">
        <v>0.0</v>
      </c>
      <c r="R498" s="2">
        <v>0.0</v>
      </c>
      <c r="S498" s="1" t="s">
        <v>101</v>
      </c>
      <c r="T498" s="1" t="s">
        <v>101</v>
      </c>
      <c r="U498" s="1" t="s">
        <v>2668</v>
      </c>
      <c r="V498" s="1" t="s">
        <v>2668</v>
      </c>
      <c r="W498" s="2">
        <v>0.0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F124"/>
    <hyperlink r:id="rId125" ref="D125"/>
    <hyperlink r:id="rId126" ref="D126"/>
    <hyperlink r:id="rId127" ref="D127"/>
    <hyperlink r:id="rId128" ref="D128"/>
    <hyperlink r:id="rId129" ref="D129"/>
    <hyperlink r:id="rId130" ref="D130"/>
    <hyperlink r:id="rId131" ref="D131"/>
    <hyperlink r:id="rId132" ref="D132"/>
    <hyperlink r:id="rId133" ref="D133"/>
    <hyperlink r:id="rId134" ref="D134"/>
    <hyperlink r:id="rId135" ref="D135"/>
    <hyperlink r:id="rId136" ref="D136"/>
    <hyperlink r:id="rId137" ref="D137"/>
    <hyperlink r:id="rId138" ref="D138"/>
    <hyperlink r:id="rId139" ref="D139"/>
    <hyperlink r:id="rId140" ref="D140"/>
    <hyperlink r:id="rId141" ref="D141"/>
    <hyperlink r:id="rId142" ref="D142"/>
    <hyperlink r:id="rId143" ref="D143"/>
    <hyperlink r:id="rId144" ref="D144"/>
    <hyperlink r:id="rId145" ref="D145"/>
    <hyperlink r:id="rId146" ref="D146"/>
    <hyperlink r:id="rId147" ref="D147"/>
    <hyperlink r:id="rId148" ref="D148"/>
    <hyperlink r:id="rId149" ref="D149"/>
    <hyperlink r:id="rId150" ref="D150"/>
    <hyperlink r:id="rId151" ref="D151"/>
    <hyperlink r:id="rId152" ref="D152"/>
    <hyperlink r:id="rId153" ref="D153"/>
    <hyperlink r:id="rId154" ref="D154"/>
    <hyperlink r:id="rId155" ref="D155"/>
    <hyperlink r:id="rId156" ref="D156"/>
    <hyperlink r:id="rId157" ref="D157"/>
    <hyperlink r:id="rId158" ref="D158"/>
    <hyperlink r:id="rId159" ref="D159"/>
    <hyperlink r:id="rId160" ref="D160"/>
    <hyperlink r:id="rId161" ref="D161"/>
    <hyperlink r:id="rId162" ref="D162"/>
    <hyperlink r:id="rId163" ref="D163"/>
    <hyperlink r:id="rId164" ref="D164"/>
    <hyperlink r:id="rId165" ref="D165"/>
    <hyperlink r:id="rId166" ref="D166"/>
    <hyperlink r:id="rId167" ref="D167"/>
    <hyperlink r:id="rId168" ref="D168"/>
    <hyperlink r:id="rId169" ref="D169"/>
    <hyperlink r:id="rId170" ref="D170"/>
    <hyperlink r:id="rId171" ref="D171"/>
    <hyperlink r:id="rId172" ref="D172"/>
    <hyperlink r:id="rId173" ref="D173"/>
    <hyperlink r:id="rId174" ref="D174"/>
    <hyperlink r:id="rId175" ref="D175"/>
    <hyperlink r:id="rId176" ref="D176"/>
    <hyperlink r:id="rId177" ref="D177"/>
    <hyperlink r:id="rId178" ref="D178"/>
    <hyperlink r:id="rId179" ref="D179"/>
    <hyperlink r:id="rId180" ref="D180"/>
    <hyperlink r:id="rId181" ref="D181"/>
    <hyperlink r:id="rId182" ref="D182"/>
    <hyperlink r:id="rId183" ref="D183"/>
    <hyperlink r:id="rId184" ref="D184"/>
    <hyperlink r:id="rId185" ref="D185"/>
    <hyperlink r:id="rId186" ref="D186"/>
    <hyperlink r:id="rId187" ref="D187"/>
    <hyperlink r:id="rId188" ref="D188"/>
    <hyperlink r:id="rId189" ref="D189"/>
    <hyperlink r:id="rId190" ref="D190"/>
    <hyperlink r:id="rId191" ref="D191"/>
    <hyperlink r:id="rId192" ref="D192"/>
    <hyperlink r:id="rId193" ref="D193"/>
    <hyperlink r:id="rId194" ref="D194"/>
    <hyperlink r:id="rId195" ref="D195"/>
    <hyperlink r:id="rId196" ref="D196"/>
    <hyperlink r:id="rId197" ref="D197"/>
    <hyperlink r:id="rId198" ref="D198"/>
    <hyperlink r:id="rId199" ref="D199"/>
    <hyperlink r:id="rId200" ref="D200"/>
    <hyperlink r:id="rId201" ref="D201"/>
    <hyperlink r:id="rId202" ref="D202"/>
    <hyperlink r:id="rId203" ref="D203"/>
    <hyperlink r:id="rId204" ref="D204"/>
    <hyperlink r:id="rId205" ref="D205"/>
    <hyperlink r:id="rId206" ref="D206"/>
    <hyperlink r:id="rId207" ref="D207"/>
    <hyperlink r:id="rId208" ref="D208"/>
    <hyperlink r:id="rId209" ref="D209"/>
    <hyperlink r:id="rId210" ref="D210"/>
    <hyperlink r:id="rId211" ref="D211"/>
    <hyperlink r:id="rId212" ref="D212"/>
    <hyperlink r:id="rId213" ref="D213"/>
    <hyperlink r:id="rId214" ref="D214"/>
    <hyperlink r:id="rId215" ref="D215"/>
    <hyperlink r:id="rId216" ref="D216"/>
    <hyperlink r:id="rId217" ref="D217"/>
    <hyperlink r:id="rId218" ref="D218"/>
    <hyperlink r:id="rId219" ref="D219"/>
    <hyperlink r:id="rId220" ref="D220"/>
    <hyperlink r:id="rId221" ref="D221"/>
    <hyperlink r:id="rId222" ref="D222"/>
    <hyperlink r:id="rId223" ref="D223"/>
    <hyperlink r:id="rId224" ref="D224"/>
    <hyperlink r:id="rId225" ref="D225"/>
    <hyperlink r:id="rId226" ref="F225"/>
    <hyperlink r:id="rId227" ref="D226"/>
    <hyperlink r:id="rId228" ref="D227"/>
    <hyperlink r:id="rId229" ref="D228"/>
    <hyperlink r:id="rId230" ref="D229"/>
    <hyperlink r:id="rId231" ref="D230"/>
    <hyperlink r:id="rId232" ref="D231"/>
    <hyperlink r:id="rId233" ref="D232"/>
    <hyperlink r:id="rId234" ref="D233"/>
    <hyperlink r:id="rId235" ref="D234"/>
    <hyperlink r:id="rId236" ref="D235"/>
    <hyperlink r:id="rId237" ref="D236"/>
    <hyperlink r:id="rId238" ref="D237"/>
    <hyperlink r:id="rId239" ref="D238"/>
    <hyperlink r:id="rId240" ref="D239"/>
    <hyperlink r:id="rId241" ref="D240"/>
    <hyperlink r:id="rId242" ref="D241"/>
    <hyperlink r:id="rId243" ref="D242"/>
    <hyperlink r:id="rId244" ref="D243"/>
    <hyperlink r:id="rId245" ref="D244"/>
    <hyperlink r:id="rId246" ref="D245"/>
    <hyperlink r:id="rId247" ref="D246"/>
    <hyperlink r:id="rId248" ref="D247"/>
    <hyperlink r:id="rId249" ref="D248"/>
    <hyperlink r:id="rId250" ref="D249"/>
    <hyperlink r:id="rId251" ref="D250"/>
    <hyperlink r:id="rId252" ref="D251"/>
    <hyperlink r:id="rId253" ref="D252"/>
    <hyperlink r:id="rId254" ref="D253"/>
    <hyperlink r:id="rId255" ref="D254"/>
    <hyperlink r:id="rId256" ref="D255"/>
    <hyperlink r:id="rId257" ref="D256"/>
    <hyperlink r:id="rId258" ref="D257"/>
    <hyperlink r:id="rId259" ref="D258"/>
    <hyperlink r:id="rId260" ref="D259"/>
    <hyperlink r:id="rId261" ref="D260"/>
    <hyperlink r:id="rId262" ref="D261"/>
    <hyperlink r:id="rId263" ref="D262"/>
    <hyperlink r:id="rId264" ref="D263"/>
    <hyperlink r:id="rId265" ref="D264"/>
    <hyperlink r:id="rId266" ref="D265"/>
    <hyperlink r:id="rId267" ref="D266"/>
    <hyperlink r:id="rId268" ref="D267"/>
    <hyperlink r:id="rId269" ref="D268"/>
    <hyperlink r:id="rId270" ref="D269"/>
    <hyperlink r:id="rId271" ref="D270"/>
    <hyperlink r:id="rId272" ref="D271"/>
    <hyperlink r:id="rId273" ref="D272"/>
    <hyperlink r:id="rId274" ref="D273"/>
    <hyperlink r:id="rId275" ref="D274"/>
    <hyperlink r:id="rId276" ref="D275"/>
    <hyperlink r:id="rId277" ref="D276"/>
    <hyperlink r:id="rId278" ref="D277"/>
    <hyperlink r:id="rId279" ref="D278"/>
    <hyperlink r:id="rId280" ref="D279"/>
    <hyperlink r:id="rId281" ref="D280"/>
    <hyperlink r:id="rId282" ref="D281"/>
    <hyperlink r:id="rId283" ref="D282"/>
    <hyperlink r:id="rId284" ref="D283"/>
    <hyperlink r:id="rId285" ref="D284"/>
    <hyperlink r:id="rId286" ref="D285"/>
    <hyperlink r:id="rId287" ref="D286"/>
    <hyperlink r:id="rId288" ref="D287"/>
    <hyperlink r:id="rId289" ref="D288"/>
    <hyperlink r:id="rId290" ref="D289"/>
    <hyperlink r:id="rId291" ref="D290"/>
    <hyperlink r:id="rId292" ref="D291"/>
    <hyperlink r:id="rId293" ref="D292"/>
    <hyperlink r:id="rId294" ref="D293"/>
    <hyperlink r:id="rId295" ref="D294"/>
    <hyperlink r:id="rId296" ref="D295"/>
    <hyperlink r:id="rId297" ref="D296"/>
    <hyperlink r:id="rId298" ref="D297"/>
    <hyperlink r:id="rId299" ref="D298"/>
    <hyperlink r:id="rId300" ref="D299"/>
    <hyperlink r:id="rId301" ref="D300"/>
    <hyperlink r:id="rId302" ref="D301"/>
    <hyperlink r:id="rId303" ref="D302"/>
    <hyperlink r:id="rId304" ref="D303"/>
    <hyperlink r:id="rId305" ref="D304"/>
    <hyperlink r:id="rId306" ref="D305"/>
    <hyperlink r:id="rId307" ref="D306"/>
    <hyperlink r:id="rId308" ref="D307"/>
    <hyperlink r:id="rId309" ref="D308"/>
    <hyperlink r:id="rId310" ref="D309"/>
    <hyperlink r:id="rId311" ref="D310"/>
    <hyperlink r:id="rId312" ref="D311"/>
    <hyperlink r:id="rId313" ref="D312"/>
    <hyperlink r:id="rId314" ref="D313"/>
    <hyperlink r:id="rId315" ref="D314"/>
    <hyperlink r:id="rId316" ref="D315"/>
    <hyperlink r:id="rId317" ref="D316"/>
    <hyperlink r:id="rId318" ref="D317"/>
    <hyperlink r:id="rId319" ref="D318"/>
    <hyperlink r:id="rId320" ref="D319"/>
    <hyperlink r:id="rId321" ref="D320"/>
    <hyperlink r:id="rId322" ref="D321"/>
    <hyperlink r:id="rId323" ref="D322"/>
    <hyperlink r:id="rId324" ref="D323"/>
    <hyperlink r:id="rId325" ref="D324"/>
    <hyperlink r:id="rId326" ref="D325"/>
    <hyperlink r:id="rId327" ref="D326"/>
    <hyperlink r:id="rId328" ref="D327"/>
    <hyperlink r:id="rId329" ref="D328"/>
    <hyperlink r:id="rId330" ref="D329"/>
    <hyperlink r:id="rId331" ref="D330"/>
    <hyperlink r:id="rId332" ref="D331"/>
    <hyperlink r:id="rId333" ref="D332"/>
    <hyperlink r:id="rId334" ref="D333"/>
    <hyperlink r:id="rId335" ref="D334"/>
    <hyperlink r:id="rId336" ref="D335"/>
    <hyperlink r:id="rId337" ref="D336"/>
    <hyperlink r:id="rId338" ref="D337"/>
    <hyperlink r:id="rId339" ref="D338"/>
    <hyperlink r:id="rId340" ref="D339"/>
    <hyperlink r:id="rId341" ref="D340"/>
    <hyperlink r:id="rId342" ref="D341"/>
    <hyperlink r:id="rId343" ref="D342"/>
    <hyperlink r:id="rId344" ref="D343"/>
    <hyperlink r:id="rId345" ref="D344"/>
    <hyperlink r:id="rId346" ref="D345"/>
    <hyperlink r:id="rId347" ref="D346"/>
    <hyperlink r:id="rId348" ref="D347"/>
    <hyperlink r:id="rId349" ref="D348"/>
    <hyperlink r:id="rId350" ref="D349"/>
    <hyperlink r:id="rId351" ref="D350"/>
    <hyperlink r:id="rId352" ref="D351"/>
    <hyperlink r:id="rId353" ref="D352"/>
    <hyperlink r:id="rId354" ref="D353"/>
    <hyperlink r:id="rId355" ref="D354"/>
    <hyperlink r:id="rId356" ref="D355"/>
    <hyperlink r:id="rId357" ref="D356"/>
    <hyperlink r:id="rId358" ref="D357"/>
    <hyperlink r:id="rId359" ref="D358"/>
    <hyperlink r:id="rId360" ref="D359"/>
    <hyperlink r:id="rId361" ref="D360"/>
    <hyperlink r:id="rId362" ref="D361"/>
    <hyperlink r:id="rId363" ref="D362"/>
    <hyperlink r:id="rId364" ref="D363"/>
    <hyperlink r:id="rId365" ref="D364"/>
    <hyperlink r:id="rId366" ref="D365"/>
    <hyperlink r:id="rId367" ref="D366"/>
    <hyperlink r:id="rId368" ref="D367"/>
    <hyperlink r:id="rId369" ref="D368"/>
    <hyperlink r:id="rId370" ref="D369"/>
    <hyperlink r:id="rId371" ref="D370"/>
    <hyperlink r:id="rId372" ref="D371"/>
    <hyperlink r:id="rId373" ref="D372"/>
    <hyperlink r:id="rId374" ref="D373"/>
    <hyperlink r:id="rId375" ref="D374"/>
    <hyperlink r:id="rId376" ref="D375"/>
    <hyperlink r:id="rId377" ref="D376"/>
    <hyperlink r:id="rId378" ref="D377"/>
    <hyperlink r:id="rId379" ref="D378"/>
    <hyperlink r:id="rId380" ref="D379"/>
    <hyperlink r:id="rId381" ref="D380"/>
    <hyperlink r:id="rId382" ref="D381"/>
    <hyperlink r:id="rId383" ref="D382"/>
    <hyperlink r:id="rId384" ref="D383"/>
    <hyperlink r:id="rId385" ref="D384"/>
    <hyperlink r:id="rId386" ref="D385"/>
    <hyperlink r:id="rId387" ref="D386"/>
    <hyperlink r:id="rId388" ref="D387"/>
    <hyperlink r:id="rId389" ref="D388"/>
    <hyperlink r:id="rId390" ref="D389"/>
    <hyperlink r:id="rId391" ref="D390"/>
    <hyperlink r:id="rId392" ref="D391"/>
    <hyperlink r:id="rId393" ref="D392"/>
    <hyperlink r:id="rId394" ref="D393"/>
    <hyperlink r:id="rId395" ref="D394"/>
    <hyperlink r:id="rId396" ref="D395"/>
    <hyperlink r:id="rId397" ref="D396"/>
    <hyperlink r:id="rId398" ref="D397"/>
    <hyperlink r:id="rId399" ref="D398"/>
    <hyperlink r:id="rId400" ref="D399"/>
    <hyperlink r:id="rId401" ref="D400"/>
    <hyperlink r:id="rId402" ref="D401"/>
    <hyperlink r:id="rId403" ref="D402"/>
    <hyperlink r:id="rId404" ref="D403"/>
    <hyperlink r:id="rId405" ref="D404"/>
    <hyperlink r:id="rId406" ref="D405"/>
    <hyperlink r:id="rId407" ref="D406"/>
    <hyperlink r:id="rId408" ref="D407"/>
    <hyperlink r:id="rId409" ref="D408"/>
    <hyperlink r:id="rId410" ref="D409"/>
    <hyperlink r:id="rId411" ref="D410"/>
    <hyperlink r:id="rId412" ref="D411"/>
    <hyperlink r:id="rId413" ref="D412"/>
    <hyperlink r:id="rId414" ref="D413"/>
    <hyperlink r:id="rId415" ref="D414"/>
    <hyperlink r:id="rId416" ref="D415"/>
    <hyperlink r:id="rId417" ref="D416"/>
    <hyperlink r:id="rId418" ref="D417"/>
    <hyperlink r:id="rId419" ref="D418"/>
    <hyperlink r:id="rId420" ref="D419"/>
    <hyperlink r:id="rId421" ref="D420"/>
    <hyperlink r:id="rId422" ref="D421"/>
    <hyperlink r:id="rId423" ref="D422"/>
    <hyperlink r:id="rId424" ref="D423"/>
    <hyperlink r:id="rId425" ref="D424"/>
    <hyperlink r:id="rId426" ref="D425"/>
    <hyperlink r:id="rId427" ref="D426"/>
    <hyperlink r:id="rId428" ref="D427"/>
    <hyperlink r:id="rId429" ref="D428"/>
    <hyperlink r:id="rId430" ref="D429"/>
    <hyperlink r:id="rId431" ref="D430"/>
    <hyperlink r:id="rId432" ref="D431"/>
    <hyperlink r:id="rId433" ref="D432"/>
    <hyperlink r:id="rId434" ref="D433"/>
    <hyperlink r:id="rId435" ref="D434"/>
    <hyperlink r:id="rId436" ref="D435"/>
    <hyperlink r:id="rId437" ref="D436"/>
    <hyperlink r:id="rId438" ref="D437"/>
    <hyperlink r:id="rId439" ref="D438"/>
    <hyperlink r:id="rId440" ref="D439"/>
    <hyperlink r:id="rId441" ref="D440"/>
    <hyperlink r:id="rId442" ref="D441"/>
    <hyperlink r:id="rId443" ref="D442"/>
    <hyperlink r:id="rId444" ref="D443"/>
    <hyperlink r:id="rId445" ref="D444"/>
    <hyperlink r:id="rId446" ref="D445"/>
    <hyperlink r:id="rId447" ref="D446"/>
    <hyperlink r:id="rId448" ref="F446"/>
    <hyperlink r:id="rId449" ref="D447"/>
    <hyperlink r:id="rId450" ref="D448"/>
    <hyperlink r:id="rId451" ref="D449"/>
    <hyperlink r:id="rId452" ref="D450"/>
    <hyperlink r:id="rId453" ref="D451"/>
    <hyperlink r:id="rId454" ref="D452"/>
    <hyperlink r:id="rId455" ref="D453"/>
    <hyperlink r:id="rId456" ref="D454"/>
    <hyperlink r:id="rId457" ref="D455"/>
    <hyperlink r:id="rId458" ref="D456"/>
    <hyperlink r:id="rId459" ref="D457"/>
    <hyperlink r:id="rId460" ref="D458"/>
    <hyperlink r:id="rId461" ref="D459"/>
    <hyperlink r:id="rId462" ref="D460"/>
    <hyperlink r:id="rId463" ref="D461"/>
    <hyperlink r:id="rId464" ref="D462"/>
    <hyperlink r:id="rId465" ref="D463"/>
    <hyperlink r:id="rId466" ref="D464"/>
    <hyperlink r:id="rId467" ref="D465"/>
    <hyperlink r:id="rId468" ref="D466"/>
    <hyperlink r:id="rId469" ref="D467"/>
    <hyperlink r:id="rId470" ref="D468"/>
    <hyperlink r:id="rId471" ref="D469"/>
    <hyperlink r:id="rId472" ref="D470"/>
    <hyperlink r:id="rId473" ref="D471"/>
    <hyperlink r:id="rId474" ref="D472"/>
    <hyperlink r:id="rId475" ref="D473"/>
    <hyperlink r:id="rId476" ref="D474"/>
    <hyperlink r:id="rId477" ref="D475"/>
    <hyperlink r:id="rId478" ref="D476"/>
    <hyperlink r:id="rId479" ref="D477"/>
    <hyperlink r:id="rId480" ref="D478"/>
    <hyperlink r:id="rId481" ref="D479"/>
    <hyperlink r:id="rId482" ref="D480"/>
    <hyperlink r:id="rId483" ref="D481"/>
    <hyperlink r:id="rId484" ref="D482"/>
    <hyperlink r:id="rId485" ref="D483"/>
    <hyperlink r:id="rId486" ref="D484"/>
    <hyperlink r:id="rId487" ref="D485"/>
    <hyperlink r:id="rId488" ref="D486"/>
    <hyperlink r:id="rId489" ref="D487"/>
    <hyperlink r:id="rId490" ref="D488"/>
    <hyperlink r:id="rId491" ref="D489"/>
    <hyperlink r:id="rId492" ref="D490"/>
    <hyperlink r:id="rId493" ref="D491"/>
    <hyperlink r:id="rId494" ref="D492"/>
    <hyperlink r:id="rId495" ref="D493"/>
    <hyperlink r:id="rId496" ref="D494"/>
    <hyperlink r:id="rId497" ref="D495"/>
    <hyperlink r:id="rId498" ref="F495"/>
    <hyperlink r:id="rId499" ref="D496"/>
    <hyperlink r:id="rId500" ref="D497"/>
    <hyperlink r:id="rId501" ref="D498"/>
  </hyperlinks>
  <drawing r:id="rId50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0"/>
    <col customWidth="1" min="3" max="3" width="54.38"/>
  </cols>
  <sheetData>
    <row r="1">
      <c r="A1" s="1" t="s">
        <v>1</v>
      </c>
      <c r="B1" s="1" t="s">
        <v>2</v>
      </c>
    </row>
    <row r="2">
      <c r="A2" s="2">
        <v>279444.0</v>
      </c>
      <c r="B2" s="1" t="s">
        <v>143</v>
      </c>
    </row>
    <row r="3">
      <c r="A3" s="2">
        <v>349694.0</v>
      </c>
      <c r="B3" s="1" t="s">
        <v>152</v>
      </c>
    </row>
    <row r="4">
      <c r="A4" s="2">
        <v>279202.0</v>
      </c>
      <c r="B4" s="1" t="s">
        <v>159</v>
      </c>
    </row>
    <row r="5">
      <c r="A5" s="2">
        <v>279449.0</v>
      </c>
      <c r="B5" s="1" t="s">
        <v>166</v>
      </c>
    </row>
    <row r="6">
      <c r="A6" s="2">
        <v>417686.0</v>
      </c>
      <c r="B6" s="1" t="s">
        <v>171</v>
      </c>
    </row>
    <row r="7">
      <c r="A7" s="2">
        <v>279450.0</v>
      </c>
      <c r="B7" s="1" t="s">
        <v>180</v>
      </c>
    </row>
    <row r="8">
      <c r="A8" s="2">
        <v>279446.0</v>
      </c>
      <c r="B8" s="1" t="s">
        <v>189</v>
      </c>
    </row>
    <row r="9">
      <c r="A9" s="2">
        <v>279226.0</v>
      </c>
      <c r="B9" s="1" t="s">
        <v>197</v>
      </c>
    </row>
    <row r="10">
      <c r="A10" s="2">
        <v>324115.0</v>
      </c>
      <c r="B10" s="1" t="s">
        <v>204</v>
      </c>
    </row>
    <row r="11">
      <c r="A11" s="2">
        <v>274566.0</v>
      </c>
      <c r="B11" s="1" t="s">
        <v>244</v>
      </c>
    </row>
    <row r="12">
      <c r="A12" s="2">
        <v>279227.0</v>
      </c>
      <c r="B12" s="1" t="s">
        <v>252</v>
      </c>
    </row>
    <row r="13">
      <c r="A13" s="2">
        <v>279097.0</v>
      </c>
      <c r="B13" s="1" t="s">
        <v>259</v>
      </c>
    </row>
    <row r="14">
      <c r="A14" s="2">
        <v>279420.0</v>
      </c>
      <c r="B14" s="1" t="s">
        <v>264</v>
      </c>
    </row>
    <row r="15">
      <c r="A15" s="2">
        <v>98623.0</v>
      </c>
      <c r="B15" s="1" t="s">
        <v>269</v>
      </c>
    </row>
    <row r="16">
      <c r="A16" s="2">
        <v>363674.0</v>
      </c>
      <c r="B16" s="1" t="s">
        <v>279</v>
      </c>
    </row>
    <row r="17">
      <c r="A17" s="2">
        <v>395535.0</v>
      </c>
      <c r="B17" s="1" t="s">
        <v>287</v>
      </c>
    </row>
    <row r="18">
      <c r="A18" s="2">
        <v>279419.0</v>
      </c>
      <c r="B18" s="1" t="s">
        <v>294</v>
      </c>
    </row>
    <row r="19">
      <c r="A19" s="2">
        <v>306207.0</v>
      </c>
      <c r="B19" s="1" t="s">
        <v>368</v>
      </c>
    </row>
    <row r="20">
      <c r="A20" s="2">
        <v>344805.0</v>
      </c>
      <c r="B20" s="1" t="s">
        <v>372</v>
      </c>
    </row>
    <row r="21">
      <c r="A21" s="2">
        <v>271838.0</v>
      </c>
      <c r="B21" s="1" t="s">
        <v>378</v>
      </c>
    </row>
    <row r="22">
      <c r="A22" s="2">
        <v>279203.0</v>
      </c>
      <c r="B22" s="1" t="s">
        <v>384</v>
      </c>
    </row>
    <row r="23">
      <c r="A23" s="2">
        <v>51553.0</v>
      </c>
      <c r="B23" s="1" t="s">
        <v>388</v>
      </c>
    </row>
    <row r="24">
      <c r="A24" s="2">
        <v>279414.0</v>
      </c>
      <c r="B24" s="1" t="s">
        <v>397</v>
      </c>
    </row>
    <row r="25">
      <c r="A25" s="2">
        <v>436134.0</v>
      </c>
      <c r="B25" s="1" t="s">
        <v>400</v>
      </c>
    </row>
    <row r="26">
      <c r="A26" s="2">
        <v>314562.0</v>
      </c>
      <c r="B26" s="1" t="s">
        <v>408</v>
      </c>
    </row>
    <row r="27">
      <c r="A27" s="2">
        <v>279352.0</v>
      </c>
      <c r="B27" s="1" t="s">
        <v>414</v>
      </c>
    </row>
    <row r="28">
      <c r="A28" s="2">
        <v>339795.0</v>
      </c>
      <c r="B28" s="1" t="s">
        <v>419</v>
      </c>
    </row>
    <row r="29">
      <c r="A29" s="2">
        <v>279100.0</v>
      </c>
      <c r="B29" s="1" t="s">
        <v>426</v>
      </c>
    </row>
    <row r="30">
      <c r="A30" s="2">
        <v>364221.0</v>
      </c>
      <c r="B30" s="1" t="s">
        <v>430</v>
      </c>
    </row>
    <row r="31">
      <c r="A31" s="2">
        <v>329767.0</v>
      </c>
      <c r="B31" s="1" t="s">
        <v>602</v>
      </c>
    </row>
    <row r="32">
      <c r="A32" s="2">
        <v>330161.0</v>
      </c>
      <c r="B32" s="1" t="s">
        <v>606</v>
      </c>
    </row>
    <row r="33">
      <c r="A33" s="2">
        <v>279864.0</v>
      </c>
      <c r="B33" s="1" t="s">
        <v>614</v>
      </c>
    </row>
    <row r="34">
      <c r="A34" s="2">
        <v>20408.0</v>
      </c>
      <c r="B34" s="1" t="s">
        <v>619</v>
      </c>
    </row>
    <row r="35">
      <c r="A35" s="2">
        <v>20415.0</v>
      </c>
      <c r="B35" s="1" t="s">
        <v>623</v>
      </c>
    </row>
    <row r="36">
      <c r="A36" s="2">
        <v>293919.0</v>
      </c>
      <c r="B36" s="1" t="s">
        <v>627</v>
      </c>
    </row>
    <row r="37">
      <c r="A37" s="2">
        <v>279417.0</v>
      </c>
      <c r="B37" s="1" t="s">
        <v>636</v>
      </c>
    </row>
    <row r="38">
      <c r="A38" s="2">
        <v>331376.0</v>
      </c>
      <c r="B38" s="1" t="s">
        <v>639</v>
      </c>
    </row>
    <row r="39">
      <c r="A39" s="2">
        <v>316066.0</v>
      </c>
      <c r="B39" s="1" t="s">
        <v>2669</v>
      </c>
    </row>
    <row r="40">
      <c r="A40" s="2">
        <v>428392.0</v>
      </c>
      <c r="B40" s="1" t="s">
        <v>645</v>
      </c>
    </row>
    <row r="41">
      <c r="A41" s="2">
        <v>432009.0</v>
      </c>
      <c r="B41" s="1" t="s">
        <v>2670</v>
      </c>
    </row>
    <row r="42">
      <c r="A42" s="2">
        <v>432009.0</v>
      </c>
      <c r="B42" s="1" t="s">
        <v>2670</v>
      </c>
    </row>
    <row r="43">
      <c r="A43" s="2">
        <v>227846.0</v>
      </c>
      <c r="B43" s="1" t="s">
        <v>650</v>
      </c>
    </row>
    <row r="44">
      <c r="A44" s="2">
        <v>415590.0</v>
      </c>
      <c r="B44" s="1" t="s">
        <v>653</v>
      </c>
    </row>
    <row r="45">
      <c r="A45" s="2">
        <v>279102.0</v>
      </c>
      <c r="B45" s="1" t="s">
        <v>659</v>
      </c>
    </row>
    <row r="46">
      <c r="A46" s="2">
        <v>274571.0</v>
      </c>
      <c r="B46" s="1" t="s">
        <v>571</v>
      </c>
    </row>
    <row r="47">
      <c r="A47" s="2">
        <v>360813.0</v>
      </c>
      <c r="B47" s="1" t="s">
        <v>664</v>
      </c>
    </row>
    <row r="48">
      <c r="A48" s="2">
        <v>430199.0</v>
      </c>
      <c r="B48" s="1" t="s">
        <v>671</v>
      </c>
    </row>
    <row r="49">
      <c r="A49" s="2">
        <v>162300.0</v>
      </c>
      <c r="B49" s="1" t="s">
        <v>678</v>
      </c>
    </row>
    <row r="50">
      <c r="A50" s="2">
        <v>445811.0</v>
      </c>
      <c r="B50" s="1" t="s">
        <v>682</v>
      </c>
    </row>
    <row r="51">
      <c r="A51" s="2">
        <v>20420.0</v>
      </c>
      <c r="B51" s="1" t="s">
        <v>688</v>
      </c>
    </row>
    <row r="52">
      <c r="A52" s="2">
        <v>264269.0</v>
      </c>
      <c r="B52" s="1" t="s">
        <v>693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idden="1">
      <c r="A2" s="1" t="s">
        <v>23</v>
      </c>
      <c r="B2" s="2">
        <v>279105.0</v>
      </c>
      <c r="C2" s="1" t="s">
        <v>24</v>
      </c>
      <c r="D2" s="3" t="s">
        <v>25</v>
      </c>
      <c r="E2" s="1" t="s">
        <v>26</v>
      </c>
      <c r="F2" s="1" t="s">
        <v>27</v>
      </c>
      <c r="G2" s="2">
        <v>0.0</v>
      </c>
      <c r="H2" s="2">
        <v>0.0</v>
      </c>
      <c r="I2" s="2">
        <v>19438.0</v>
      </c>
      <c r="J2" s="1" t="s">
        <v>28</v>
      </c>
      <c r="K2" s="2">
        <v>0.0</v>
      </c>
      <c r="L2" s="2">
        <v>0.0</v>
      </c>
      <c r="M2" s="1" t="s">
        <v>29</v>
      </c>
      <c r="N2" s="1" t="s">
        <v>30</v>
      </c>
      <c r="O2" s="2">
        <v>1.0</v>
      </c>
      <c r="P2" s="2">
        <v>0.0</v>
      </c>
      <c r="Q2" s="2">
        <v>0.0</v>
      </c>
      <c r="R2" s="2">
        <v>0.0</v>
      </c>
      <c r="S2" s="1" t="s">
        <v>31</v>
      </c>
      <c r="T2" s="1" t="s">
        <v>32</v>
      </c>
      <c r="U2" s="1" t="s">
        <v>33</v>
      </c>
      <c r="V2" s="1" t="s">
        <v>34</v>
      </c>
      <c r="W2" s="2">
        <v>0.0</v>
      </c>
    </row>
    <row r="3" hidden="1">
      <c r="A3" s="1" t="s">
        <v>23</v>
      </c>
      <c r="B3" s="2">
        <v>267940.0</v>
      </c>
      <c r="C3" s="1" t="s">
        <v>35</v>
      </c>
      <c r="D3" s="3" t="s">
        <v>36</v>
      </c>
      <c r="E3" s="1" t="s">
        <v>37</v>
      </c>
      <c r="F3" s="1" t="s">
        <v>38</v>
      </c>
      <c r="G3" s="2">
        <v>0.0</v>
      </c>
      <c r="H3" s="2">
        <v>0.0</v>
      </c>
      <c r="I3" s="2">
        <v>6382.0</v>
      </c>
      <c r="J3" s="1" t="s">
        <v>39</v>
      </c>
      <c r="K3" s="2">
        <v>0.0</v>
      </c>
      <c r="L3" s="2">
        <v>0.0</v>
      </c>
      <c r="M3" s="1" t="s">
        <v>40</v>
      </c>
      <c r="N3" s="1" t="s">
        <v>40</v>
      </c>
      <c r="O3" s="2">
        <v>0.0</v>
      </c>
      <c r="P3" s="2">
        <v>0.0</v>
      </c>
      <c r="Q3" s="2">
        <v>0.0</v>
      </c>
      <c r="R3" s="2">
        <v>0.0</v>
      </c>
      <c r="S3" s="1" t="s">
        <v>41</v>
      </c>
      <c r="T3" s="1" t="s">
        <v>42</v>
      </c>
      <c r="U3" s="1" t="s">
        <v>43</v>
      </c>
      <c r="V3" s="1" t="s">
        <v>44</v>
      </c>
      <c r="W3" s="2">
        <v>0.0</v>
      </c>
    </row>
    <row r="4" hidden="1">
      <c r="A4" s="1" t="s">
        <v>23</v>
      </c>
      <c r="B4" s="2">
        <v>306672.0</v>
      </c>
      <c r="C4" s="1" t="s">
        <v>45</v>
      </c>
      <c r="D4" s="3" t="s">
        <v>46</v>
      </c>
      <c r="E4" s="1" t="s">
        <v>47</v>
      </c>
      <c r="F4" s="1" t="s">
        <v>27</v>
      </c>
      <c r="G4" s="2">
        <v>0.0</v>
      </c>
      <c r="H4" s="2">
        <v>0.0</v>
      </c>
      <c r="I4" s="2">
        <v>15700.0</v>
      </c>
      <c r="J4" s="1" t="s">
        <v>48</v>
      </c>
      <c r="K4" s="2">
        <v>0.0</v>
      </c>
      <c r="L4" s="2">
        <v>0.0</v>
      </c>
      <c r="M4" s="1" t="s">
        <v>49</v>
      </c>
      <c r="N4" s="1" t="s">
        <v>50</v>
      </c>
      <c r="O4" s="2">
        <v>1.0</v>
      </c>
      <c r="P4" s="2">
        <v>0.0</v>
      </c>
      <c r="Q4" s="2">
        <v>0.0</v>
      </c>
      <c r="R4" s="2">
        <v>0.0</v>
      </c>
      <c r="S4" s="1" t="s">
        <v>51</v>
      </c>
      <c r="T4" s="1" t="s">
        <v>52</v>
      </c>
      <c r="U4" s="1" t="s">
        <v>53</v>
      </c>
      <c r="V4" s="1" t="s">
        <v>42</v>
      </c>
      <c r="W4" s="2">
        <v>0.0</v>
      </c>
    </row>
    <row r="5" hidden="1">
      <c r="A5" s="1" t="s">
        <v>23</v>
      </c>
      <c r="B5" s="2">
        <v>279220.0</v>
      </c>
      <c r="C5" s="1" t="s">
        <v>54</v>
      </c>
      <c r="D5" s="3" t="s">
        <v>55</v>
      </c>
      <c r="E5" s="1" t="s">
        <v>56</v>
      </c>
      <c r="F5" s="1" t="s">
        <v>27</v>
      </c>
      <c r="G5" s="2">
        <v>0.0</v>
      </c>
      <c r="H5" s="2">
        <v>0.0</v>
      </c>
      <c r="I5" s="2">
        <v>44893.0</v>
      </c>
      <c r="J5" s="1" t="s">
        <v>57</v>
      </c>
      <c r="K5" s="2">
        <v>0.0</v>
      </c>
      <c r="L5" s="2">
        <v>0.0</v>
      </c>
      <c r="M5" s="1" t="s">
        <v>29</v>
      </c>
      <c r="N5" s="1" t="s">
        <v>58</v>
      </c>
      <c r="O5" s="2">
        <v>1.0</v>
      </c>
      <c r="P5" s="2">
        <v>0.0</v>
      </c>
      <c r="Q5" s="2">
        <v>0.0</v>
      </c>
      <c r="R5" s="2">
        <v>0.0</v>
      </c>
      <c r="S5" s="1" t="s">
        <v>59</v>
      </c>
      <c r="T5" s="1" t="s">
        <v>60</v>
      </c>
      <c r="U5" s="1" t="s">
        <v>61</v>
      </c>
      <c r="V5" s="1" t="s">
        <v>34</v>
      </c>
      <c r="W5" s="2">
        <v>0.0</v>
      </c>
    </row>
    <row r="6" hidden="1">
      <c r="A6" s="1" t="s">
        <v>23</v>
      </c>
      <c r="B6" s="2">
        <v>349698.0</v>
      </c>
      <c r="C6" s="1" t="s">
        <v>62</v>
      </c>
      <c r="D6" s="3" t="s">
        <v>63</v>
      </c>
      <c r="E6" s="1" t="s">
        <v>64</v>
      </c>
      <c r="F6" s="1" t="s">
        <v>27</v>
      </c>
      <c r="G6" s="2">
        <v>0.0</v>
      </c>
      <c r="H6" s="2">
        <v>0.0</v>
      </c>
      <c r="I6" s="2">
        <v>8100.0</v>
      </c>
      <c r="J6" s="1" t="s">
        <v>65</v>
      </c>
      <c r="K6" s="2">
        <v>0.0</v>
      </c>
      <c r="L6" s="2">
        <v>0.0</v>
      </c>
      <c r="M6" s="1" t="s">
        <v>66</v>
      </c>
      <c r="N6" s="1" t="s">
        <v>67</v>
      </c>
      <c r="O6" s="2">
        <v>1.0</v>
      </c>
      <c r="P6" s="2">
        <v>0.0</v>
      </c>
      <c r="Q6" s="2">
        <v>0.0</v>
      </c>
      <c r="R6" s="2">
        <v>0.0</v>
      </c>
      <c r="S6" s="1" t="s">
        <v>68</v>
      </c>
      <c r="T6" s="1" t="s">
        <v>69</v>
      </c>
      <c r="U6" s="1" t="s">
        <v>70</v>
      </c>
      <c r="V6" s="1" t="s">
        <v>32</v>
      </c>
      <c r="W6" s="2">
        <v>0.0</v>
      </c>
    </row>
    <row r="7" hidden="1">
      <c r="A7" s="1" t="s">
        <v>23</v>
      </c>
      <c r="B7" s="2">
        <v>279079.0</v>
      </c>
      <c r="C7" s="1" t="s">
        <v>71</v>
      </c>
      <c r="D7" s="3" t="s">
        <v>72</v>
      </c>
      <c r="E7" s="1" t="s">
        <v>73</v>
      </c>
      <c r="F7" s="1" t="s">
        <v>27</v>
      </c>
      <c r="G7" s="2">
        <v>0.0</v>
      </c>
      <c r="H7" s="2">
        <v>0.0</v>
      </c>
      <c r="I7" s="2">
        <v>15525.0</v>
      </c>
      <c r="J7" s="1" t="s">
        <v>74</v>
      </c>
      <c r="K7" s="2">
        <v>0.0</v>
      </c>
      <c r="L7" s="2">
        <v>0.0</v>
      </c>
      <c r="M7" s="1" t="s">
        <v>49</v>
      </c>
      <c r="N7" s="1" t="s">
        <v>75</v>
      </c>
      <c r="O7" s="2">
        <v>1.0</v>
      </c>
      <c r="P7" s="2">
        <v>0.0</v>
      </c>
      <c r="Q7" s="2">
        <v>0.0</v>
      </c>
      <c r="R7" s="2">
        <v>0.0</v>
      </c>
      <c r="S7" s="1" t="s">
        <v>68</v>
      </c>
      <c r="T7" s="1" t="s">
        <v>32</v>
      </c>
      <c r="U7" s="1" t="s">
        <v>76</v>
      </c>
      <c r="V7" s="1" t="s">
        <v>34</v>
      </c>
      <c r="W7" s="2">
        <v>0.0</v>
      </c>
    </row>
    <row r="8" hidden="1">
      <c r="A8" s="1" t="s">
        <v>23</v>
      </c>
      <c r="B8" s="2">
        <v>279447.0</v>
      </c>
      <c r="C8" s="1" t="s">
        <v>77</v>
      </c>
      <c r="D8" s="3" t="s">
        <v>78</v>
      </c>
      <c r="E8" s="1" t="s">
        <v>79</v>
      </c>
      <c r="F8" s="1" t="s">
        <v>27</v>
      </c>
      <c r="G8" s="2">
        <v>0.0</v>
      </c>
      <c r="H8" s="2">
        <v>0.0</v>
      </c>
      <c r="I8" s="2">
        <v>8796.0</v>
      </c>
      <c r="J8" s="1" t="s">
        <v>80</v>
      </c>
      <c r="K8" s="2">
        <v>0.0</v>
      </c>
      <c r="L8" s="2">
        <v>0.0</v>
      </c>
      <c r="M8" s="1" t="s">
        <v>29</v>
      </c>
      <c r="N8" s="1" t="s">
        <v>81</v>
      </c>
      <c r="O8" s="2">
        <v>1.0</v>
      </c>
      <c r="P8" s="2">
        <v>0.0</v>
      </c>
      <c r="Q8" s="2">
        <v>0.0</v>
      </c>
      <c r="R8" s="2">
        <v>0.0</v>
      </c>
      <c r="S8" s="1" t="s">
        <v>82</v>
      </c>
      <c r="T8" s="1" t="s">
        <v>32</v>
      </c>
      <c r="U8" s="1" t="s">
        <v>83</v>
      </c>
      <c r="V8" s="1" t="s">
        <v>84</v>
      </c>
      <c r="W8" s="2">
        <v>0.0</v>
      </c>
    </row>
    <row r="9" hidden="1">
      <c r="A9" s="1" t="s">
        <v>23</v>
      </c>
      <c r="B9" s="2">
        <v>279090.0</v>
      </c>
      <c r="C9" s="1" t="s">
        <v>85</v>
      </c>
      <c r="D9" s="3" t="s">
        <v>86</v>
      </c>
      <c r="E9" s="1" t="s">
        <v>87</v>
      </c>
      <c r="F9" s="1" t="s">
        <v>27</v>
      </c>
      <c r="G9" s="2">
        <v>0.0</v>
      </c>
      <c r="H9" s="2">
        <v>0.0</v>
      </c>
      <c r="I9" s="2">
        <v>8612.0</v>
      </c>
      <c r="J9" s="1" t="s">
        <v>88</v>
      </c>
      <c r="K9" s="2">
        <v>0.0</v>
      </c>
      <c r="L9" s="2">
        <v>0.0</v>
      </c>
      <c r="M9" s="1" t="s">
        <v>49</v>
      </c>
      <c r="N9" s="1" t="s">
        <v>89</v>
      </c>
      <c r="O9" s="2">
        <v>1.0</v>
      </c>
      <c r="P9" s="2">
        <v>0.0</v>
      </c>
      <c r="Q9" s="2">
        <v>0.0</v>
      </c>
      <c r="R9" s="2">
        <v>0.0</v>
      </c>
      <c r="S9" s="1" t="s">
        <v>90</v>
      </c>
      <c r="T9" s="1" t="s">
        <v>91</v>
      </c>
      <c r="U9" s="1" t="s">
        <v>92</v>
      </c>
      <c r="V9" s="1" t="s">
        <v>93</v>
      </c>
      <c r="W9" s="2">
        <v>0.0</v>
      </c>
    </row>
    <row r="10" hidden="1">
      <c r="A10" s="1" t="s">
        <v>23</v>
      </c>
      <c r="B10" s="2">
        <v>279422.0</v>
      </c>
      <c r="C10" s="1" t="s">
        <v>94</v>
      </c>
      <c r="D10" s="3" t="s">
        <v>95</v>
      </c>
      <c r="E10" s="1" t="s">
        <v>96</v>
      </c>
      <c r="F10" s="1" t="s">
        <v>27</v>
      </c>
      <c r="G10" s="2">
        <v>0.0</v>
      </c>
      <c r="H10" s="2">
        <v>0.0</v>
      </c>
      <c r="I10" s="2">
        <v>23156.0</v>
      </c>
      <c r="J10" s="1" t="s">
        <v>97</v>
      </c>
      <c r="K10" s="2">
        <v>0.0</v>
      </c>
      <c r="L10" s="2">
        <v>0.0</v>
      </c>
      <c r="M10" s="1" t="s">
        <v>29</v>
      </c>
      <c r="N10" s="1" t="s">
        <v>98</v>
      </c>
      <c r="O10" s="2">
        <v>1.0</v>
      </c>
      <c r="P10" s="2">
        <v>0.0</v>
      </c>
      <c r="Q10" s="2">
        <v>0.0</v>
      </c>
      <c r="R10" s="2">
        <v>0.0</v>
      </c>
      <c r="S10" s="1" t="s">
        <v>99</v>
      </c>
      <c r="T10" s="1" t="s">
        <v>100</v>
      </c>
      <c r="U10" s="1" t="s">
        <v>101</v>
      </c>
      <c r="V10" s="1" t="s">
        <v>32</v>
      </c>
      <c r="W10" s="2">
        <v>0.0</v>
      </c>
    </row>
    <row r="11" hidden="1">
      <c r="A11" s="1" t="s">
        <v>23</v>
      </c>
      <c r="B11" s="2">
        <v>245850.0</v>
      </c>
      <c r="C11" s="1" t="s">
        <v>102</v>
      </c>
      <c r="D11" s="3" t="s">
        <v>103</v>
      </c>
      <c r="E11" s="1" t="s">
        <v>104</v>
      </c>
      <c r="F11" s="1" t="s">
        <v>105</v>
      </c>
      <c r="G11" s="1" t="s">
        <v>106</v>
      </c>
      <c r="H11" s="2">
        <v>0.0</v>
      </c>
      <c r="I11" s="2">
        <v>15478.0</v>
      </c>
      <c r="J11" s="1" t="s">
        <v>107</v>
      </c>
      <c r="K11" s="2">
        <v>0.0</v>
      </c>
      <c r="L11" s="2">
        <v>0.0</v>
      </c>
      <c r="M11" s="1" t="s">
        <v>40</v>
      </c>
      <c r="N11" s="1" t="s">
        <v>40</v>
      </c>
      <c r="O11" s="2">
        <v>0.0</v>
      </c>
      <c r="P11" s="2">
        <v>0.0</v>
      </c>
      <c r="Q11" s="2">
        <v>0.0</v>
      </c>
      <c r="R11" s="2">
        <v>0.0</v>
      </c>
      <c r="S11" s="1" t="s">
        <v>108</v>
      </c>
      <c r="T11" s="1" t="s">
        <v>109</v>
      </c>
      <c r="U11" s="1" t="s">
        <v>110</v>
      </c>
      <c r="V11" s="1" t="s">
        <v>111</v>
      </c>
      <c r="W11" s="2">
        <v>0.0</v>
      </c>
    </row>
    <row r="12" hidden="1">
      <c r="A12" s="1" t="s">
        <v>23</v>
      </c>
      <c r="B12" s="2">
        <v>279454.0</v>
      </c>
      <c r="C12" s="1" t="s">
        <v>112</v>
      </c>
      <c r="D12" s="3" t="s">
        <v>113</v>
      </c>
      <c r="E12" s="1" t="s">
        <v>114</v>
      </c>
      <c r="F12" s="1" t="s">
        <v>27</v>
      </c>
      <c r="G12" s="2">
        <v>0.0</v>
      </c>
      <c r="H12" s="2">
        <v>0.0</v>
      </c>
      <c r="I12" s="2">
        <v>6757.0</v>
      </c>
      <c r="J12" s="1" t="s">
        <v>115</v>
      </c>
      <c r="K12" s="2">
        <v>0.0</v>
      </c>
      <c r="L12" s="2">
        <v>0.0</v>
      </c>
      <c r="M12" s="1" t="s">
        <v>29</v>
      </c>
      <c r="N12" s="1" t="s">
        <v>116</v>
      </c>
      <c r="O12" s="2">
        <v>1.0</v>
      </c>
      <c r="P12" s="2">
        <v>0.0</v>
      </c>
      <c r="Q12" s="2">
        <v>0.0</v>
      </c>
      <c r="R12" s="2">
        <v>0.0</v>
      </c>
      <c r="S12" s="1" t="s">
        <v>61</v>
      </c>
      <c r="T12" s="1" t="s">
        <v>117</v>
      </c>
      <c r="U12" s="1" t="s">
        <v>118</v>
      </c>
      <c r="V12" s="1" t="s">
        <v>34</v>
      </c>
      <c r="W12" s="2">
        <v>0.0</v>
      </c>
    </row>
    <row r="13" hidden="1">
      <c r="A13" s="1" t="s">
        <v>23</v>
      </c>
      <c r="B13" s="2">
        <v>279088.0</v>
      </c>
      <c r="C13" s="1" t="s">
        <v>119</v>
      </c>
      <c r="D13" s="3" t="s">
        <v>120</v>
      </c>
      <c r="E13" s="1" t="s">
        <v>121</v>
      </c>
      <c r="F13" s="1" t="s">
        <v>27</v>
      </c>
      <c r="G13" s="2">
        <v>0.0</v>
      </c>
      <c r="H13" s="2">
        <v>0.0</v>
      </c>
      <c r="I13" s="2">
        <v>4970.0</v>
      </c>
      <c r="J13" s="1" t="s">
        <v>122</v>
      </c>
      <c r="K13" s="2">
        <v>0.0</v>
      </c>
      <c r="L13" s="2">
        <v>0.0</v>
      </c>
      <c r="M13" s="1" t="s">
        <v>49</v>
      </c>
      <c r="N13" s="1" t="s">
        <v>123</v>
      </c>
      <c r="O13" s="2">
        <v>1.0</v>
      </c>
      <c r="P13" s="2">
        <v>0.0</v>
      </c>
      <c r="Q13" s="2">
        <v>0.0</v>
      </c>
      <c r="R13" s="2">
        <v>0.0</v>
      </c>
      <c r="S13" s="1" t="s">
        <v>124</v>
      </c>
      <c r="T13" s="1" t="s">
        <v>125</v>
      </c>
      <c r="U13" s="1" t="s">
        <v>126</v>
      </c>
      <c r="V13" s="1" t="s">
        <v>127</v>
      </c>
      <c r="W13" s="2">
        <v>0.0</v>
      </c>
    </row>
    <row r="14" hidden="1">
      <c r="A14" s="1" t="s">
        <v>23</v>
      </c>
      <c r="B14" s="2">
        <v>335322.0</v>
      </c>
      <c r="C14" s="1" t="s">
        <v>128</v>
      </c>
      <c r="D14" s="3" t="s">
        <v>129</v>
      </c>
      <c r="E14" s="1" t="s">
        <v>130</v>
      </c>
      <c r="F14" s="1" t="s">
        <v>27</v>
      </c>
      <c r="G14" s="2">
        <v>0.0</v>
      </c>
      <c r="H14" s="2">
        <v>0.0</v>
      </c>
      <c r="I14" s="2">
        <v>3126.0</v>
      </c>
      <c r="J14" s="1" t="s">
        <v>131</v>
      </c>
      <c r="K14" s="2">
        <v>0.0</v>
      </c>
      <c r="L14" s="2">
        <v>0.0</v>
      </c>
      <c r="M14" s="1" t="s">
        <v>49</v>
      </c>
      <c r="N14" s="1" t="s">
        <v>132</v>
      </c>
      <c r="O14" s="2">
        <v>1.0</v>
      </c>
      <c r="P14" s="2">
        <v>0.0</v>
      </c>
      <c r="Q14" s="2">
        <v>0.0</v>
      </c>
      <c r="R14" s="2">
        <v>0.0</v>
      </c>
      <c r="S14" s="1" t="s">
        <v>133</v>
      </c>
      <c r="T14" s="1" t="s">
        <v>134</v>
      </c>
      <c r="U14" s="1" t="s">
        <v>135</v>
      </c>
      <c r="V14" s="1" t="s">
        <v>136</v>
      </c>
      <c r="W14" s="2">
        <v>0.0</v>
      </c>
    </row>
    <row r="15">
      <c r="A15" s="1" t="s">
        <v>23</v>
      </c>
      <c r="B15" s="2">
        <v>348218.0</v>
      </c>
      <c r="C15" s="1" t="s">
        <v>137</v>
      </c>
      <c r="D15" s="3" t="s">
        <v>138</v>
      </c>
      <c r="E15" s="1" t="s">
        <v>139</v>
      </c>
      <c r="F15" s="1" t="s">
        <v>140</v>
      </c>
      <c r="G15" s="2">
        <v>14.99</v>
      </c>
      <c r="H15" s="2">
        <v>28.0</v>
      </c>
      <c r="I15" s="2">
        <v>2856.0</v>
      </c>
      <c r="J15" s="1" t="s">
        <v>141</v>
      </c>
      <c r="K15" s="2">
        <v>1.0</v>
      </c>
      <c r="L15" s="2">
        <v>50.0</v>
      </c>
      <c r="M15" s="1" t="s">
        <v>40</v>
      </c>
      <c r="N15" s="1" t="s">
        <v>40</v>
      </c>
      <c r="O15" s="2">
        <v>0.0</v>
      </c>
      <c r="P15" s="2">
        <v>0.0</v>
      </c>
      <c r="Q15" s="2">
        <v>1.0</v>
      </c>
      <c r="R15" s="2">
        <v>0.0</v>
      </c>
      <c r="S15" s="1" t="s">
        <v>142</v>
      </c>
      <c r="T15" s="1" t="s">
        <v>34</v>
      </c>
      <c r="U15" s="1" t="s">
        <v>99</v>
      </c>
      <c r="V15" s="1" t="s">
        <v>111</v>
      </c>
      <c r="W15" s="2">
        <v>1.0</v>
      </c>
    </row>
    <row r="16" hidden="1">
      <c r="A16" s="1" t="s">
        <v>23</v>
      </c>
      <c r="B16" s="2">
        <v>279444.0</v>
      </c>
      <c r="C16" s="1" t="s">
        <v>143</v>
      </c>
      <c r="D16" s="3" t="s">
        <v>144</v>
      </c>
      <c r="E16" s="1" t="s">
        <v>145</v>
      </c>
      <c r="F16" s="1" t="s">
        <v>27</v>
      </c>
      <c r="G16" s="2">
        <v>0.0</v>
      </c>
      <c r="H16" s="2">
        <v>0.0</v>
      </c>
      <c r="I16" s="2">
        <v>5865.0</v>
      </c>
      <c r="J16" s="1" t="s">
        <v>146</v>
      </c>
      <c r="K16" s="2">
        <v>0.0</v>
      </c>
      <c r="L16" s="2">
        <v>0.0</v>
      </c>
      <c r="M16" s="1" t="s">
        <v>49</v>
      </c>
      <c r="N16" s="1" t="s">
        <v>147</v>
      </c>
      <c r="O16" s="2">
        <v>1.0</v>
      </c>
      <c r="P16" s="2">
        <v>0.0</v>
      </c>
      <c r="Q16" s="2">
        <v>0.0</v>
      </c>
      <c r="R16" s="2">
        <v>0.0</v>
      </c>
      <c r="S16" s="1" t="s">
        <v>148</v>
      </c>
      <c r="T16" s="1" t="s">
        <v>149</v>
      </c>
      <c r="U16" s="1" t="s">
        <v>150</v>
      </c>
      <c r="V16" s="1" t="s">
        <v>151</v>
      </c>
      <c r="W16" s="2">
        <v>0.0</v>
      </c>
    </row>
    <row r="17" hidden="1">
      <c r="A17" s="1" t="s">
        <v>23</v>
      </c>
      <c r="B17" s="2">
        <v>349694.0</v>
      </c>
      <c r="C17" s="1" t="s">
        <v>152</v>
      </c>
      <c r="D17" s="3" t="s">
        <v>153</v>
      </c>
      <c r="E17" s="1" t="s">
        <v>154</v>
      </c>
      <c r="F17" s="1" t="s">
        <v>27</v>
      </c>
      <c r="G17" s="2">
        <v>0.0</v>
      </c>
      <c r="H17" s="2">
        <v>0.0</v>
      </c>
      <c r="I17" s="2">
        <v>3311.0</v>
      </c>
      <c r="J17" s="1" t="s">
        <v>155</v>
      </c>
      <c r="K17" s="2">
        <v>0.0</v>
      </c>
      <c r="L17" s="2">
        <v>0.0</v>
      </c>
      <c r="M17" s="1" t="s">
        <v>66</v>
      </c>
      <c r="N17" s="1" t="s">
        <v>67</v>
      </c>
      <c r="O17" s="2">
        <v>1.0</v>
      </c>
      <c r="P17" s="2">
        <v>0.0</v>
      </c>
      <c r="Q17" s="2">
        <v>0.0</v>
      </c>
      <c r="R17" s="2">
        <v>0.0</v>
      </c>
      <c r="S17" s="1" t="s">
        <v>156</v>
      </c>
      <c r="T17" s="1" t="s">
        <v>69</v>
      </c>
      <c r="U17" s="1" t="s">
        <v>157</v>
      </c>
      <c r="V17" s="1" t="s">
        <v>158</v>
      </c>
      <c r="W17" s="2">
        <v>0.0</v>
      </c>
    </row>
    <row r="18" hidden="1">
      <c r="A18" s="1" t="s">
        <v>23</v>
      </c>
      <c r="B18" s="2">
        <v>279202.0</v>
      </c>
      <c r="C18" s="1" t="s">
        <v>159</v>
      </c>
      <c r="D18" s="3" t="s">
        <v>160</v>
      </c>
      <c r="E18" s="1" t="s">
        <v>161</v>
      </c>
      <c r="F18" s="1" t="s">
        <v>27</v>
      </c>
      <c r="G18" s="2">
        <v>0.0</v>
      </c>
      <c r="H18" s="2">
        <v>0.0</v>
      </c>
      <c r="I18" s="2">
        <v>5898.0</v>
      </c>
      <c r="J18" s="1" t="s">
        <v>162</v>
      </c>
      <c r="K18" s="2">
        <v>0.0</v>
      </c>
      <c r="L18" s="2">
        <v>0.0</v>
      </c>
      <c r="M18" s="1" t="s">
        <v>29</v>
      </c>
      <c r="N18" s="1" t="s">
        <v>163</v>
      </c>
      <c r="O18" s="2">
        <v>1.0</v>
      </c>
      <c r="P18" s="2">
        <v>0.0</v>
      </c>
      <c r="Q18" s="2">
        <v>0.0</v>
      </c>
      <c r="R18" s="2">
        <v>0.0</v>
      </c>
      <c r="S18" s="1" t="s">
        <v>164</v>
      </c>
      <c r="T18" s="1" t="s">
        <v>164</v>
      </c>
      <c r="U18" s="1" t="s">
        <v>165</v>
      </c>
      <c r="V18" s="1" t="s">
        <v>165</v>
      </c>
      <c r="W18" s="2">
        <v>0.0</v>
      </c>
    </row>
    <row r="19" hidden="1">
      <c r="A19" s="1" t="s">
        <v>23</v>
      </c>
      <c r="B19" s="2">
        <v>279449.0</v>
      </c>
      <c r="C19" s="1" t="s">
        <v>166</v>
      </c>
      <c r="D19" s="3" t="s">
        <v>167</v>
      </c>
      <c r="E19" s="1" t="s">
        <v>168</v>
      </c>
      <c r="F19" s="1" t="s">
        <v>27</v>
      </c>
      <c r="G19" s="2">
        <v>0.0</v>
      </c>
      <c r="H19" s="2">
        <v>0.0</v>
      </c>
      <c r="I19" s="2">
        <v>3405.0</v>
      </c>
      <c r="J19" s="1" t="s">
        <v>169</v>
      </c>
      <c r="K19" s="2">
        <v>0.0</v>
      </c>
      <c r="L19" s="2">
        <v>0.0</v>
      </c>
      <c r="M19" s="1" t="s">
        <v>29</v>
      </c>
      <c r="N19" s="1" t="s">
        <v>170</v>
      </c>
      <c r="O19" s="2">
        <v>1.0</v>
      </c>
      <c r="P19" s="2">
        <v>0.0</v>
      </c>
      <c r="Q19" s="2">
        <v>0.0</v>
      </c>
      <c r="R19" s="2">
        <v>0.0</v>
      </c>
      <c r="S19" s="1" t="s">
        <v>34</v>
      </c>
      <c r="T19" s="1" t="s">
        <v>60</v>
      </c>
      <c r="U19" s="1" t="s">
        <v>40</v>
      </c>
      <c r="V19" s="1" t="s">
        <v>34</v>
      </c>
      <c r="W19" s="2">
        <v>0.0</v>
      </c>
    </row>
    <row r="20" hidden="1">
      <c r="A20" s="1" t="s">
        <v>23</v>
      </c>
      <c r="B20" s="2">
        <v>417686.0</v>
      </c>
      <c r="C20" s="1" t="s">
        <v>171</v>
      </c>
      <c r="D20" s="3" t="s">
        <v>172</v>
      </c>
      <c r="E20" s="1" t="s">
        <v>173</v>
      </c>
      <c r="F20" s="1" t="s">
        <v>174</v>
      </c>
      <c r="G20" s="1" t="s">
        <v>106</v>
      </c>
      <c r="H20" s="2">
        <v>0.0</v>
      </c>
      <c r="I20" s="2">
        <v>885.0</v>
      </c>
      <c r="J20" s="1" t="s">
        <v>175</v>
      </c>
      <c r="K20" s="2">
        <v>0.0</v>
      </c>
      <c r="L20" s="2">
        <v>0.0</v>
      </c>
      <c r="M20" s="1" t="s">
        <v>40</v>
      </c>
      <c r="N20" s="1" t="s">
        <v>40</v>
      </c>
      <c r="O20" s="2">
        <v>0.0</v>
      </c>
      <c r="P20" s="2">
        <v>0.0</v>
      </c>
      <c r="Q20" s="2">
        <v>0.0</v>
      </c>
      <c r="R20" s="2">
        <v>0.0</v>
      </c>
      <c r="S20" s="1" t="s">
        <v>176</v>
      </c>
      <c r="T20" s="1" t="s">
        <v>177</v>
      </c>
      <c r="U20" s="1" t="s">
        <v>178</v>
      </c>
      <c r="V20" s="1" t="s">
        <v>179</v>
      </c>
      <c r="W20" s="2">
        <v>0.0</v>
      </c>
    </row>
    <row r="21" hidden="1">
      <c r="A21" s="1" t="s">
        <v>23</v>
      </c>
      <c r="B21" s="2">
        <v>279450.0</v>
      </c>
      <c r="C21" s="1" t="s">
        <v>180</v>
      </c>
      <c r="D21" s="3" t="s">
        <v>181</v>
      </c>
      <c r="E21" s="1" t="s">
        <v>182</v>
      </c>
      <c r="F21" s="1" t="s">
        <v>27</v>
      </c>
      <c r="G21" s="2">
        <v>0.0</v>
      </c>
      <c r="H21" s="2">
        <v>0.0</v>
      </c>
      <c r="I21" s="2">
        <v>7471.0</v>
      </c>
      <c r="J21" s="1" t="s">
        <v>183</v>
      </c>
      <c r="K21" s="2">
        <v>0.0</v>
      </c>
      <c r="L21" s="2">
        <v>0.0</v>
      </c>
      <c r="M21" s="1" t="s">
        <v>49</v>
      </c>
      <c r="N21" s="1" t="s">
        <v>184</v>
      </c>
      <c r="O21" s="2">
        <v>1.0</v>
      </c>
      <c r="P21" s="2">
        <v>0.0</v>
      </c>
      <c r="Q21" s="2">
        <v>0.0</v>
      </c>
      <c r="R21" s="2">
        <v>0.0</v>
      </c>
      <c r="S21" s="1" t="s">
        <v>185</v>
      </c>
      <c r="T21" s="1" t="s">
        <v>186</v>
      </c>
      <c r="U21" s="1" t="s">
        <v>187</v>
      </c>
      <c r="V21" s="1" t="s">
        <v>188</v>
      </c>
      <c r="W21" s="2">
        <v>0.0</v>
      </c>
    </row>
    <row r="22" hidden="1">
      <c r="A22" s="1" t="s">
        <v>23</v>
      </c>
      <c r="B22" s="2">
        <v>279446.0</v>
      </c>
      <c r="C22" s="1" t="s">
        <v>189</v>
      </c>
      <c r="D22" s="3" t="s">
        <v>190</v>
      </c>
      <c r="E22" s="1" t="s">
        <v>191</v>
      </c>
      <c r="F22" s="1" t="s">
        <v>27</v>
      </c>
      <c r="G22" s="2">
        <v>0.0</v>
      </c>
      <c r="H22" s="2">
        <v>0.0</v>
      </c>
      <c r="I22" s="2">
        <v>6017.0</v>
      </c>
      <c r="J22" s="1" t="s">
        <v>192</v>
      </c>
      <c r="K22" s="2">
        <v>0.0</v>
      </c>
      <c r="L22" s="2">
        <v>0.0</v>
      </c>
      <c r="M22" s="1" t="s">
        <v>29</v>
      </c>
      <c r="N22" s="1" t="s">
        <v>193</v>
      </c>
      <c r="O22" s="2">
        <v>1.0</v>
      </c>
      <c r="P22" s="2">
        <v>0.0</v>
      </c>
      <c r="Q22" s="2">
        <v>0.0</v>
      </c>
      <c r="R22" s="2">
        <v>0.0</v>
      </c>
      <c r="S22" s="1" t="s">
        <v>194</v>
      </c>
      <c r="T22" s="1" t="s">
        <v>195</v>
      </c>
      <c r="U22" s="1" t="s">
        <v>195</v>
      </c>
      <c r="V22" s="1" t="s">
        <v>196</v>
      </c>
      <c r="W22" s="2">
        <v>0.0</v>
      </c>
    </row>
    <row r="23" hidden="1">
      <c r="A23" s="1" t="s">
        <v>23</v>
      </c>
      <c r="B23" s="2">
        <v>279226.0</v>
      </c>
      <c r="C23" s="1" t="s">
        <v>197</v>
      </c>
      <c r="D23" s="3" t="s">
        <v>198</v>
      </c>
      <c r="E23" s="1" t="s">
        <v>199</v>
      </c>
      <c r="F23" s="1" t="s">
        <v>27</v>
      </c>
      <c r="G23" s="2">
        <v>0.0</v>
      </c>
      <c r="H23" s="2">
        <v>0.0</v>
      </c>
      <c r="I23" s="2">
        <v>5540.0</v>
      </c>
      <c r="J23" s="1" t="s">
        <v>200</v>
      </c>
      <c r="K23" s="2">
        <v>0.0</v>
      </c>
      <c r="L23" s="2">
        <v>0.0</v>
      </c>
      <c r="M23" s="1" t="s">
        <v>49</v>
      </c>
      <c r="N23" s="1" t="s">
        <v>132</v>
      </c>
      <c r="O23" s="2">
        <v>1.0</v>
      </c>
      <c r="P23" s="2">
        <v>0.0</v>
      </c>
      <c r="Q23" s="2">
        <v>0.0</v>
      </c>
      <c r="R23" s="2">
        <v>0.0</v>
      </c>
      <c r="S23" s="1" t="s">
        <v>201</v>
      </c>
      <c r="T23" s="1" t="s">
        <v>42</v>
      </c>
      <c r="U23" s="1" t="s">
        <v>202</v>
      </c>
      <c r="V23" s="1" t="s">
        <v>203</v>
      </c>
      <c r="W23" s="2">
        <v>0.0</v>
      </c>
    </row>
    <row r="24" hidden="1">
      <c r="A24" s="1" t="s">
        <v>23</v>
      </c>
      <c r="B24" s="2">
        <v>324115.0</v>
      </c>
      <c r="C24" s="1" t="s">
        <v>204</v>
      </c>
      <c r="D24" s="3" t="s">
        <v>205</v>
      </c>
      <c r="E24" s="1" t="s">
        <v>206</v>
      </c>
      <c r="F24" s="1" t="s">
        <v>207</v>
      </c>
      <c r="G24" s="2">
        <v>0.0</v>
      </c>
      <c r="H24" s="2">
        <v>0.0</v>
      </c>
      <c r="I24" s="2">
        <v>17272.0</v>
      </c>
      <c r="J24" s="1" t="s">
        <v>208</v>
      </c>
      <c r="K24" s="2">
        <v>0.0</v>
      </c>
      <c r="L24" s="2">
        <v>0.0</v>
      </c>
      <c r="M24" s="1" t="s">
        <v>40</v>
      </c>
      <c r="N24" s="1" t="s">
        <v>40</v>
      </c>
      <c r="O24" s="2">
        <v>0.0</v>
      </c>
      <c r="P24" s="2">
        <v>0.0</v>
      </c>
      <c r="Q24" s="2">
        <v>1.0</v>
      </c>
      <c r="R24" s="2">
        <v>0.0</v>
      </c>
      <c r="S24" s="1" t="s">
        <v>209</v>
      </c>
      <c r="T24" s="1" t="s">
        <v>186</v>
      </c>
      <c r="U24" s="1" t="s">
        <v>186</v>
      </c>
      <c r="V24" s="1" t="s">
        <v>210</v>
      </c>
      <c r="W24" s="2">
        <v>1.0</v>
      </c>
    </row>
    <row r="25" hidden="1">
      <c r="A25" s="1" t="s">
        <v>23</v>
      </c>
      <c r="B25" s="2">
        <v>428379.0</v>
      </c>
      <c r="C25" s="1" t="s">
        <v>211</v>
      </c>
      <c r="D25" s="3" t="s">
        <v>212</v>
      </c>
      <c r="E25" s="1" t="s">
        <v>213</v>
      </c>
      <c r="F25" s="1" t="s">
        <v>27</v>
      </c>
      <c r="G25" s="2">
        <v>0.0</v>
      </c>
      <c r="H25" s="2">
        <v>0.0</v>
      </c>
      <c r="I25" s="2">
        <v>1150.0</v>
      </c>
      <c r="J25" s="1" t="s">
        <v>214</v>
      </c>
      <c r="K25" s="2">
        <v>0.0</v>
      </c>
      <c r="L25" s="2">
        <v>0.0</v>
      </c>
      <c r="M25" s="1" t="s">
        <v>215</v>
      </c>
      <c r="N25" s="1" t="s">
        <v>216</v>
      </c>
      <c r="O25" s="2">
        <v>1.0</v>
      </c>
      <c r="P25" s="2">
        <v>0.0</v>
      </c>
      <c r="Q25" s="2">
        <v>0.0</v>
      </c>
      <c r="R25" s="2">
        <v>0.0</v>
      </c>
      <c r="S25" s="1" t="s">
        <v>31</v>
      </c>
      <c r="T25" s="1" t="s">
        <v>217</v>
      </c>
      <c r="U25" s="1" t="s">
        <v>218</v>
      </c>
      <c r="V25" s="1" t="s">
        <v>125</v>
      </c>
      <c r="W25" s="2">
        <v>0.0</v>
      </c>
    </row>
    <row r="26" hidden="1">
      <c r="A26" s="1" t="s">
        <v>23</v>
      </c>
      <c r="B26" s="2">
        <v>279442.0</v>
      </c>
      <c r="C26" s="1" t="s">
        <v>219</v>
      </c>
      <c r="D26" s="3" t="s">
        <v>220</v>
      </c>
      <c r="E26" s="1" t="s">
        <v>221</v>
      </c>
      <c r="F26" s="1" t="s">
        <v>27</v>
      </c>
      <c r="G26" s="2">
        <v>0.0</v>
      </c>
      <c r="H26" s="2">
        <v>0.0</v>
      </c>
      <c r="I26" s="2">
        <v>3250.0</v>
      </c>
      <c r="J26" s="1" t="s">
        <v>222</v>
      </c>
      <c r="K26" s="2">
        <v>0.0</v>
      </c>
      <c r="L26" s="2">
        <v>0.0</v>
      </c>
      <c r="M26" s="1" t="s">
        <v>29</v>
      </c>
      <c r="N26" s="1" t="s">
        <v>223</v>
      </c>
      <c r="O26" s="2">
        <v>1.0</v>
      </c>
      <c r="P26" s="2">
        <v>0.0</v>
      </c>
      <c r="Q26" s="2">
        <v>0.0</v>
      </c>
      <c r="R26" s="2">
        <v>0.0</v>
      </c>
      <c r="S26" s="1" t="s">
        <v>148</v>
      </c>
      <c r="T26" s="1" t="s">
        <v>224</v>
      </c>
      <c r="U26" s="1" t="s">
        <v>225</v>
      </c>
      <c r="V26" s="1" t="s">
        <v>34</v>
      </c>
      <c r="W26" s="2">
        <v>0.0</v>
      </c>
    </row>
    <row r="27" hidden="1">
      <c r="A27" s="1" t="s">
        <v>23</v>
      </c>
      <c r="B27" s="2">
        <v>349701.0</v>
      </c>
      <c r="C27" s="1" t="s">
        <v>226</v>
      </c>
      <c r="D27" s="3" t="s">
        <v>227</v>
      </c>
      <c r="E27" s="1" t="s">
        <v>228</v>
      </c>
      <c r="F27" s="1" t="s">
        <v>27</v>
      </c>
      <c r="G27" s="2">
        <v>0.0</v>
      </c>
      <c r="H27" s="2">
        <v>0.0</v>
      </c>
      <c r="I27" s="2">
        <v>2832.0</v>
      </c>
      <c r="J27" s="1" t="s">
        <v>229</v>
      </c>
      <c r="K27" s="2">
        <v>0.0</v>
      </c>
      <c r="L27" s="2">
        <v>0.0</v>
      </c>
      <c r="M27" s="1" t="s">
        <v>66</v>
      </c>
      <c r="N27" s="1" t="s">
        <v>67</v>
      </c>
      <c r="O27" s="2">
        <v>1.0</v>
      </c>
      <c r="P27" s="2">
        <v>0.0</v>
      </c>
      <c r="Q27" s="2">
        <v>0.0</v>
      </c>
      <c r="R27" s="2">
        <v>0.0</v>
      </c>
      <c r="S27" s="1" t="s">
        <v>230</v>
      </c>
      <c r="T27" s="1" t="s">
        <v>69</v>
      </c>
      <c r="U27" s="1" t="s">
        <v>231</v>
      </c>
      <c r="V27" s="1" t="s">
        <v>158</v>
      </c>
      <c r="W27" s="2">
        <v>0.0</v>
      </c>
    </row>
    <row r="28" hidden="1">
      <c r="A28" s="1" t="s">
        <v>23</v>
      </c>
      <c r="B28" s="2">
        <v>397326.0</v>
      </c>
      <c r="C28" s="1" t="s">
        <v>232</v>
      </c>
      <c r="D28" s="3" t="s">
        <v>233</v>
      </c>
      <c r="E28" s="1" t="s">
        <v>234</v>
      </c>
      <c r="F28" s="1" t="s">
        <v>27</v>
      </c>
      <c r="G28" s="2">
        <v>0.0</v>
      </c>
      <c r="H28" s="2">
        <v>0.0</v>
      </c>
      <c r="I28" s="2">
        <v>1367.0</v>
      </c>
      <c r="J28" s="1" t="s">
        <v>235</v>
      </c>
      <c r="K28" s="2">
        <v>0.0</v>
      </c>
      <c r="L28" s="2">
        <v>0.0</v>
      </c>
      <c r="M28" s="1" t="s">
        <v>66</v>
      </c>
      <c r="N28" s="1" t="s">
        <v>67</v>
      </c>
      <c r="O28" s="2">
        <v>1.0</v>
      </c>
      <c r="P28" s="2">
        <v>0.0</v>
      </c>
      <c r="Q28" s="2">
        <v>0.0</v>
      </c>
      <c r="R28" s="2">
        <v>0.0</v>
      </c>
      <c r="S28" s="1" t="s">
        <v>236</v>
      </c>
      <c r="T28" s="1" t="s">
        <v>237</v>
      </c>
      <c r="U28" s="1" t="s">
        <v>238</v>
      </c>
      <c r="V28" s="1" t="s">
        <v>127</v>
      </c>
      <c r="W28" s="2">
        <v>0.0</v>
      </c>
    </row>
    <row r="29" hidden="1">
      <c r="A29" s="1" t="s">
        <v>23</v>
      </c>
      <c r="B29" s="2">
        <v>279083.0</v>
      </c>
      <c r="C29" s="1" t="s">
        <v>239</v>
      </c>
      <c r="D29" s="3" t="s">
        <v>240</v>
      </c>
      <c r="E29" s="1" t="s">
        <v>241</v>
      </c>
      <c r="F29" s="1" t="s">
        <v>27</v>
      </c>
      <c r="G29" s="2">
        <v>0.0</v>
      </c>
      <c r="H29" s="2">
        <v>0.0</v>
      </c>
      <c r="I29" s="2">
        <v>2711.0</v>
      </c>
      <c r="J29" s="1" t="s">
        <v>242</v>
      </c>
      <c r="K29" s="2">
        <v>0.0</v>
      </c>
      <c r="L29" s="2">
        <v>0.0</v>
      </c>
      <c r="M29" s="1" t="s">
        <v>49</v>
      </c>
      <c r="N29" s="1" t="s">
        <v>132</v>
      </c>
      <c r="O29" s="2">
        <v>1.0</v>
      </c>
      <c r="P29" s="2">
        <v>0.0</v>
      </c>
      <c r="Q29" s="2">
        <v>0.0</v>
      </c>
      <c r="R29" s="2">
        <v>0.0</v>
      </c>
      <c r="S29" s="1" t="s">
        <v>243</v>
      </c>
      <c r="T29" s="1" t="s">
        <v>125</v>
      </c>
      <c r="U29" s="1" t="s">
        <v>124</v>
      </c>
      <c r="V29" s="1" t="s">
        <v>34</v>
      </c>
      <c r="W29" s="2">
        <v>0.0</v>
      </c>
    </row>
    <row r="30" hidden="1">
      <c r="A30" s="1" t="s">
        <v>23</v>
      </c>
      <c r="B30" s="2">
        <v>274566.0</v>
      </c>
      <c r="C30" s="1" t="s">
        <v>244</v>
      </c>
      <c r="D30" s="3" t="s">
        <v>245</v>
      </c>
      <c r="E30" s="1" t="s">
        <v>246</v>
      </c>
      <c r="F30" s="1" t="s">
        <v>247</v>
      </c>
      <c r="G30" s="2">
        <v>10.0</v>
      </c>
      <c r="H30" s="2">
        <v>29.0</v>
      </c>
      <c r="I30" s="2">
        <v>12421.0</v>
      </c>
      <c r="J30" s="1" t="s">
        <v>248</v>
      </c>
      <c r="K30" s="2">
        <v>1.0</v>
      </c>
      <c r="L30" s="2">
        <v>15.0</v>
      </c>
      <c r="M30" s="1" t="s">
        <v>40</v>
      </c>
      <c r="N30" s="1" t="s">
        <v>40</v>
      </c>
      <c r="O30" s="2">
        <v>0.0</v>
      </c>
      <c r="P30" s="2">
        <v>0.0</v>
      </c>
      <c r="Q30" s="2">
        <v>1.0</v>
      </c>
      <c r="R30" s="2">
        <v>0.0</v>
      </c>
      <c r="S30" s="1" t="s">
        <v>249</v>
      </c>
      <c r="T30" s="1" t="s">
        <v>224</v>
      </c>
      <c r="U30" s="1" t="s">
        <v>250</v>
      </c>
      <c r="V30" s="1" t="s">
        <v>251</v>
      </c>
      <c r="W30" s="2">
        <v>0.0</v>
      </c>
    </row>
    <row r="31" hidden="1">
      <c r="A31" s="1" t="s">
        <v>23</v>
      </c>
      <c r="B31" s="2">
        <v>279227.0</v>
      </c>
      <c r="C31" s="1" t="s">
        <v>252</v>
      </c>
      <c r="D31" s="3" t="s">
        <v>253</v>
      </c>
      <c r="E31" s="1" t="s">
        <v>254</v>
      </c>
      <c r="F31" s="1" t="s">
        <v>27</v>
      </c>
      <c r="G31" s="2">
        <v>0.0</v>
      </c>
      <c r="H31" s="2">
        <v>0.0</v>
      </c>
      <c r="I31" s="2">
        <v>3233.0</v>
      </c>
      <c r="J31" s="1" t="s">
        <v>255</v>
      </c>
      <c r="K31" s="2">
        <v>0.0</v>
      </c>
      <c r="L31" s="2">
        <v>0.0</v>
      </c>
      <c r="M31" s="1" t="s">
        <v>29</v>
      </c>
      <c r="N31" s="1" t="s">
        <v>256</v>
      </c>
      <c r="O31" s="2">
        <v>1.0</v>
      </c>
      <c r="P31" s="2">
        <v>0.0</v>
      </c>
      <c r="Q31" s="2">
        <v>0.0</v>
      </c>
      <c r="R31" s="2">
        <v>0.0</v>
      </c>
      <c r="S31" s="1" t="s">
        <v>257</v>
      </c>
      <c r="T31" s="1" t="s">
        <v>60</v>
      </c>
      <c r="U31" s="1" t="s">
        <v>258</v>
      </c>
      <c r="V31" s="1" t="s">
        <v>34</v>
      </c>
      <c r="W31" s="2">
        <v>0.0</v>
      </c>
    </row>
    <row r="32" hidden="1">
      <c r="A32" s="1" t="s">
        <v>23</v>
      </c>
      <c r="B32" s="2">
        <v>279097.0</v>
      </c>
      <c r="C32" s="1" t="s">
        <v>259</v>
      </c>
      <c r="D32" s="3" t="s">
        <v>260</v>
      </c>
      <c r="E32" s="1" t="s">
        <v>261</v>
      </c>
      <c r="F32" s="1" t="s">
        <v>27</v>
      </c>
      <c r="G32" s="2">
        <v>0.0</v>
      </c>
      <c r="H32" s="2">
        <v>0.0</v>
      </c>
      <c r="I32" s="2">
        <v>3690.0</v>
      </c>
      <c r="J32" s="1" t="s">
        <v>262</v>
      </c>
      <c r="K32" s="2">
        <v>0.0</v>
      </c>
      <c r="L32" s="2">
        <v>0.0</v>
      </c>
      <c r="M32" s="1" t="s">
        <v>49</v>
      </c>
      <c r="N32" s="1" t="s">
        <v>132</v>
      </c>
      <c r="O32" s="2">
        <v>1.0</v>
      </c>
      <c r="P32" s="2">
        <v>0.0</v>
      </c>
      <c r="Q32" s="2">
        <v>0.0</v>
      </c>
      <c r="R32" s="2">
        <v>0.0</v>
      </c>
      <c r="S32" s="1" t="s">
        <v>263</v>
      </c>
      <c r="T32" s="1" t="s">
        <v>178</v>
      </c>
      <c r="U32" s="1" t="s">
        <v>40</v>
      </c>
      <c r="V32" s="1" t="s">
        <v>263</v>
      </c>
      <c r="W32" s="2">
        <v>0.0</v>
      </c>
    </row>
    <row r="33" hidden="1">
      <c r="A33" s="1" t="s">
        <v>23</v>
      </c>
      <c r="B33" s="2">
        <v>279420.0</v>
      </c>
      <c r="C33" s="1" t="s">
        <v>264</v>
      </c>
      <c r="D33" s="3" t="s">
        <v>265</v>
      </c>
      <c r="E33" s="1" t="s">
        <v>266</v>
      </c>
      <c r="F33" s="1" t="s">
        <v>27</v>
      </c>
      <c r="G33" s="2">
        <v>0.0</v>
      </c>
      <c r="H33" s="2">
        <v>0.0</v>
      </c>
      <c r="I33" s="2">
        <v>4264.0</v>
      </c>
      <c r="J33" s="1" t="s">
        <v>267</v>
      </c>
      <c r="K33" s="2">
        <v>0.0</v>
      </c>
      <c r="L33" s="2">
        <v>0.0</v>
      </c>
      <c r="M33" s="1" t="s">
        <v>29</v>
      </c>
      <c r="N33" s="1" t="s">
        <v>268</v>
      </c>
      <c r="O33" s="2">
        <v>1.0</v>
      </c>
      <c r="P33" s="2">
        <v>0.0</v>
      </c>
      <c r="Q33" s="2">
        <v>0.0</v>
      </c>
      <c r="R33" s="2">
        <v>0.0</v>
      </c>
      <c r="S33" s="1" t="s">
        <v>108</v>
      </c>
      <c r="T33" s="1" t="s">
        <v>32</v>
      </c>
      <c r="U33" s="1" t="s">
        <v>99</v>
      </c>
      <c r="V33" s="1" t="s">
        <v>34</v>
      </c>
      <c r="W33" s="2">
        <v>0.0</v>
      </c>
    </row>
    <row r="34" hidden="1">
      <c r="A34" s="1" t="s">
        <v>23</v>
      </c>
      <c r="B34" s="2">
        <v>98623.0</v>
      </c>
      <c r="C34" s="1" t="s">
        <v>269</v>
      </c>
      <c r="D34" s="3" t="s">
        <v>270</v>
      </c>
      <c r="E34" s="1" t="s">
        <v>271</v>
      </c>
      <c r="F34" s="1" t="s">
        <v>272</v>
      </c>
      <c r="G34" s="1" t="s">
        <v>106</v>
      </c>
      <c r="H34" s="2">
        <v>0.0</v>
      </c>
      <c r="I34" s="2">
        <v>6135.0</v>
      </c>
      <c r="J34" s="1" t="s">
        <v>273</v>
      </c>
      <c r="K34" s="2">
        <v>1.0</v>
      </c>
      <c r="L34" s="2">
        <v>40.0</v>
      </c>
      <c r="M34" s="1" t="s">
        <v>274</v>
      </c>
      <c r="N34" s="1" t="s">
        <v>275</v>
      </c>
      <c r="O34" s="2">
        <v>0.0</v>
      </c>
      <c r="P34" s="2">
        <v>1.0</v>
      </c>
      <c r="Q34" s="2">
        <v>0.0</v>
      </c>
      <c r="R34" s="2">
        <v>0.0</v>
      </c>
      <c r="S34" s="1" t="s">
        <v>276</v>
      </c>
      <c r="T34" s="1" t="s">
        <v>277</v>
      </c>
      <c r="U34" s="1" t="s">
        <v>101</v>
      </c>
      <c r="V34" s="1" t="s">
        <v>278</v>
      </c>
      <c r="W34" s="2">
        <v>0.0</v>
      </c>
    </row>
    <row r="35" hidden="1">
      <c r="A35" s="1" t="s">
        <v>23</v>
      </c>
      <c r="B35" s="2">
        <v>363674.0</v>
      </c>
      <c r="C35" s="1" t="s">
        <v>279</v>
      </c>
      <c r="D35" s="3" t="s">
        <v>280</v>
      </c>
      <c r="E35" s="1" t="s">
        <v>281</v>
      </c>
      <c r="F35" s="1" t="s">
        <v>282</v>
      </c>
      <c r="G35" s="2">
        <v>10.0</v>
      </c>
      <c r="H35" s="2">
        <v>14.0</v>
      </c>
      <c r="I35" s="2">
        <v>2068.0</v>
      </c>
      <c r="J35" s="1" t="s">
        <v>283</v>
      </c>
      <c r="K35" s="2">
        <v>1.0</v>
      </c>
      <c r="L35" s="2">
        <v>50.0</v>
      </c>
      <c r="M35" s="1" t="s">
        <v>40</v>
      </c>
      <c r="N35" s="1" t="s">
        <v>40</v>
      </c>
      <c r="O35" s="2">
        <v>0.0</v>
      </c>
      <c r="P35" s="2">
        <v>0.0</v>
      </c>
      <c r="Q35" s="2">
        <v>1.0</v>
      </c>
      <c r="R35" s="2">
        <v>0.0</v>
      </c>
      <c r="S35" s="1" t="s">
        <v>284</v>
      </c>
      <c r="T35" s="1" t="s">
        <v>285</v>
      </c>
      <c r="U35" s="1" t="s">
        <v>286</v>
      </c>
      <c r="V35" s="1" t="s">
        <v>158</v>
      </c>
      <c r="W35" s="2">
        <v>1.0</v>
      </c>
    </row>
    <row r="36" hidden="1">
      <c r="A36" s="1" t="s">
        <v>23</v>
      </c>
      <c r="B36" s="2">
        <v>395535.0</v>
      </c>
      <c r="C36" s="1" t="s">
        <v>287</v>
      </c>
      <c r="D36" s="3" t="s">
        <v>288</v>
      </c>
      <c r="E36" s="1" t="s">
        <v>289</v>
      </c>
      <c r="F36" s="1" t="s">
        <v>290</v>
      </c>
      <c r="G36" s="2">
        <v>12.0</v>
      </c>
      <c r="H36" s="2">
        <v>30.0</v>
      </c>
      <c r="I36" s="2">
        <v>433.0</v>
      </c>
      <c r="J36" s="1" t="s">
        <v>291</v>
      </c>
      <c r="K36" s="2">
        <v>1.0</v>
      </c>
      <c r="L36" s="2">
        <v>8.0</v>
      </c>
      <c r="M36" s="1" t="s">
        <v>40</v>
      </c>
      <c r="N36" s="1" t="s">
        <v>40</v>
      </c>
      <c r="O36" s="2">
        <v>0.0</v>
      </c>
      <c r="P36" s="2">
        <v>0.0</v>
      </c>
      <c r="Q36" s="2">
        <v>1.0</v>
      </c>
      <c r="R36" s="2">
        <v>0.0</v>
      </c>
      <c r="S36" s="1" t="s">
        <v>292</v>
      </c>
      <c r="T36" s="1" t="s">
        <v>293</v>
      </c>
      <c r="U36" s="1" t="s">
        <v>293</v>
      </c>
      <c r="V36" s="1" t="s">
        <v>101</v>
      </c>
      <c r="W36" s="2">
        <v>1.0</v>
      </c>
    </row>
    <row r="37" hidden="1">
      <c r="A37" s="1" t="s">
        <v>23</v>
      </c>
      <c r="B37" s="2">
        <v>279419.0</v>
      </c>
      <c r="C37" s="1" t="s">
        <v>294</v>
      </c>
      <c r="D37" s="3" t="s">
        <v>295</v>
      </c>
      <c r="E37" s="1" t="s">
        <v>168</v>
      </c>
      <c r="F37" s="1" t="s">
        <v>27</v>
      </c>
      <c r="G37" s="2">
        <v>0.0</v>
      </c>
      <c r="H37" s="2">
        <v>0.0</v>
      </c>
      <c r="I37" s="2">
        <v>1626.0</v>
      </c>
      <c r="J37" s="1" t="s">
        <v>296</v>
      </c>
      <c r="K37" s="2">
        <v>0.0</v>
      </c>
      <c r="L37" s="2">
        <v>0.0</v>
      </c>
      <c r="M37" s="1" t="s">
        <v>29</v>
      </c>
      <c r="N37" s="1" t="s">
        <v>297</v>
      </c>
      <c r="O37" s="2">
        <v>1.0</v>
      </c>
      <c r="P37" s="2">
        <v>0.0</v>
      </c>
      <c r="Q37" s="2">
        <v>0.0</v>
      </c>
      <c r="R37" s="2">
        <v>0.0</v>
      </c>
      <c r="S37" s="1" t="s">
        <v>298</v>
      </c>
      <c r="T37" s="1" t="s">
        <v>258</v>
      </c>
      <c r="U37" s="1" t="s">
        <v>258</v>
      </c>
      <c r="V37" s="1" t="s">
        <v>34</v>
      </c>
      <c r="W37" s="2">
        <v>0.0</v>
      </c>
    </row>
    <row r="38" hidden="1">
      <c r="A38" s="1" t="s">
        <v>23</v>
      </c>
      <c r="B38" s="2">
        <v>279225.0</v>
      </c>
      <c r="C38" s="1" t="s">
        <v>299</v>
      </c>
      <c r="D38" s="3" t="s">
        <v>300</v>
      </c>
      <c r="E38" s="1" t="s">
        <v>301</v>
      </c>
      <c r="F38" s="1" t="s">
        <v>27</v>
      </c>
      <c r="G38" s="2">
        <v>0.0</v>
      </c>
      <c r="H38" s="2">
        <v>0.0</v>
      </c>
      <c r="I38" s="2">
        <v>2410.0</v>
      </c>
      <c r="J38" s="1" t="s">
        <v>302</v>
      </c>
      <c r="K38" s="2">
        <v>0.0</v>
      </c>
      <c r="L38" s="2">
        <v>0.0</v>
      </c>
      <c r="M38" s="1" t="s">
        <v>49</v>
      </c>
      <c r="N38" s="1" t="s">
        <v>303</v>
      </c>
      <c r="O38" s="2">
        <v>1.0</v>
      </c>
      <c r="P38" s="2">
        <v>0.0</v>
      </c>
      <c r="Q38" s="2">
        <v>0.0</v>
      </c>
      <c r="R38" s="2">
        <v>0.0</v>
      </c>
      <c r="S38" s="1" t="s">
        <v>304</v>
      </c>
      <c r="T38" s="1" t="s">
        <v>305</v>
      </c>
      <c r="U38" s="1" t="s">
        <v>306</v>
      </c>
      <c r="V38" s="1" t="s">
        <v>307</v>
      </c>
      <c r="W38" s="2">
        <v>0.0</v>
      </c>
    </row>
    <row r="39" hidden="1">
      <c r="A39" s="1" t="s">
        <v>23</v>
      </c>
      <c r="B39" s="2">
        <v>393161.0</v>
      </c>
      <c r="C39" s="1" t="s">
        <v>308</v>
      </c>
      <c r="D39" s="3" t="s">
        <v>309</v>
      </c>
      <c r="E39" s="1" t="s">
        <v>310</v>
      </c>
      <c r="F39" s="1" t="s">
        <v>290</v>
      </c>
      <c r="G39" s="2">
        <v>0.0</v>
      </c>
      <c r="H39" s="2">
        <v>0.0</v>
      </c>
      <c r="I39" s="2">
        <v>740.0</v>
      </c>
      <c r="J39" s="1" t="s">
        <v>311</v>
      </c>
      <c r="K39" s="2">
        <v>0.0</v>
      </c>
      <c r="L39" s="2">
        <v>0.0</v>
      </c>
      <c r="M39" s="1" t="s">
        <v>40</v>
      </c>
      <c r="N39" s="1" t="s">
        <v>40</v>
      </c>
      <c r="O39" s="2">
        <v>0.0</v>
      </c>
      <c r="P39" s="2">
        <v>0.0</v>
      </c>
      <c r="Q39" s="2">
        <v>1.0</v>
      </c>
      <c r="R39" s="2">
        <v>0.0</v>
      </c>
      <c r="S39" s="1" t="s">
        <v>312</v>
      </c>
      <c r="T39" s="1" t="s">
        <v>313</v>
      </c>
      <c r="U39" s="1" t="s">
        <v>313</v>
      </c>
      <c r="V39" s="1" t="s">
        <v>314</v>
      </c>
      <c r="W39" s="2">
        <v>1.0</v>
      </c>
    </row>
    <row r="40" hidden="1">
      <c r="A40" s="1" t="s">
        <v>23</v>
      </c>
      <c r="B40" s="2">
        <v>279350.0</v>
      </c>
      <c r="C40" s="1" t="s">
        <v>315</v>
      </c>
      <c r="D40" s="3" t="s">
        <v>316</v>
      </c>
      <c r="E40" s="1" t="s">
        <v>317</v>
      </c>
      <c r="F40" s="1" t="s">
        <v>27</v>
      </c>
      <c r="G40" s="2">
        <v>0.0</v>
      </c>
      <c r="H40" s="2">
        <v>0.0</v>
      </c>
      <c r="I40" s="2">
        <v>3147.0</v>
      </c>
      <c r="J40" s="1" t="s">
        <v>318</v>
      </c>
      <c r="K40" s="2">
        <v>0.0</v>
      </c>
      <c r="L40" s="2">
        <v>0.0</v>
      </c>
      <c r="M40" s="1" t="s">
        <v>29</v>
      </c>
      <c r="N40" s="1" t="s">
        <v>319</v>
      </c>
      <c r="O40" s="2">
        <v>1.0</v>
      </c>
      <c r="P40" s="2">
        <v>0.0</v>
      </c>
      <c r="Q40" s="2">
        <v>0.0</v>
      </c>
      <c r="R40" s="2">
        <v>0.0</v>
      </c>
      <c r="S40" s="1" t="s">
        <v>68</v>
      </c>
      <c r="T40" s="1" t="s">
        <v>32</v>
      </c>
      <c r="U40" s="1" t="s">
        <v>76</v>
      </c>
      <c r="V40" s="1" t="s">
        <v>34</v>
      </c>
      <c r="W40" s="2">
        <v>0.0</v>
      </c>
    </row>
    <row r="41" hidden="1">
      <c r="A41" s="1" t="s">
        <v>23</v>
      </c>
      <c r="B41" s="2">
        <v>312568.0</v>
      </c>
      <c r="C41" s="1" t="s">
        <v>320</v>
      </c>
      <c r="D41" s="3" t="s">
        <v>321</v>
      </c>
      <c r="E41" s="1" t="s">
        <v>322</v>
      </c>
      <c r="F41" s="1" t="s">
        <v>323</v>
      </c>
      <c r="G41" s="2">
        <v>0.0</v>
      </c>
      <c r="H41" s="2">
        <v>0.0</v>
      </c>
      <c r="I41" s="2">
        <v>28033.0</v>
      </c>
      <c r="J41" s="1" t="s">
        <v>324</v>
      </c>
      <c r="K41" s="2">
        <v>0.0</v>
      </c>
      <c r="L41" s="2">
        <v>0.0</v>
      </c>
      <c r="M41" s="1" t="s">
        <v>40</v>
      </c>
      <c r="N41" s="1" t="s">
        <v>40</v>
      </c>
      <c r="O41" s="2">
        <v>0.0</v>
      </c>
      <c r="P41" s="2">
        <v>0.0</v>
      </c>
      <c r="Q41" s="2">
        <v>1.0</v>
      </c>
      <c r="R41" s="2">
        <v>0.0</v>
      </c>
      <c r="S41" s="1" t="s">
        <v>325</v>
      </c>
      <c r="T41" s="1" t="s">
        <v>61</v>
      </c>
      <c r="U41" s="1" t="s">
        <v>61</v>
      </c>
      <c r="V41" s="1" t="s">
        <v>60</v>
      </c>
      <c r="W41" s="2">
        <v>1.0</v>
      </c>
    </row>
    <row r="42" hidden="1">
      <c r="A42" s="1" t="s">
        <v>23</v>
      </c>
      <c r="B42" s="2">
        <v>279455.0</v>
      </c>
      <c r="C42" s="1" t="s">
        <v>326</v>
      </c>
      <c r="D42" s="3" t="s">
        <v>327</v>
      </c>
      <c r="E42" s="1" t="s">
        <v>328</v>
      </c>
      <c r="F42" s="1" t="s">
        <v>27</v>
      </c>
      <c r="G42" s="2">
        <v>0.0</v>
      </c>
      <c r="H42" s="2">
        <v>0.0</v>
      </c>
      <c r="I42" s="2">
        <v>2480.0</v>
      </c>
      <c r="J42" s="1" t="s">
        <v>329</v>
      </c>
      <c r="K42" s="2">
        <v>0.0</v>
      </c>
      <c r="L42" s="2">
        <v>0.0</v>
      </c>
      <c r="M42" s="1" t="s">
        <v>49</v>
      </c>
      <c r="N42" s="1" t="s">
        <v>330</v>
      </c>
      <c r="O42" s="2">
        <v>1.0</v>
      </c>
      <c r="P42" s="2">
        <v>0.0</v>
      </c>
      <c r="Q42" s="2">
        <v>0.0</v>
      </c>
      <c r="R42" s="2">
        <v>0.0</v>
      </c>
      <c r="S42" s="1" t="s">
        <v>331</v>
      </c>
      <c r="T42" s="1" t="s">
        <v>332</v>
      </c>
      <c r="U42" s="1" t="s">
        <v>333</v>
      </c>
      <c r="V42" s="1" t="s">
        <v>334</v>
      </c>
      <c r="W42" s="2">
        <v>0.0</v>
      </c>
    </row>
    <row r="43" hidden="1">
      <c r="A43" s="1" t="s">
        <v>23</v>
      </c>
      <c r="B43" s="2">
        <v>20394.0</v>
      </c>
      <c r="C43" s="1" t="s">
        <v>335</v>
      </c>
      <c r="D43" s="3" t="s">
        <v>336</v>
      </c>
      <c r="E43" s="1" t="s">
        <v>104</v>
      </c>
      <c r="F43" s="1" t="s">
        <v>105</v>
      </c>
      <c r="G43" s="1" t="s">
        <v>106</v>
      </c>
      <c r="H43" s="2">
        <v>0.0</v>
      </c>
      <c r="I43" s="2">
        <v>6269.0</v>
      </c>
      <c r="J43" s="1" t="s">
        <v>337</v>
      </c>
      <c r="K43" s="2">
        <v>0.0</v>
      </c>
      <c r="L43" s="2">
        <v>0.0</v>
      </c>
      <c r="M43" s="1" t="s">
        <v>40</v>
      </c>
      <c r="N43" s="1" t="s">
        <v>40</v>
      </c>
      <c r="O43" s="2">
        <v>0.0</v>
      </c>
      <c r="P43" s="2">
        <v>0.0</v>
      </c>
      <c r="Q43" s="2">
        <v>0.0</v>
      </c>
      <c r="R43" s="2">
        <v>0.0</v>
      </c>
      <c r="S43" s="1" t="s">
        <v>338</v>
      </c>
      <c r="T43" s="1" t="s">
        <v>339</v>
      </c>
      <c r="U43" s="1" t="s">
        <v>340</v>
      </c>
      <c r="V43" s="1" t="s">
        <v>111</v>
      </c>
      <c r="W43" s="2">
        <v>0.0</v>
      </c>
    </row>
    <row r="44" hidden="1">
      <c r="A44" s="1" t="s">
        <v>23</v>
      </c>
      <c r="B44" s="2">
        <v>279343.0</v>
      </c>
      <c r="C44" s="1" t="s">
        <v>341</v>
      </c>
      <c r="D44" s="3" t="s">
        <v>342</v>
      </c>
      <c r="E44" s="1" t="s">
        <v>343</v>
      </c>
      <c r="F44" s="1" t="s">
        <v>27</v>
      </c>
      <c r="G44" s="2">
        <v>0.0</v>
      </c>
      <c r="H44" s="2">
        <v>0.0</v>
      </c>
      <c r="I44" s="2">
        <v>1871.0</v>
      </c>
      <c r="J44" s="1" t="s">
        <v>344</v>
      </c>
      <c r="K44" s="2">
        <v>0.0</v>
      </c>
      <c r="L44" s="2">
        <v>0.0</v>
      </c>
      <c r="M44" s="1" t="s">
        <v>29</v>
      </c>
      <c r="N44" s="1" t="s">
        <v>345</v>
      </c>
      <c r="O44" s="2">
        <v>1.0</v>
      </c>
      <c r="P44" s="2">
        <v>0.0</v>
      </c>
      <c r="Q44" s="2">
        <v>0.0</v>
      </c>
      <c r="R44" s="2">
        <v>0.0</v>
      </c>
      <c r="S44" s="1" t="s">
        <v>258</v>
      </c>
      <c r="T44" s="1" t="s">
        <v>346</v>
      </c>
      <c r="U44" s="1" t="s">
        <v>347</v>
      </c>
      <c r="V44" s="1" t="s">
        <v>34</v>
      </c>
      <c r="W44" s="2">
        <v>0.0</v>
      </c>
    </row>
    <row r="45" hidden="1">
      <c r="A45" s="1" t="s">
        <v>23</v>
      </c>
      <c r="B45" s="2">
        <v>342300.0</v>
      </c>
      <c r="C45" s="1" t="s">
        <v>348</v>
      </c>
      <c r="D45" s="3" t="s">
        <v>349</v>
      </c>
      <c r="E45" s="1" t="s">
        <v>350</v>
      </c>
      <c r="F45" s="1" t="s">
        <v>27</v>
      </c>
      <c r="G45" s="2">
        <v>0.0</v>
      </c>
      <c r="H45" s="2">
        <v>0.0</v>
      </c>
      <c r="I45" s="2">
        <v>2006.0</v>
      </c>
      <c r="J45" s="1" t="s">
        <v>351</v>
      </c>
      <c r="K45" s="2">
        <v>0.0</v>
      </c>
      <c r="L45" s="2">
        <v>0.0</v>
      </c>
      <c r="M45" s="1" t="s">
        <v>49</v>
      </c>
      <c r="N45" s="1" t="s">
        <v>132</v>
      </c>
      <c r="O45" s="2">
        <v>1.0</v>
      </c>
      <c r="P45" s="2">
        <v>0.0</v>
      </c>
      <c r="Q45" s="2">
        <v>0.0</v>
      </c>
      <c r="R45" s="2">
        <v>0.0</v>
      </c>
      <c r="S45" s="1" t="s">
        <v>99</v>
      </c>
      <c r="T45" s="1" t="s">
        <v>32</v>
      </c>
      <c r="U45" s="1" t="s">
        <v>124</v>
      </c>
      <c r="V45" s="1" t="s">
        <v>34</v>
      </c>
      <c r="W45" s="2">
        <v>0.0</v>
      </c>
    </row>
    <row r="46" hidden="1">
      <c r="A46" s="1" t="s">
        <v>23</v>
      </c>
      <c r="B46" s="2">
        <v>279221.0</v>
      </c>
      <c r="C46" s="1" t="s">
        <v>352</v>
      </c>
      <c r="D46" s="3" t="s">
        <v>353</v>
      </c>
      <c r="E46" s="1" t="s">
        <v>168</v>
      </c>
      <c r="F46" s="1" t="s">
        <v>27</v>
      </c>
      <c r="G46" s="2">
        <v>0.0</v>
      </c>
      <c r="H46" s="2">
        <v>0.0</v>
      </c>
      <c r="I46" s="2">
        <v>1866.0</v>
      </c>
      <c r="J46" s="1" t="s">
        <v>354</v>
      </c>
      <c r="K46" s="2">
        <v>0.0</v>
      </c>
      <c r="L46" s="2">
        <v>0.0</v>
      </c>
      <c r="M46" s="1" t="s">
        <v>49</v>
      </c>
      <c r="N46" s="1" t="s">
        <v>355</v>
      </c>
      <c r="O46" s="2">
        <v>1.0</v>
      </c>
      <c r="P46" s="2">
        <v>0.0</v>
      </c>
      <c r="Q46" s="2">
        <v>0.0</v>
      </c>
      <c r="R46" s="2">
        <v>0.0</v>
      </c>
      <c r="S46" s="1" t="s">
        <v>178</v>
      </c>
      <c r="T46" s="1" t="s">
        <v>356</v>
      </c>
      <c r="U46" s="1" t="s">
        <v>40</v>
      </c>
      <c r="V46" s="1" t="s">
        <v>178</v>
      </c>
      <c r="W46" s="2">
        <v>0.0</v>
      </c>
    </row>
    <row r="47" hidden="1">
      <c r="A47" s="1" t="s">
        <v>23</v>
      </c>
      <c r="B47" s="2">
        <v>279107.0</v>
      </c>
      <c r="C47" s="1" t="s">
        <v>357</v>
      </c>
      <c r="D47" s="3" t="s">
        <v>358</v>
      </c>
      <c r="E47" s="1" t="s">
        <v>359</v>
      </c>
      <c r="F47" s="1" t="s">
        <v>27</v>
      </c>
      <c r="G47" s="2">
        <v>0.0</v>
      </c>
      <c r="H47" s="2">
        <v>0.0</v>
      </c>
      <c r="I47" s="2">
        <v>12013.0</v>
      </c>
      <c r="J47" s="1" t="s">
        <v>360</v>
      </c>
      <c r="K47" s="2">
        <v>0.0</v>
      </c>
      <c r="L47" s="2">
        <v>0.0</v>
      </c>
      <c r="M47" s="1" t="s">
        <v>29</v>
      </c>
      <c r="N47" s="1" t="s">
        <v>361</v>
      </c>
      <c r="O47" s="2">
        <v>1.0</v>
      </c>
      <c r="P47" s="2">
        <v>0.0</v>
      </c>
      <c r="Q47" s="2">
        <v>0.0</v>
      </c>
      <c r="R47" s="2">
        <v>0.0</v>
      </c>
      <c r="S47" s="1" t="s">
        <v>99</v>
      </c>
      <c r="T47" s="1" t="s">
        <v>362</v>
      </c>
      <c r="U47" s="1" t="s">
        <v>124</v>
      </c>
      <c r="V47" s="1" t="s">
        <v>32</v>
      </c>
      <c r="W47" s="2">
        <v>0.0</v>
      </c>
    </row>
    <row r="48" hidden="1">
      <c r="A48" s="1" t="s">
        <v>23</v>
      </c>
      <c r="B48" s="2">
        <v>397330.0</v>
      </c>
      <c r="C48" s="1" t="s">
        <v>363</v>
      </c>
      <c r="D48" s="3" t="s">
        <v>364</v>
      </c>
      <c r="E48" s="1" t="s">
        <v>365</v>
      </c>
      <c r="F48" s="1" t="s">
        <v>27</v>
      </c>
      <c r="G48" s="2">
        <v>0.0</v>
      </c>
      <c r="H48" s="2">
        <v>0.0</v>
      </c>
      <c r="I48" s="2">
        <v>1076.0</v>
      </c>
      <c r="J48" s="1" t="s">
        <v>366</v>
      </c>
      <c r="K48" s="2">
        <v>0.0</v>
      </c>
      <c r="L48" s="2">
        <v>0.0</v>
      </c>
      <c r="M48" s="1" t="s">
        <v>66</v>
      </c>
      <c r="N48" s="1" t="s">
        <v>67</v>
      </c>
      <c r="O48" s="2">
        <v>1.0</v>
      </c>
      <c r="P48" s="2">
        <v>0.0</v>
      </c>
      <c r="Q48" s="2">
        <v>0.0</v>
      </c>
      <c r="R48" s="2">
        <v>0.0</v>
      </c>
      <c r="S48" s="1" t="s">
        <v>367</v>
      </c>
      <c r="T48" s="1" t="s">
        <v>237</v>
      </c>
      <c r="U48" s="1" t="s">
        <v>101</v>
      </c>
      <c r="V48" s="1" t="s">
        <v>69</v>
      </c>
      <c r="W48" s="2">
        <v>0.0</v>
      </c>
    </row>
    <row r="49" hidden="1">
      <c r="A49" s="1" t="s">
        <v>23</v>
      </c>
      <c r="B49" s="2">
        <v>306207.0</v>
      </c>
      <c r="C49" s="1" t="s">
        <v>368</v>
      </c>
      <c r="D49" s="3" t="s">
        <v>369</v>
      </c>
      <c r="E49" s="1" t="s">
        <v>370</v>
      </c>
      <c r="F49" s="1" t="s">
        <v>323</v>
      </c>
      <c r="G49" s="2">
        <v>0.0</v>
      </c>
      <c r="H49" s="2">
        <v>0.0</v>
      </c>
      <c r="I49" s="2">
        <v>21283.0</v>
      </c>
      <c r="J49" s="1" t="s">
        <v>371</v>
      </c>
      <c r="K49" s="2">
        <v>0.0</v>
      </c>
      <c r="L49" s="2">
        <v>0.0</v>
      </c>
      <c r="M49" s="1" t="s">
        <v>40</v>
      </c>
      <c r="N49" s="1" t="s">
        <v>40</v>
      </c>
      <c r="O49" s="2">
        <v>0.0</v>
      </c>
      <c r="P49" s="2">
        <v>0.0</v>
      </c>
      <c r="Q49" s="2">
        <v>1.0</v>
      </c>
      <c r="R49" s="2">
        <v>0.0</v>
      </c>
      <c r="S49" s="1" t="s">
        <v>312</v>
      </c>
      <c r="T49" s="1" t="s">
        <v>209</v>
      </c>
      <c r="U49" s="1" t="s">
        <v>209</v>
      </c>
      <c r="V49" s="1" t="s">
        <v>314</v>
      </c>
      <c r="W49" s="2">
        <v>1.0</v>
      </c>
    </row>
    <row r="50" hidden="1">
      <c r="A50" s="1" t="s">
        <v>23</v>
      </c>
      <c r="B50" s="2">
        <v>344805.0</v>
      </c>
      <c r="C50" s="1" t="s">
        <v>372</v>
      </c>
      <c r="D50" s="3" t="s">
        <v>373</v>
      </c>
      <c r="E50" s="1" t="s">
        <v>374</v>
      </c>
      <c r="F50" s="1" t="s">
        <v>375</v>
      </c>
      <c r="G50" s="2">
        <v>10.0</v>
      </c>
      <c r="H50" s="2">
        <v>80.0</v>
      </c>
      <c r="I50" s="2">
        <v>807.0</v>
      </c>
      <c r="J50" s="1" t="s">
        <v>376</v>
      </c>
      <c r="K50" s="2">
        <v>0.0</v>
      </c>
      <c r="L50" s="2">
        <v>0.0</v>
      </c>
      <c r="M50" s="1" t="s">
        <v>40</v>
      </c>
      <c r="N50" s="1" t="s">
        <v>40</v>
      </c>
      <c r="O50" s="2">
        <v>0.0</v>
      </c>
      <c r="P50" s="2">
        <v>0.0</v>
      </c>
      <c r="Q50" s="2">
        <v>1.0</v>
      </c>
      <c r="R50" s="2">
        <v>0.0</v>
      </c>
      <c r="S50" s="1" t="s">
        <v>377</v>
      </c>
      <c r="T50" s="1" t="s">
        <v>42</v>
      </c>
      <c r="U50" s="1" t="s">
        <v>51</v>
      </c>
      <c r="V50" s="1" t="s">
        <v>158</v>
      </c>
      <c r="W50" s="2">
        <v>1.0</v>
      </c>
    </row>
    <row r="51" hidden="1">
      <c r="A51" s="1" t="s">
        <v>23</v>
      </c>
      <c r="B51" s="2">
        <v>271838.0</v>
      </c>
      <c r="C51" s="1" t="s">
        <v>378</v>
      </c>
      <c r="D51" s="3" t="s">
        <v>379</v>
      </c>
      <c r="E51" s="1" t="s">
        <v>380</v>
      </c>
      <c r="F51" s="1" t="s">
        <v>381</v>
      </c>
      <c r="G51" s="1" t="s">
        <v>106</v>
      </c>
      <c r="H51" s="2">
        <v>0.0</v>
      </c>
      <c r="I51" s="2">
        <v>1095.0</v>
      </c>
      <c r="J51" s="1" t="s">
        <v>382</v>
      </c>
      <c r="K51" s="2">
        <v>0.0</v>
      </c>
      <c r="L51" s="2">
        <v>0.0</v>
      </c>
      <c r="M51" s="1" t="s">
        <v>383</v>
      </c>
      <c r="N51" s="1" t="s">
        <v>40</v>
      </c>
      <c r="O51" s="2">
        <v>0.0</v>
      </c>
      <c r="P51" s="2">
        <v>0.0</v>
      </c>
      <c r="Q51" s="2">
        <v>0.0</v>
      </c>
      <c r="R51" s="2">
        <v>0.0</v>
      </c>
      <c r="S51" s="1" t="s">
        <v>60</v>
      </c>
      <c r="T51" s="1" t="s">
        <v>258</v>
      </c>
      <c r="U51" s="1" t="s">
        <v>40</v>
      </c>
      <c r="V51" s="1" t="s">
        <v>60</v>
      </c>
      <c r="W51" s="2">
        <v>0.0</v>
      </c>
    </row>
    <row r="52" hidden="1">
      <c r="A52" s="1" t="s">
        <v>23</v>
      </c>
      <c r="B52" s="2">
        <v>279203.0</v>
      </c>
      <c r="C52" s="1" t="s">
        <v>384</v>
      </c>
      <c r="D52" s="3" t="s">
        <v>385</v>
      </c>
      <c r="E52" s="1" t="s">
        <v>386</v>
      </c>
      <c r="F52" s="1" t="s">
        <v>27</v>
      </c>
      <c r="G52" s="2">
        <v>0.0</v>
      </c>
      <c r="H52" s="2">
        <v>0.0</v>
      </c>
      <c r="I52" s="2">
        <v>2427.0</v>
      </c>
      <c r="J52" s="1" t="s">
        <v>387</v>
      </c>
      <c r="K52" s="2">
        <v>0.0</v>
      </c>
      <c r="L52" s="2">
        <v>0.0</v>
      </c>
      <c r="M52" s="1" t="s">
        <v>49</v>
      </c>
      <c r="N52" s="1" t="s">
        <v>132</v>
      </c>
      <c r="O52" s="2">
        <v>1.0</v>
      </c>
      <c r="P52" s="2">
        <v>0.0</v>
      </c>
      <c r="Q52" s="2">
        <v>0.0</v>
      </c>
      <c r="R52" s="2">
        <v>0.0</v>
      </c>
      <c r="S52" s="1" t="s">
        <v>40</v>
      </c>
      <c r="T52" s="1" t="s">
        <v>40</v>
      </c>
      <c r="U52" s="1" t="s">
        <v>40</v>
      </c>
      <c r="V52" s="1" t="s">
        <v>387</v>
      </c>
      <c r="W52" s="2">
        <v>0.0</v>
      </c>
    </row>
    <row r="53" hidden="1">
      <c r="A53" s="1" t="s">
        <v>23</v>
      </c>
      <c r="B53" s="2">
        <v>51553.0</v>
      </c>
      <c r="C53" s="1" t="s">
        <v>388</v>
      </c>
      <c r="D53" s="3" t="s">
        <v>389</v>
      </c>
      <c r="E53" s="1" t="s">
        <v>390</v>
      </c>
      <c r="F53" s="1" t="s">
        <v>391</v>
      </c>
      <c r="G53" s="2">
        <v>299.0</v>
      </c>
      <c r="H53" s="2">
        <v>499.0</v>
      </c>
      <c r="I53" s="2">
        <v>12918.0</v>
      </c>
      <c r="J53" s="1" t="s">
        <v>392</v>
      </c>
      <c r="K53" s="2">
        <v>0.0</v>
      </c>
      <c r="L53" s="2">
        <v>0.0</v>
      </c>
      <c r="M53" s="1" t="s">
        <v>29</v>
      </c>
      <c r="N53" s="1" t="s">
        <v>393</v>
      </c>
      <c r="O53" s="2">
        <v>1.0</v>
      </c>
      <c r="P53" s="2">
        <v>0.0</v>
      </c>
      <c r="Q53" s="2">
        <v>0.0</v>
      </c>
      <c r="R53" s="2">
        <v>0.0</v>
      </c>
      <c r="S53" s="1" t="s">
        <v>394</v>
      </c>
      <c r="T53" s="1" t="s">
        <v>395</v>
      </c>
      <c r="U53" s="1" t="s">
        <v>238</v>
      </c>
      <c r="V53" s="1" t="s">
        <v>396</v>
      </c>
      <c r="W53" s="2">
        <v>0.0</v>
      </c>
    </row>
    <row r="54" hidden="1">
      <c r="A54" s="1" t="s">
        <v>23</v>
      </c>
      <c r="B54" s="2">
        <v>279414.0</v>
      </c>
      <c r="C54" s="1" t="s">
        <v>397</v>
      </c>
      <c r="D54" s="3" t="s">
        <v>398</v>
      </c>
      <c r="E54" s="1" t="s">
        <v>168</v>
      </c>
      <c r="F54" s="1" t="s">
        <v>27</v>
      </c>
      <c r="G54" s="2">
        <v>0.0</v>
      </c>
      <c r="H54" s="2">
        <v>0.0</v>
      </c>
      <c r="I54" s="2">
        <v>2392.0</v>
      </c>
      <c r="J54" s="1" t="s">
        <v>169</v>
      </c>
      <c r="K54" s="2">
        <v>0.0</v>
      </c>
      <c r="L54" s="2">
        <v>0.0</v>
      </c>
      <c r="M54" s="1" t="s">
        <v>29</v>
      </c>
      <c r="N54" s="1" t="s">
        <v>399</v>
      </c>
      <c r="O54" s="2">
        <v>1.0</v>
      </c>
      <c r="P54" s="2">
        <v>0.0</v>
      </c>
      <c r="Q54" s="2">
        <v>0.0</v>
      </c>
      <c r="R54" s="2">
        <v>0.0</v>
      </c>
      <c r="S54" s="1" t="s">
        <v>34</v>
      </c>
      <c r="T54" s="1" t="s">
        <v>60</v>
      </c>
      <c r="U54" s="1" t="s">
        <v>40</v>
      </c>
      <c r="V54" s="1" t="s">
        <v>34</v>
      </c>
      <c r="W54" s="2">
        <v>0.0</v>
      </c>
    </row>
    <row r="55" hidden="1">
      <c r="A55" s="1" t="s">
        <v>23</v>
      </c>
      <c r="B55" s="2">
        <v>436134.0</v>
      </c>
      <c r="C55" s="1" t="s">
        <v>400</v>
      </c>
      <c r="D55" s="3" t="s">
        <v>401</v>
      </c>
      <c r="E55" s="1" t="s">
        <v>402</v>
      </c>
      <c r="F55" s="1" t="s">
        <v>403</v>
      </c>
      <c r="G55" s="2">
        <v>12.0</v>
      </c>
      <c r="H55" s="2">
        <v>0.0</v>
      </c>
      <c r="I55" s="2">
        <v>157.0</v>
      </c>
      <c r="J55" s="1" t="s">
        <v>404</v>
      </c>
      <c r="K55" s="2">
        <v>0.0</v>
      </c>
      <c r="L55" s="2">
        <v>0.0</v>
      </c>
      <c r="M55" s="1" t="s">
        <v>40</v>
      </c>
      <c r="N55" s="1" t="s">
        <v>40</v>
      </c>
      <c r="O55" s="2">
        <v>0.0</v>
      </c>
      <c r="P55" s="2">
        <v>0.0</v>
      </c>
      <c r="Q55" s="2">
        <v>1.0</v>
      </c>
      <c r="R55" s="2">
        <v>0.0</v>
      </c>
      <c r="S55" s="1" t="s">
        <v>405</v>
      </c>
      <c r="T55" s="1" t="s">
        <v>202</v>
      </c>
      <c r="U55" s="1" t="s">
        <v>406</v>
      </c>
      <c r="V55" s="1" t="s">
        <v>407</v>
      </c>
      <c r="W55" s="2">
        <v>1.0</v>
      </c>
    </row>
    <row r="56">
      <c r="A56" s="1" t="s">
        <v>23</v>
      </c>
      <c r="B56" s="2">
        <v>314562.0</v>
      </c>
      <c r="C56" s="1" t="s">
        <v>408</v>
      </c>
      <c r="D56" s="3" t="s">
        <v>409</v>
      </c>
      <c r="E56" s="1" t="s">
        <v>410</v>
      </c>
      <c r="F56" s="1" t="s">
        <v>411</v>
      </c>
      <c r="G56" s="2">
        <v>12.0</v>
      </c>
      <c r="H56" s="2">
        <v>0.0</v>
      </c>
      <c r="I56" s="2">
        <v>4434.0</v>
      </c>
      <c r="J56" s="1" t="s">
        <v>412</v>
      </c>
      <c r="K56" s="2">
        <v>1.0</v>
      </c>
      <c r="L56" s="2">
        <v>17.0</v>
      </c>
      <c r="M56" s="1" t="s">
        <v>40</v>
      </c>
      <c r="N56" s="1" t="s">
        <v>40</v>
      </c>
      <c r="O56" s="2">
        <v>0.0</v>
      </c>
      <c r="P56" s="2">
        <v>0.0</v>
      </c>
      <c r="Q56" s="2">
        <v>1.0</v>
      </c>
      <c r="R56" s="2">
        <v>0.0</v>
      </c>
      <c r="S56" s="1" t="s">
        <v>142</v>
      </c>
      <c r="T56" s="1" t="s">
        <v>61</v>
      </c>
      <c r="U56" s="1" t="s">
        <v>413</v>
      </c>
      <c r="V56" s="1" t="s">
        <v>34</v>
      </c>
      <c r="W56" s="2">
        <v>0.0</v>
      </c>
    </row>
    <row r="57" hidden="1">
      <c r="A57" s="1" t="s">
        <v>23</v>
      </c>
      <c r="B57" s="2">
        <v>279352.0</v>
      </c>
      <c r="C57" s="1" t="s">
        <v>414</v>
      </c>
      <c r="D57" s="3" t="s">
        <v>415</v>
      </c>
      <c r="E57" s="1" t="s">
        <v>416</v>
      </c>
      <c r="F57" s="1" t="s">
        <v>27</v>
      </c>
      <c r="G57" s="2">
        <v>0.0</v>
      </c>
      <c r="H57" s="2">
        <v>0.0</v>
      </c>
      <c r="I57" s="2">
        <v>1825.0</v>
      </c>
      <c r="J57" s="1" t="s">
        <v>417</v>
      </c>
      <c r="K57" s="2">
        <v>0.0</v>
      </c>
      <c r="L57" s="2">
        <v>0.0</v>
      </c>
      <c r="M57" s="1" t="s">
        <v>49</v>
      </c>
      <c r="N57" s="1" t="s">
        <v>418</v>
      </c>
      <c r="O57" s="2">
        <v>1.0</v>
      </c>
      <c r="P57" s="2">
        <v>0.0</v>
      </c>
      <c r="Q57" s="2">
        <v>0.0</v>
      </c>
      <c r="R57" s="2">
        <v>0.0</v>
      </c>
      <c r="S57" s="1" t="s">
        <v>61</v>
      </c>
      <c r="T57" s="1" t="s">
        <v>60</v>
      </c>
      <c r="U57" s="1" t="s">
        <v>60</v>
      </c>
      <c r="V57" s="1" t="s">
        <v>34</v>
      </c>
      <c r="W57" s="2">
        <v>0.0</v>
      </c>
    </row>
    <row r="58">
      <c r="A58" s="1" t="s">
        <v>23</v>
      </c>
      <c r="B58" s="2">
        <v>339795.0</v>
      </c>
      <c r="C58" s="1" t="s">
        <v>419</v>
      </c>
      <c r="D58" s="3" t="s">
        <v>420</v>
      </c>
      <c r="E58" s="1" t="s">
        <v>421</v>
      </c>
      <c r="F58" s="1" t="s">
        <v>422</v>
      </c>
      <c r="G58" s="2">
        <v>14.0</v>
      </c>
      <c r="H58" s="2">
        <v>0.0</v>
      </c>
      <c r="I58" s="2">
        <v>2420.0</v>
      </c>
      <c r="J58" s="1" t="s">
        <v>423</v>
      </c>
      <c r="K58" s="2">
        <v>0.0</v>
      </c>
      <c r="L58" s="2">
        <v>0.0</v>
      </c>
      <c r="M58" s="1" t="s">
        <v>40</v>
      </c>
      <c r="N58" s="1" t="s">
        <v>40</v>
      </c>
      <c r="O58" s="2">
        <v>0.0</v>
      </c>
      <c r="P58" s="2">
        <v>0.0</v>
      </c>
      <c r="Q58" s="2">
        <v>1.0</v>
      </c>
      <c r="R58" s="2">
        <v>0.0</v>
      </c>
      <c r="S58" s="1" t="s">
        <v>424</v>
      </c>
      <c r="T58" s="1" t="s">
        <v>178</v>
      </c>
      <c r="U58" s="1" t="s">
        <v>425</v>
      </c>
      <c r="V58" s="1" t="s">
        <v>158</v>
      </c>
      <c r="W58" s="2">
        <v>1.0</v>
      </c>
    </row>
    <row r="59" hidden="1">
      <c r="A59" s="1" t="s">
        <v>23</v>
      </c>
      <c r="B59" s="2">
        <v>279100.0</v>
      </c>
      <c r="C59" s="1" t="s">
        <v>426</v>
      </c>
      <c r="D59" s="3" t="s">
        <v>427</v>
      </c>
      <c r="E59" s="1" t="s">
        <v>428</v>
      </c>
      <c r="F59" s="1" t="s">
        <v>27</v>
      </c>
      <c r="G59" s="2">
        <v>0.0</v>
      </c>
      <c r="H59" s="2">
        <v>0.0</v>
      </c>
      <c r="I59" s="2">
        <v>1258.0</v>
      </c>
      <c r="J59" s="1" t="s">
        <v>429</v>
      </c>
      <c r="K59" s="2">
        <v>0.0</v>
      </c>
      <c r="L59" s="2">
        <v>0.0</v>
      </c>
      <c r="M59" s="1" t="s">
        <v>29</v>
      </c>
      <c r="N59" s="1" t="s">
        <v>132</v>
      </c>
      <c r="O59" s="2">
        <v>1.0</v>
      </c>
      <c r="P59" s="2">
        <v>0.0</v>
      </c>
      <c r="Q59" s="2">
        <v>0.0</v>
      </c>
      <c r="R59" s="2">
        <v>0.0</v>
      </c>
      <c r="S59" s="1" t="s">
        <v>258</v>
      </c>
      <c r="T59" s="1" t="s">
        <v>61</v>
      </c>
      <c r="U59" s="1" t="s">
        <v>413</v>
      </c>
      <c r="V59" s="1" t="s">
        <v>34</v>
      </c>
      <c r="W59" s="2">
        <v>0.0</v>
      </c>
    </row>
    <row r="60" hidden="1">
      <c r="A60" s="1" t="s">
        <v>23</v>
      </c>
      <c r="B60" s="2">
        <v>364221.0</v>
      </c>
      <c r="C60" s="1" t="s">
        <v>430</v>
      </c>
      <c r="D60" s="3" t="s">
        <v>431</v>
      </c>
      <c r="E60" s="1" t="s">
        <v>432</v>
      </c>
      <c r="F60" s="1" t="s">
        <v>433</v>
      </c>
      <c r="G60" s="2">
        <v>0.0</v>
      </c>
      <c r="H60" s="2">
        <v>0.0</v>
      </c>
      <c r="I60" s="2">
        <v>2112.0</v>
      </c>
      <c r="J60" s="1" t="s">
        <v>434</v>
      </c>
      <c r="K60" s="2">
        <v>0.0</v>
      </c>
      <c r="L60" s="2">
        <v>0.0</v>
      </c>
      <c r="M60" s="1" t="s">
        <v>40</v>
      </c>
      <c r="N60" s="1" t="s">
        <v>40</v>
      </c>
      <c r="O60" s="2">
        <v>0.0</v>
      </c>
      <c r="P60" s="2">
        <v>0.0</v>
      </c>
      <c r="Q60" s="2">
        <v>1.0</v>
      </c>
      <c r="R60" s="2">
        <v>0.0</v>
      </c>
      <c r="S60" s="1" t="s">
        <v>435</v>
      </c>
      <c r="T60" s="1" t="s">
        <v>435</v>
      </c>
      <c r="U60" s="1" t="s">
        <v>436</v>
      </c>
      <c r="V60" s="1" t="s">
        <v>436</v>
      </c>
      <c r="W60" s="2">
        <v>1.0</v>
      </c>
    </row>
    <row r="61" hidden="1">
      <c r="A61" s="1" t="s">
        <v>23</v>
      </c>
      <c r="B61" s="2">
        <v>20409.0</v>
      </c>
      <c r="C61" s="1" t="s">
        <v>437</v>
      </c>
      <c r="D61" s="3" t="s">
        <v>438</v>
      </c>
      <c r="E61" s="1" t="s">
        <v>104</v>
      </c>
      <c r="F61" s="1" t="s">
        <v>105</v>
      </c>
      <c r="G61" s="1" t="s">
        <v>106</v>
      </c>
      <c r="H61" s="2">
        <v>0.0</v>
      </c>
      <c r="I61" s="2">
        <v>5051.0</v>
      </c>
      <c r="J61" s="1" t="s">
        <v>439</v>
      </c>
      <c r="K61" s="2">
        <v>0.0</v>
      </c>
      <c r="L61" s="2">
        <v>0.0</v>
      </c>
      <c r="M61" s="1" t="s">
        <v>40</v>
      </c>
      <c r="N61" s="1" t="s">
        <v>40</v>
      </c>
      <c r="O61" s="2">
        <v>0.0</v>
      </c>
      <c r="P61" s="2">
        <v>0.0</v>
      </c>
      <c r="Q61" s="2">
        <v>0.0</v>
      </c>
      <c r="R61" s="2">
        <v>0.0</v>
      </c>
      <c r="S61" s="1" t="s">
        <v>60</v>
      </c>
      <c r="T61" s="1" t="s">
        <v>440</v>
      </c>
      <c r="U61" s="1" t="s">
        <v>441</v>
      </c>
      <c r="V61" s="1" t="s">
        <v>111</v>
      </c>
      <c r="W61" s="2">
        <v>0.0</v>
      </c>
    </row>
    <row r="62" hidden="1">
      <c r="A62" s="1" t="s">
        <v>23</v>
      </c>
      <c r="B62" s="2">
        <v>324182.0</v>
      </c>
      <c r="C62" s="1" t="s">
        <v>442</v>
      </c>
      <c r="D62" s="3" t="s">
        <v>443</v>
      </c>
      <c r="E62" s="1" t="s">
        <v>444</v>
      </c>
      <c r="F62" s="1" t="s">
        <v>27</v>
      </c>
      <c r="G62" s="2">
        <v>0.0</v>
      </c>
      <c r="H62" s="2">
        <v>0.0</v>
      </c>
      <c r="I62" s="2">
        <v>1819.0</v>
      </c>
      <c r="J62" s="1" t="s">
        <v>445</v>
      </c>
      <c r="K62" s="2">
        <v>0.0</v>
      </c>
      <c r="L62" s="2">
        <v>0.0</v>
      </c>
      <c r="M62" s="1" t="s">
        <v>215</v>
      </c>
      <c r="N62" s="1" t="s">
        <v>132</v>
      </c>
      <c r="O62" s="2">
        <v>1.0</v>
      </c>
      <c r="P62" s="2">
        <v>0.0</v>
      </c>
      <c r="Q62" s="2">
        <v>0.0</v>
      </c>
      <c r="R62" s="2">
        <v>0.0</v>
      </c>
      <c r="S62" s="1" t="s">
        <v>446</v>
      </c>
      <c r="T62" s="1" t="s">
        <v>32</v>
      </c>
      <c r="U62" s="1" t="s">
        <v>195</v>
      </c>
      <c r="V62" s="1" t="s">
        <v>34</v>
      </c>
      <c r="W62" s="2">
        <v>0.0</v>
      </c>
    </row>
    <row r="63">
      <c r="A63" s="1" t="s">
        <v>23</v>
      </c>
      <c r="B63" s="2">
        <v>259865.0</v>
      </c>
      <c r="C63" s="1" t="s">
        <v>447</v>
      </c>
      <c r="D63" s="3" t="s">
        <v>448</v>
      </c>
      <c r="E63" s="1" t="s">
        <v>449</v>
      </c>
      <c r="F63" s="1" t="s">
        <v>450</v>
      </c>
      <c r="G63" s="2">
        <v>459.0</v>
      </c>
      <c r="H63" s="2">
        <v>769.0</v>
      </c>
      <c r="I63" s="2">
        <v>249.0</v>
      </c>
      <c r="J63" s="1" t="s">
        <v>451</v>
      </c>
      <c r="K63" s="2">
        <v>0.0</v>
      </c>
      <c r="L63" s="2">
        <v>0.0</v>
      </c>
      <c r="M63" s="1" t="s">
        <v>274</v>
      </c>
      <c r="N63" s="1" t="s">
        <v>452</v>
      </c>
      <c r="O63" s="2">
        <v>0.0</v>
      </c>
      <c r="P63" s="2">
        <v>1.0</v>
      </c>
      <c r="Q63" s="2">
        <v>0.0</v>
      </c>
      <c r="R63" s="2">
        <v>0.0</v>
      </c>
      <c r="S63" s="1" t="s">
        <v>453</v>
      </c>
      <c r="T63" s="1" t="s">
        <v>101</v>
      </c>
      <c r="U63" s="1" t="s">
        <v>276</v>
      </c>
      <c r="V63" s="1" t="s">
        <v>278</v>
      </c>
      <c r="W63" s="2">
        <v>0.0</v>
      </c>
    </row>
    <row r="64" hidden="1">
      <c r="A64" s="1" t="s">
        <v>23</v>
      </c>
      <c r="B64" s="2">
        <v>410756.0</v>
      </c>
      <c r="C64" s="1" t="s">
        <v>454</v>
      </c>
      <c r="D64" s="3" t="s">
        <v>455</v>
      </c>
      <c r="E64" s="1" t="s">
        <v>456</v>
      </c>
      <c r="F64" s="1" t="s">
        <v>457</v>
      </c>
      <c r="G64" s="2">
        <v>0.0</v>
      </c>
      <c r="H64" s="2">
        <v>0.0</v>
      </c>
      <c r="I64" s="2">
        <v>346.0</v>
      </c>
      <c r="J64" s="1" t="s">
        <v>458</v>
      </c>
      <c r="K64" s="2">
        <v>1.0</v>
      </c>
      <c r="L64" s="2">
        <v>156.0</v>
      </c>
      <c r="M64" s="1" t="s">
        <v>215</v>
      </c>
      <c r="N64" s="1" t="s">
        <v>459</v>
      </c>
      <c r="O64" s="2">
        <v>1.0</v>
      </c>
      <c r="P64" s="2">
        <v>0.0</v>
      </c>
      <c r="Q64" s="2">
        <v>0.0</v>
      </c>
      <c r="R64" s="2">
        <v>0.0</v>
      </c>
      <c r="S64" s="1" t="s">
        <v>460</v>
      </c>
      <c r="T64" s="1" t="s">
        <v>125</v>
      </c>
      <c r="U64" s="1" t="s">
        <v>126</v>
      </c>
      <c r="V64" s="1" t="s">
        <v>32</v>
      </c>
      <c r="W64" s="2">
        <v>0.0</v>
      </c>
    </row>
    <row r="65" hidden="1">
      <c r="A65" s="1" t="s">
        <v>23</v>
      </c>
      <c r="B65" s="2">
        <v>279443.0</v>
      </c>
      <c r="C65" s="1" t="s">
        <v>461</v>
      </c>
      <c r="D65" s="3" t="s">
        <v>462</v>
      </c>
      <c r="E65" s="1" t="s">
        <v>463</v>
      </c>
      <c r="F65" s="1" t="s">
        <v>27</v>
      </c>
      <c r="G65" s="2">
        <v>0.0</v>
      </c>
      <c r="H65" s="2">
        <v>0.0</v>
      </c>
      <c r="I65" s="2">
        <v>1568.0</v>
      </c>
      <c r="J65" s="1" t="s">
        <v>464</v>
      </c>
      <c r="K65" s="2">
        <v>0.0</v>
      </c>
      <c r="L65" s="2">
        <v>0.0</v>
      </c>
      <c r="M65" s="1" t="s">
        <v>29</v>
      </c>
      <c r="N65" s="1" t="s">
        <v>132</v>
      </c>
      <c r="O65" s="2">
        <v>1.0</v>
      </c>
      <c r="P65" s="2">
        <v>0.0</v>
      </c>
      <c r="Q65" s="2">
        <v>0.0</v>
      </c>
      <c r="R65" s="2">
        <v>0.0</v>
      </c>
      <c r="S65" s="1" t="s">
        <v>70</v>
      </c>
      <c r="T65" s="1" t="s">
        <v>258</v>
      </c>
      <c r="U65" s="1" t="s">
        <v>325</v>
      </c>
      <c r="V65" s="1" t="s">
        <v>34</v>
      </c>
      <c r="W65" s="2">
        <v>0.0</v>
      </c>
    </row>
    <row r="66">
      <c r="A66" s="1" t="s">
        <v>23</v>
      </c>
      <c r="B66" s="2">
        <v>359832.0</v>
      </c>
      <c r="C66" s="1" t="s">
        <v>465</v>
      </c>
      <c r="D66" s="3" t="s">
        <v>466</v>
      </c>
      <c r="E66" s="1" t="s">
        <v>467</v>
      </c>
      <c r="F66" s="1" t="s">
        <v>282</v>
      </c>
      <c r="G66" s="2">
        <v>10.0</v>
      </c>
      <c r="H66" s="2">
        <v>14.0</v>
      </c>
      <c r="I66" s="2">
        <v>1616.0</v>
      </c>
      <c r="J66" s="1" t="s">
        <v>468</v>
      </c>
      <c r="K66" s="2">
        <v>1.0</v>
      </c>
      <c r="L66" s="2">
        <v>50.0</v>
      </c>
      <c r="M66" s="1" t="s">
        <v>40</v>
      </c>
      <c r="N66" s="1" t="s">
        <v>40</v>
      </c>
      <c r="O66" s="2">
        <v>0.0</v>
      </c>
      <c r="P66" s="2">
        <v>0.0</v>
      </c>
      <c r="Q66" s="2">
        <v>1.0</v>
      </c>
      <c r="R66" s="2">
        <v>0.0</v>
      </c>
      <c r="S66" s="1" t="s">
        <v>99</v>
      </c>
      <c r="T66" s="1" t="s">
        <v>60</v>
      </c>
      <c r="U66" s="1" t="s">
        <v>195</v>
      </c>
      <c r="V66" s="1" t="s">
        <v>34</v>
      </c>
      <c r="W66" s="2">
        <v>1.0</v>
      </c>
    </row>
    <row r="67" hidden="1">
      <c r="A67" s="1" t="s">
        <v>23</v>
      </c>
      <c r="B67" s="2">
        <v>279223.0</v>
      </c>
      <c r="C67" s="1" t="s">
        <v>469</v>
      </c>
      <c r="D67" s="3" t="s">
        <v>470</v>
      </c>
      <c r="E67" s="1" t="s">
        <v>471</v>
      </c>
      <c r="F67" s="1" t="s">
        <v>27</v>
      </c>
      <c r="G67" s="2">
        <v>0.0</v>
      </c>
      <c r="H67" s="2">
        <v>0.0</v>
      </c>
      <c r="I67" s="2">
        <v>1286.0</v>
      </c>
      <c r="J67" s="1" t="s">
        <v>472</v>
      </c>
      <c r="K67" s="2">
        <v>0.0</v>
      </c>
      <c r="L67" s="2">
        <v>0.0</v>
      </c>
      <c r="M67" s="1" t="s">
        <v>29</v>
      </c>
      <c r="N67" s="1" t="s">
        <v>473</v>
      </c>
      <c r="O67" s="2">
        <v>1.0</v>
      </c>
      <c r="P67" s="2">
        <v>0.0</v>
      </c>
      <c r="Q67" s="2">
        <v>0.0</v>
      </c>
      <c r="R67" s="2">
        <v>0.0</v>
      </c>
      <c r="S67" s="1" t="s">
        <v>68</v>
      </c>
      <c r="T67" s="1" t="s">
        <v>32</v>
      </c>
      <c r="U67" s="1" t="s">
        <v>474</v>
      </c>
      <c r="V67" s="1" t="s">
        <v>34</v>
      </c>
      <c r="W67" s="2">
        <v>0.0</v>
      </c>
    </row>
    <row r="68" hidden="1">
      <c r="A68" s="1" t="s">
        <v>23</v>
      </c>
      <c r="B68" s="2">
        <v>279099.0</v>
      </c>
      <c r="C68" s="1" t="s">
        <v>475</v>
      </c>
      <c r="D68" s="3" t="s">
        <v>476</v>
      </c>
      <c r="E68" s="1" t="s">
        <v>168</v>
      </c>
      <c r="F68" s="1" t="s">
        <v>27</v>
      </c>
      <c r="G68" s="2">
        <v>0.0</v>
      </c>
      <c r="H68" s="2">
        <v>0.0</v>
      </c>
      <c r="I68" s="2">
        <v>1064.0</v>
      </c>
      <c r="J68" s="1" t="s">
        <v>178</v>
      </c>
      <c r="K68" s="2">
        <v>0.0</v>
      </c>
      <c r="L68" s="2">
        <v>0.0</v>
      </c>
      <c r="M68" s="1" t="s">
        <v>49</v>
      </c>
      <c r="N68" s="1" t="s">
        <v>477</v>
      </c>
      <c r="O68" s="2">
        <v>1.0</v>
      </c>
      <c r="P68" s="2">
        <v>0.0</v>
      </c>
      <c r="Q68" s="2">
        <v>0.0</v>
      </c>
      <c r="R68" s="2">
        <v>0.0</v>
      </c>
      <c r="S68" s="1" t="s">
        <v>40</v>
      </c>
      <c r="T68" s="1" t="s">
        <v>40</v>
      </c>
      <c r="U68" s="1" t="s">
        <v>40</v>
      </c>
      <c r="V68" s="1" t="s">
        <v>178</v>
      </c>
      <c r="W68" s="2">
        <v>0.0</v>
      </c>
    </row>
    <row r="69">
      <c r="A69" s="1" t="s">
        <v>23</v>
      </c>
      <c r="B69" s="2">
        <v>398534.0</v>
      </c>
      <c r="C69" s="1" t="s">
        <v>478</v>
      </c>
      <c r="D69" s="3" t="s">
        <v>479</v>
      </c>
      <c r="E69" s="1" t="s">
        <v>480</v>
      </c>
      <c r="F69" s="1" t="s">
        <v>481</v>
      </c>
      <c r="G69" s="2">
        <v>0.0</v>
      </c>
      <c r="H69" s="2">
        <v>0.0</v>
      </c>
      <c r="I69" s="2">
        <v>956.0</v>
      </c>
      <c r="J69" s="1" t="s">
        <v>482</v>
      </c>
      <c r="K69" s="2">
        <v>0.0</v>
      </c>
      <c r="L69" s="2">
        <v>0.0</v>
      </c>
      <c r="M69" s="1" t="s">
        <v>40</v>
      </c>
      <c r="N69" s="1" t="s">
        <v>40</v>
      </c>
      <c r="O69" s="2">
        <v>0.0</v>
      </c>
      <c r="P69" s="2">
        <v>0.0</v>
      </c>
      <c r="Q69" s="2">
        <v>1.0</v>
      </c>
      <c r="R69" s="2">
        <v>0.0</v>
      </c>
      <c r="S69" s="1" t="s">
        <v>483</v>
      </c>
      <c r="T69" s="1" t="s">
        <v>101</v>
      </c>
      <c r="U69" s="1" t="s">
        <v>484</v>
      </c>
      <c r="V69" s="1" t="s">
        <v>485</v>
      </c>
      <c r="W69" s="2">
        <v>1.0</v>
      </c>
    </row>
    <row r="70" hidden="1">
      <c r="A70" s="1" t="s">
        <v>23</v>
      </c>
      <c r="B70" s="2">
        <v>410809.0</v>
      </c>
      <c r="C70" s="1" t="s">
        <v>486</v>
      </c>
      <c r="D70" s="3" t="s">
        <v>487</v>
      </c>
      <c r="E70" s="1" t="s">
        <v>488</v>
      </c>
      <c r="F70" s="1" t="s">
        <v>457</v>
      </c>
      <c r="G70" s="2">
        <v>0.0</v>
      </c>
      <c r="H70" s="2">
        <v>0.0</v>
      </c>
      <c r="I70" s="2">
        <v>338.0</v>
      </c>
      <c r="J70" s="1" t="s">
        <v>489</v>
      </c>
      <c r="K70" s="2">
        <v>1.0</v>
      </c>
      <c r="L70" s="2">
        <v>160.0</v>
      </c>
      <c r="M70" s="1" t="s">
        <v>215</v>
      </c>
      <c r="N70" s="1" t="s">
        <v>58</v>
      </c>
      <c r="O70" s="2">
        <v>1.0</v>
      </c>
      <c r="P70" s="2">
        <v>0.0</v>
      </c>
      <c r="Q70" s="2">
        <v>0.0</v>
      </c>
      <c r="R70" s="2">
        <v>0.0</v>
      </c>
      <c r="S70" s="1" t="s">
        <v>490</v>
      </c>
      <c r="T70" s="1" t="s">
        <v>491</v>
      </c>
      <c r="U70" s="1" t="s">
        <v>61</v>
      </c>
      <c r="V70" s="1" t="s">
        <v>396</v>
      </c>
      <c r="W70" s="2">
        <v>0.0</v>
      </c>
    </row>
    <row r="71">
      <c r="A71" s="1" t="s">
        <v>23</v>
      </c>
      <c r="B71" s="2">
        <v>271792.0</v>
      </c>
      <c r="C71" s="1" t="s">
        <v>492</v>
      </c>
      <c r="D71" s="3" t="s">
        <v>493</v>
      </c>
      <c r="E71" s="1" t="s">
        <v>494</v>
      </c>
      <c r="F71" s="1" t="s">
        <v>247</v>
      </c>
      <c r="G71" s="2">
        <v>10.0</v>
      </c>
      <c r="H71" s="2">
        <v>20.0</v>
      </c>
      <c r="I71" s="2">
        <v>903.0</v>
      </c>
      <c r="J71" s="1" t="s">
        <v>423</v>
      </c>
      <c r="K71" s="2">
        <v>1.0</v>
      </c>
      <c r="L71" s="2">
        <v>30.0</v>
      </c>
      <c r="M71" s="1" t="s">
        <v>40</v>
      </c>
      <c r="N71" s="1" t="s">
        <v>40</v>
      </c>
      <c r="O71" s="2">
        <v>0.0</v>
      </c>
      <c r="P71" s="2">
        <v>0.0</v>
      </c>
      <c r="Q71" s="2">
        <v>1.0</v>
      </c>
      <c r="R71" s="2">
        <v>0.0</v>
      </c>
      <c r="S71" s="1" t="s">
        <v>424</v>
      </c>
      <c r="T71" s="1" t="s">
        <v>178</v>
      </c>
      <c r="U71" s="1" t="s">
        <v>425</v>
      </c>
      <c r="V71" s="1" t="s">
        <v>158</v>
      </c>
      <c r="W71" s="2">
        <v>1.0</v>
      </c>
    </row>
    <row r="72" hidden="1">
      <c r="A72" s="1" t="s">
        <v>23</v>
      </c>
      <c r="B72" s="2">
        <v>312936.0</v>
      </c>
      <c r="C72" s="1" t="s">
        <v>495</v>
      </c>
      <c r="D72" s="3" t="s">
        <v>496</v>
      </c>
      <c r="E72" s="1" t="s">
        <v>497</v>
      </c>
      <c r="F72" s="1" t="s">
        <v>323</v>
      </c>
      <c r="G72" s="2">
        <v>0.0</v>
      </c>
      <c r="H72" s="2">
        <v>0.0</v>
      </c>
      <c r="I72" s="2">
        <v>5805.0</v>
      </c>
      <c r="J72" s="1" t="s">
        <v>498</v>
      </c>
      <c r="K72" s="2">
        <v>0.0</v>
      </c>
      <c r="L72" s="2">
        <v>0.0</v>
      </c>
      <c r="M72" s="1" t="s">
        <v>40</v>
      </c>
      <c r="N72" s="1" t="s">
        <v>40</v>
      </c>
      <c r="O72" s="2">
        <v>0.0</v>
      </c>
      <c r="P72" s="2">
        <v>0.0</v>
      </c>
      <c r="Q72" s="2">
        <v>1.0</v>
      </c>
      <c r="R72" s="2">
        <v>0.0</v>
      </c>
      <c r="S72" s="1" t="s">
        <v>209</v>
      </c>
      <c r="T72" s="1" t="s">
        <v>186</v>
      </c>
      <c r="U72" s="1" t="s">
        <v>40</v>
      </c>
      <c r="V72" s="1" t="s">
        <v>209</v>
      </c>
      <c r="W72" s="2">
        <v>1.0</v>
      </c>
    </row>
    <row r="73" hidden="1">
      <c r="A73" s="1" t="s">
        <v>23</v>
      </c>
      <c r="B73" s="2">
        <v>320185.0</v>
      </c>
      <c r="C73" s="1" t="s">
        <v>499</v>
      </c>
      <c r="D73" s="3" t="s">
        <v>500</v>
      </c>
      <c r="E73" s="1" t="s">
        <v>501</v>
      </c>
      <c r="F73" s="1" t="s">
        <v>502</v>
      </c>
      <c r="G73" s="2">
        <v>0.0</v>
      </c>
      <c r="H73" s="2">
        <v>0.0</v>
      </c>
      <c r="I73" s="2">
        <v>2826.0</v>
      </c>
      <c r="J73" s="1" t="s">
        <v>503</v>
      </c>
      <c r="K73" s="2">
        <v>0.0</v>
      </c>
      <c r="L73" s="2">
        <v>0.0</v>
      </c>
      <c r="M73" s="1" t="s">
        <v>40</v>
      </c>
      <c r="N73" s="1" t="s">
        <v>40</v>
      </c>
      <c r="O73" s="2">
        <v>0.0</v>
      </c>
      <c r="P73" s="2">
        <v>0.0</v>
      </c>
      <c r="Q73" s="2">
        <v>1.0</v>
      </c>
      <c r="R73" s="2">
        <v>0.0</v>
      </c>
      <c r="S73" s="1" t="s">
        <v>504</v>
      </c>
      <c r="T73" s="1" t="s">
        <v>491</v>
      </c>
      <c r="U73" s="1" t="s">
        <v>505</v>
      </c>
      <c r="V73" s="1" t="s">
        <v>506</v>
      </c>
      <c r="W73" s="2">
        <v>1.0</v>
      </c>
    </row>
    <row r="74" hidden="1">
      <c r="A74" s="1" t="s">
        <v>23</v>
      </c>
      <c r="B74" s="2">
        <v>20425.0</v>
      </c>
      <c r="C74" s="1" t="s">
        <v>507</v>
      </c>
      <c r="D74" s="3" t="s">
        <v>508</v>
      </c>
      <c r="E74" s="1" t="s">
        <v>104</v>
      </c>
      <c r="F74" s="1" t="s">
        <v>105</v>
      </c>
      <c r="G74" s="1" t="s">
        <v>106</v>
      </c>
      <c r="H74" s="2">
        <v>0.0</v>
      </c>
      <c r="I74" s="2">
        <v>13672.0</v>
      </c>
      <c r="J74" s="1" t="s">
        <v>509</v>
      </c>
      <c r="K74" s="2">
        <v>0.0</v>
      </c>
      <c r="L74" s="2">
        <v>0.0</v>
      </c>
      <c r="M74" s="1" t="s">
        <v>40</v>
      </c>
      <c r="N74" s="1" t="s">
        <v>40</v>
      </c>
      <c r="O74" s="2">
        <v>0.0</v>
      </c>
      <c r="P74" s="2">
        <v>0.0</v>
      </c>
      <c r="Q74" s="2">
        <v>0.0</v>
      </c>
      <c r="R74" s="2">
        <v>0.0</v>
      </c>
      <c r="S74" s="1" t="s">
        <v>510</v>
      </c>
      <c r="T74" s="1" t="s">
        <v>511</v>
      </c>
      <c r="U74" s="1" t="s">
        <v>512</v>
      </c>
      <c r="V74" s="1" t="s">
        <v>111</v>
      </c>
      <c r="W74" s="2">
        <v>0.0</v>
      </c>
    </row>
    <row r="75" hidden="1">
      <c r="A75" s="1" t="s">
        <v>23</v>
      </c>
      <c r="B75" s="2">
        <v>432068.0</v>
      </c>
      <c r="C75" s="1" t="s">
        <v>513</v>
      </c>
      <c r="D75" s="3" t="s">
        <v>514</v>
      </c>
      <c r="E75" s="1" t="s">
        <v>515</v>
      </c>
      <c r="F75" s="1" t="s">
        <v>457</v>
      </c>
      <c r="G75" s="2">
        <v>0.0</v>
      </c>
      <c r="H75" s="2">
        <v>0.0</v>
      </c>
      <c r="I75" s="2">
        <v>126.0</v>
      </c>
      <c r="J75" s="1" t="s">
        <v>516</v>
      </c>
      <c r="K75" s="2">
        <v>1.0</v>
      </c>
      <c r="L75" s="2">
        <v>153.0</v>
      </c>
      <c r="M75" s="1" t="s">
        <v>215</v>
      </c>
      <c r="N75" s="1" t="s">
        <v>256</v>
      </c>
      <c r="O75" s="2">
        <v>1.0</v>
      </c>
      <c r="P75" s="2">
        <v>0.0</v>
      </c>
      <c r="Q75" s="2">
        <v>0.0</v>
      </c>
      <c r="R75" s="2">
        <v>0.0</v>
      </c>
      <c r="S75" s="1" t="s">
        <v>257</v>
      </c>
      <c r="T75" s="1" t="s">
        <v>32</v>
      </c>
      <c r="U75" s="1" t="s">
        <v>68</v>
      </c>
      <c r="V75" s="1" t="s">
        <v>396</v>
      </c>
      <c r="W75" s="2">
        <v>0.0</v>
      </c>
    </row>
    <row r="76" hidden="1">
      <c r="A76" s="1" t="s">
        <v>23</v>
      </c>
      <c r="B76" s="2">
        <v>279415.0</v>
      </c>
      <c r="C76" s="1" t="s">
        <v>517</v>
      </c>
      <c r="D76" s="3" t="s">
        <v>518</v>
      </c>
      <c r="E76" s="1" t="s">
        <v>519</v>
      </c>
      <c r="F76" s="1" t="s">
        <v>27</v>
      </c>
      <c r="G76" s="2">
        <v>0.0</v>
      </c>
      <c r="H76" s="2">
        <v>0.0</v>
      </c>
      <c r="I76" s="2">
        <v>2600.0</v>
      </c>
      <c r="J76" s="1" t="s">
        <v>520</v>
      </c>
      <c r="K76" s="2">
        <v>0.0</v>
      </c>
      <c r="L76" s="2">
        <v>0.0</v>
      </c>
      <c r="M76" s="1" t="s">
        <v>29</v>
      </c>
      <c r="N76" s="1" t="s">
        <v>521</v>
      </c>
      <c r="O76" s="2">
        <v>1.0</v>
      </c>
      <c r="P76" s="2">
        <v>0.0</v>
      </c>
      <c r="Q76" s="2">
        <v>0.0</v>
      </c>
      <c r="R76" s="2">
        <v>0.0</v>
      </c>
      <c r="S76" s="1" t="s">
        <v>186</v>
      </c>
      <c r="T76" s="1" t="s">
        <v>346</v>
      </c>
      <c r="U76" s="1" t="s">
        <v>367</v>
      </c>
      <c r="V76" s="1" t="s">
        <v>522</v>
      </c>
      <c r="W76" s="2">
        <v>0.0</v>
      </c>
    </row>
    <row r="77" hidden="1">
      <c r="A77" s="1" t="s">
        <v>23</v>
      </c>
      <c r="B77" s="2">
        <v>229553.0</v>
      </c>
      <c r="C77" s="1" t="s">
        <v>523</v>
      </c>
      <c r="D77" s="3" t="s">
        <v>524</v>
      </c>
      <c r="E77" s="1" t="s">
        <v>525</v>
      </c>
      <c r="F77" s="1" t="s">
        <v>526</v>
      </c>
      <c r="G77" s="2">
        <v>10.0</v>
      </c>
      <c r="H77" s="2">
        <v>21.0</v>
      </c>
      <c r="I77" s="2">
        <v>3524.0</v>
      </c>
      <c r="J77" s="1" t="s">
        <v>527</v>
      </c>
      <c r="K77" s="2">
        <v>1.0</v>
      </c>
      <c r="L77" s="2">
        <v>120.0</v>
      </c>
      <c r="M77" s="1" t="s">
        <v>40</v>
      </c>
      <c r="N77" s="1" t="s">
        <v>40</v>
      </c>
      <c r="O77" s="2">
        <v>0.0</v>
      </c>
      <c r="P77" s="2">
        <v>0.0</v>
      </c>
      <c r="Q77" s="2">
        <v>1.0</v>
      </c>
      <c r="R77" s="2">
        <v>0.0</v>
      </c>
      <c r="S77" s="1" t="s">
        <v>528</v>
      </c>
      <c r="T77" s="1" t="s">
        <v>529</v>
      </c>
      <c r="U77" s="1" t="s">
        <v>530</v>
      </c>
      <c r="V77" s="1" t="s">
        <v>531</v>
      </c>
      <c r="W77" s="2">
        <v>0.0</v>
      </c>
    </row>
    <row r="78" hidden="1">
      <c r="A78" s="1" t="s">
        <v>23</v>
      </c>
      <c r="B78" s="2">
        <v>279445.0</v>
      </c>
      <c r="C78" s="1" t="s">
        <v>532</v>
      </c>
      <c r="D78" s="3" t="s">
        <v>533</v>
      </c>
      <c r="E78" s="1" t="s">
        <v>534</v>
      </c>
      <c r="F78" s="1" t="s">
        <v>27</v>
      </c>
      <c r="G78" s="2">
        <v>0.0</v>
      </c>
      <c r="H78" s="2">
        <v>0.0</v>
      </c>
      <c r="I78" s="2">
        <v>1606.0</v>
      </c>
      <c r="J78" s="1" t="s">
        <v>535</v>
      </c>
      <c r="K78" s="2">
        <v>0.0</v>
      </c>
      <c r="L78" s="2">
        <v>0.0</v>
      </c>
      <c r="M78" s="1" t="s">
        <v>29</v>
      </c>
      <c r="N78" s="1" t="s">
        <v>536</v>
      </c>
      <c r="O78" s="2">
        <v>1.0</v>
      </c>
      <c r="P78" s="2">
        <v>0.0</v>
      </c>
      <c r="Q78" s="2">
        <v>0.0</v>
      </c>
      <c r="R78" s="2">
        <v>0.0</v>
      </c>
      <c r="S78" s="1" t="s">
        <v>537</v>
      </c>
      <c r="T78" s="1" t="s">
        <v>538</v>
      </c>
      <c r="U78" s="1" t="s">
        <v>539</v>
      </c>
      <c r="V78" s="1" t="s">
        <v>540</v>
      </c>
      <c r="W78" s="2">
        <v>0.0</v>
      </c>
    </row>
    <row r="79" hidden="1">
      <c r="A79" s="1" t="s">
        <v>23</v>
      </c>
      <c r="B79" s="2">
        <v>312566.0</v>
      </c>
      <c r="C79" s="1" t="s">
        <v>541</v>
      </c>
      <c r="D79" s="3" t="s">
        <v>542</v>
      </c>
      <c r="E79" s="1" t="s">
        <v>543</v>
      </c>
      <c r="F79" s="1" t="s">
        <v>323</v>
      </c>
      <c r="G79" s="2">
        <v>0.0</v>
      </c>
      <c r="H79" s="2">
        <v>0.0</v>
      </c>
      <c r="I79" s="2">
        <v>7632.0</v>
      </c>
      <c r="J79" s="1" t="s">
        <v>544</v>
      </c>
      <c r="K79" s="2">
        <v>0.0</v>
      </c>
      <c r="L79" s="2">
        <v>0.0</v>
      </c>
      <c r="M79" s="1" t="s">
        <v>40</v>
      </c>
      <c r="N79" s="1" t="s">
        <v>40</v>
      </c>
      <c r="O79" s="2">
        <v>0.0</v>
      </c>
      <c r="P79" s="2">
        <v>0.0</v>
      </c>
      <c r="Q79" s="2">
        <v>1.0</v>
      </c>
      <c r="R79" s="2">
        <v>0.0</v>
      </c>
      <c r="S79" s="1" t="s">
        <v>545</v>
      </c>
      <c r="T79" s="1" t="s">
        <v>178</v>
      </c>
      <c r="U79" s="1" t="s">
        <v>40</v>
      </c>
      <c r="V79" s="1" t="s">
        <v>545</v>
      </c>
      <c r="W79" s="2">
        <v>1.0</v>
      </c>
    </row>
    <row r="80">
      <c r="A80" s="1" t="s">
        <v>23</v>
      </c>
      <c r="B80" s="2">
        <v>197897.0</v>
      </c>
      <c r="C80" s="1" t="s">
        <v>546</v>
      </c>
      <c r="D80" s="3" t="s">
        <v>547</v>
      </c>
      <c r="E80" s="1" t="s">
        <v>548</v>
      </c>
      <c r="F80" s="1" t="s">
        <v>549</v>
      </c>
      <c r="G80" s="2">
        <v>12.0</v>
      </c>
      <c r="H80" s="2">
        <v>59.0</v>
      </c>
      <c r="I80" s="2">
        <v>3772.0</v>
      </c>
      <c r="J80" s="1" t="s">
        <v>550</v>
      </c>
      <c r="K80" s="2">
        <v>1.0</v>
      </c>
      <c r="L80" s="2">
        <v>220.0</v>
      </c>
      <c r="M80" s="1" t="s">
        <v>40</v>
      </c>
      <c r="N80" s="1" t="s">
        <v>40</v>
      </c>
      <c r="O80" s="2">
        <v>0.0</v>
      </c>
      <c r="P80" s="2">
        <v>0.0</v>
      </c>
      <c r="Q80" s="2">
        <v>1.0</v>
      </c>
      <c r="R80" s="2">
        <v>0.0</v>
      </c>
      <c r="S80" s="1" t="s">
        <v>551</v>
      </c>
      <c r="T80" s="1" t="s">
        <v>101</v>
      </c>
      <c r="U80" s="1" t="s">
        <v>202</v>
      </c>
      <c r="V80" s="1" t="s">
        <v>522</v>
      </c>
      <c r="W80" s="2">
        <v>1.0</v>
      </c>
    </row>
    <row r="81" hidden="1">
      <c r="A81" s="1" t="s">
        <v>23</v>
      </c>
      <c r="B81" s="2">
        <v>397336.0</v>
      </c>
      <c r="C81" s="1" t="s">
        <v>552</v>
      </c>
      <c r="D81" s="3" t="s">
        <v>553</v>
      </c>
      <c r="E81" s="1" t="s">
        <v>554</v>
      </c>
      <c r="F81" s="1" t="s">
        <v>27</v>
      </c>
      <c r="G81" s="2">
        <v>0.0</v>
      </c>
      <c r="H81" s="2">
        <v>0.0</v>
      </c>
      <c r="I81" s="2">
        <v>449.0</v>
      </c>
      <c r="J81" s="1" t="s">
        <v>229</v>
      </c>
      <c r="K81" s="2">
        <v>0.0</v>
      </c>
      <c r="L81" s="2">
        <v>0.0</v>
      </c>
      <c r="M81" s="1" t="s">
        <v>66</v>
      </c>
      <c r="N81" s="1" t="s">
        <v>67</v>
      </c>
      <c r="O81" s="2">
        <v>1.0</v>
      </c>
      <c r="P81" s="2">
        <v>0.0</v>
      </c>
      <c r="Q81" s="2">
        <v>0.0</v>
      </c>
      <c r="R81" s="2">
        <v>0.0</v>
      </c>
      <c r="S81" s="1" t="s">
        <v>230</v>
      </c>
      <c r="T81" s="1" t="s">
        <v>69</v>
      </c>
      <c r="U81" s="1" t="s">
        <v>231</v>
      </c>
      <c r="V81" s="1" t="s">
        <v>158</v>
      </c>
      <c r="W81" s="2">
        <v>0.0</v>
      </c>
    </row>
    <row r="82" hidden="1">
      <c r="A82" s="1" t="s">
        <v>23</v>
      </c>
      <c r="B82" s="2">
        <v>20402.0</v>
      </c>
      <c r="C82" s="1" t="s">
        <v>555</v>
      </c>
      <c r="D82" s="3" t="s">
        <v>556</v>
      </c>
      <c r="E82" s="1" t="s">
        <v>104</v>
      </c>
      <c r="F82" s="1" t="s">
        <v>105</v>
      </c>
      <c r="G82" s="1" t="s">
        <v>106</v>
      </c>
      <c r="H82" s="2">
        <v>0.0</v>
      </c>
      <c r="I82" s="2">
        <v>2539.0</v>
      </c>
      <c r="J82" s="1" t="s">
        <v>557</v>
      </c>
      <c r="K82" s="2">
        <v>0.0</v>
      </c>
      <c r="L82" s="2">
        <v>0.0</v>
      </c>
      <c r="M82" s="1" t="s">
        <v>40</v>
      </c>
      <c r="N82" s="1" t="s">
        <v>40</v>
      </c>
      <c r="O82" s="2">
        <v>0.0</v>
      </c>
      <c r="P82" s="2">
        <v>0.0</v>
      </c>
      <c r="Q82" s="2">
        <v>0.0</v>
      </c>
      <c r="R82" s="2">
        <v>0.0</v>
      </c>
      <c r="S82" s="1" t="s">
        <v>558</v>
      </c>
      <c r="T82" s="1" t="s">
        <v>559</v>
      </c>
      <c r="U82" s="1" t="s">
        <v>560</v>
      </c>
      <c r="V82" s="1" t="s">
        <v>111</v>
      </c>
      <c r="W82" s="2">
        <v>0.0</v>
      </c>
    </row>
    <row r="83" hidden="1">
      <c r="A83" s="1" t="s">
        <v>23</v>
      </c>
      <c r="B83" s="2">
        <v>56934.0</v>
      </c>
      <c r="C83" s="1" t="s">
        <v>561</v>
      </c>
      <c r="D83" s="3" t="s">
        <v>562</v>
      </c>
      <c r="E83" s="1" t="s">
        <v>563</v>
      </c>
      <c r="F83" s="1" t="s">
        <v>564</v>
      </c>
      <c r="G83" s="1" t="s">
        <v>106</v>
      </c>
      <c r="H83" s="2">
        <v>0.0</v>
      </c>
      <c r="I83" s="2">
        <v>2867.0</v>
      </c>
      <c r="J83" s="1" t="s">
        <v>565</v>
      </c>
      <c r="K83" s="2">
        <v>1.0</v>
      </c>
      <c r="L83" s="2">
        <v>150.0</v>
      </c>
      <c r="M83" s="1" t="s">
        <v>566</v>
      </c>
      <c r="N83" s="1" t="s">
        <v>567</v>
      </c>
      <c r="O83" s="2">
        <v>1.0</v>
      </c>
      <c r="P83" s="2">
        <v>0.0</v>
      </c>
      <c r="Q83" s="2">
        <v>0.0</v>
      </c>
      <c r="R83" s="2">
        <v>0.0</v>
      </c>
      <c r="S83" s="1" t="s">
        <v>568</v>
      </c>
      <c r="T83" s="1" t="s">
        <v>569</v>
      </c>
      <c r="U83" s="1" t="s">
        <v>570</v>
      </c>
      <c r="V83" s="1" t="s">
        <v>111</v>
      </c>
      <c r="W83" s="2">
        <v>0.0</v>
      </c>
    </row>
    <row r="84" hidden="1">
      <c r="A84" s="1" t="s">
        <v>23</v>
      </c>
      <c r="B84" s="2">
        <v>353069.0</v>
      </c>
      <c r="C84" s="1" t="s">
        <v>571</v>
      </c>
      <c r="D84" s="3" t="s">
        <v>572</v>
      </c>
      <c r="E84" s="1" t="s">
        <v>573</v>
      </c>
      <c r="F84" s="1" t="s">
        <v>290</v>
      </c>
      <c r="G84" s="2">
        <v>12.0</v>
      </c>
      <c r="H84" s="2">
        <v>30.0</v>
      </c>
      <c r="I84" s="2">
        <v>2040.0</v>
      </c>
      <c r="J84" s="1" t="s">
        <v>574</v>
      </c>
      <c r="K84" s="2">
        <v>1.0</v>
      </c>
      <c r="L84" s="2">
        <v>2.0</v>
      </c>
      <c r="M84" s="1" t="s">
        <v>40</v>
      </c>
      <c r="N84" s="1" t="s">
        <v>40</v>
      </c>
      <c r="O84" s="2">
        <v>0.0</v>
      </c>
      <c r="P84" s="2">
        <v>0.0</v>
      </c>
      <c r="Q84" s="2">
        <v>1.0</v>
      </c>
      <c r="R84" s="2">
        <v>0.0</v>
      </c>
      <c r="S84" s="1" t="s">
        <v>249</v>
      </c>
      <c r="T84" s="1" t="s">
        <v>224</v>
      </c>
      <c r="U84" s="1" t="s">
        <v>575</v>
      </c>
      <c r="V84" s="1" t="s">
        <v>251</v>
      </c>
      <c r="W84" s="2">
        <v>1.0</v>
      </c>
    </row>
    <row r="85" hidden="1">
      <c r="A85" s="1" t="s">
        <v>23</v>
      </c>
      <c r="B85" s="2">
        <v>359235.0</v>
      </c>
      <c r="C85" s="1" t="s">
        <v>576</v>
      </c>
      <c r="D85" s="3" t="s">
        <v>577</v>
      </c>
      <c r="E85" s="1" t="s">
        <v>578</v>
      </c>
      <c r="F85" s="1" t="s">
        <v>282</v>
      </c>
      <c r="G85" s="2">
        <v>10.0</v>
      </c>
      <c r="H85" s="2">
        <v>14.0</v>
      </c>
      <c r="I85" s="2">
        <v>740.0</v>
      </c>
      <c r="J85" s="1" t="s">
        <v>579</v>
      </c>
      <c r="K85" s="2">
        <v>1.0</v>
      </c>
      <c r="L85" s="2">
        <v>20.0</v>
      </c>
      <c r="M85" s="1" t="s">
        <v>40</v>
      </c>
      <c r="N85" s="1" t="s">
        <v>40</v>
      </c>
      <c r="O85" s="2">
        <v>0.0</v>
      </c>
      <c r="P85" s="2">
        <v>0.0</v>
      </c>
      <c r="Q85" s="2">
        <v>1.0</v>
      </c>
      <c r="R85" s="2">
        <v>0.0</v>
      </c>
      <c r="S85" s="1" t="s">
        <v>580</v>
      </c>
      <c r="T85" s="1" t="s">
        <v>581</v>
      </c>
      <c r="U85" s="1" t="s">
        <v>582</v>
      </c>
      <c r="V85" s="1" t="s">
        <v>583</v>
      </c>
      <c r="W85" s="2">
        <v>1.0</v>
      </c>
    </row>
    <row r="86" hidden="1">
      <c r="A86" s="1" t="s">
        <v>23</v>
      </c>
      <c r="B86" s="2">
        <v>279453.0</v>
      </c>
      <c r="C86" s="1" t="s">
        <v>584</v>
      </c>
      <c r="D86" s="3" t="s">
        <v>585</v>
      </c>
      <c r="E86" s="1" t="s">
        <v>586</v>
      </c>
      <c r="F86" s="1" t="s">
        <v>27</v>
      </c>
      <c r="G86" s="2">
        <v>0.0</v>
      </c>
      <c r="H86" s="2">
        <v>0.0</v>
      </c>
      <c r="I86" s="2">
        <v>1532.0</v>
      </c>
      <c r="J86" s="1" t="s">
        <v>587</v>
      </c>
      <c r="K86" s="2">
        <v>0.0</v>
      </c>
      <c r="L86" s="2">
        <v>0.0</v>
      </c>
      <c r="M86" s="1" t="s">
        <v>49</v>
      </c>
      <c r="N86" s="1" t="s">
        <v>588</v>
      </c>
      <c r="O86" s="2">
        <v>1.0</v>
      </c>
      <c r="P86" s="2">
        <v>0.0</v>
      </c>
      <c r="Q86" s="2">
        <v>0.0</v>
      </c>
      <c r="R86" s="2">
        <v>0.0</v>
      </c>
      <c r="S86" s="1" t="s">
        <v>68</v>
      </c>
      <c r="T86" s="1" t="s">
        <v>60</v>
      </c>
      <c r="U86" s="1" t="s">
        <v>110</v>
      </c>
      <c r="V86" s="1" t="s">
        <v>32</v>
      </c>
      <c r="W86" s="2">
        <v>0.0</v>
      </c>
    </row>
    <row r="87" hidden="1">
      <c r="A87" s="1" t="s">
        <v>23</v>
      </c>
      <c r="B87" s="2">
        <v>289964.0</v>
      </c>
      <c r="C87" s="1" t="s">
        <v>589</v>
      </c>
      <c r="D87" s="3" t="s">
        <v>590</v>
      </c>
      <c r="E87" s="1" t="s">
        <v>591</v>
      </c>
      <c r="F87" s="1" t="s">
        <v>592</v>
      </c>
      <c r="G87" s="2">
        <v>10.0</v>
      </c>
      <c r="H87" s="2">
        <v>14.0</v>
      </c>
      <c r="I87" s="2">
        <v>1146.0</v>
      </c>
      <c r="J87" s="1" t="s">
        <v>593</v>
      </c>
      <c r="K87" s="2">
        <v>1.0</v>
      </c>
      <c r="L87" s="2">
        <v>270.0</v>
      </c>
      <c r="M87" s="1" t="s">
        <v>40</v>
      </c>
      <c r="N87" s="1" t="s">
        <v>40</v>
      </c>
      <c r="O87" s="2">
        <v>0.0</v>
      </c>
      <c r="P87" s="2">
        <v>0.0</v>
      </c>
      <c r="Q87" s="2">
        <v>1.0</v>
      </c>
      <c r="R87" s="2">
        <v>0.0</v>
      </c>
      <c r="S87" s="1" t="s">
        <v>68</v>
      </c>
      <c r="T87" s="1" t="s">
        <v>34</v>
      </c>
      <c r="U87" s="1" t="s">
        <v>142</v>
      </c>
      <c r="V87" s="1" t="s">
        <v>111</v>
      </c>
      <c r="W87" s="2">
        <v>0.0</v>
      </c>
    </row>
    <row r="88" hidden="1">
      <c r="A88" s="1" t="s">
        <v>23</v>
      </c>
      <c r="B88" s="2">
        <v>242435.0</v>
      </c>
      <c r="C88" s="1" t="s">
        <v>594</v>
      </c>
      <c r="D88" s="3" t="s">
        <v>595</v>
      </c>
      <c r="E88" s="1" t="s">
        <v>596</v>
      </c>
      <c r="F88" s="1" t="s">
        <v>597</v>
      </c>
      <c r="G88" s="2">
        <v>30.0</v>
      </c>
      <c r="H88" s="2">
        <v>99.0</v>
      </c>
      <c r="I88" s="2">
        <v>2443.0</v>
      </c>
      <c r="J88" s="1" t="s">
        <v>598</v>
      </c>
      <c r="K88" s="2">
        <v>1.0</v>
      </c>
      <c r="L88" s="2">
        <v>4.0</v>
      </c>
      <c r="M88" s="1" t="s">
        <v>40</v>
      </c>
      <c r="N88" s="1" t="s">
        <v>40</v>
      </c>
      <c r="O88" s="2">
        <v>0.0</v>
      </c>
      <c r="P88" s="2">
        <v>0.0</v>
      </c>
      <c r="Q88" s="2">
        <v>1.0</v>
      </c>
      <c r="R88" s="2">
        <v>0.0</v>
      </c>
      <c r="S88" s="1" t="s">
        <v>68</v>
      </c>
      <c r="T88" s="1" t="s">
        <v>127</v>
      </c>
      <c r="U88" s="1" t="s">
        <v>60</v>
      </c>
      <c r="V88" s="1" t="s">
        <v>32</v>
      </c>
      <c r="W88" s="2">
        <v>0.0</v>
      </c>
    </row>
    <row r="89" hidden="1">
      <c r="A89" s="1" t="s">
        <v>23</v>
      </c>
      <c r="B89" s="2">
        <v>264315.0</v>
      </c>
      <c r="C89" s="1" t="s">
        <v>599</v>
      </c>
      <c r="D89" s="3" t="s">
        <v>600</v>
      </c>
      <c r="E89" s="1" t="s">
        <v>601</v>
      </c>
      <c r="F89" s="1" t="s">
        <v>247</v>
      </c>
      <c r="G89" s="2">
        <v>12.0</v>
      </c>
      <c r="H89" s="2">
        <v>29.0</v>
      </c>
      <c r="I89" s="2">
        <v>2774.0</v>
      </c>
      <c r="J89" s="1" t="s">
        <v>248</v>
      </c>
      <c r="K89" s="2">
        <v>1.0</v>
      </c>
      <c r="L89" s="2">
        <v>16.0</v>
      </c>
      <c r="M89" s="1" t="s">
        <v>40</v>
      </c>
      <c r="N89" s="1" t="s">
        <v>40</v>
      </c>
      <c r="O89" s="2">
        <v>0.0</v>
      </c>
      <c r="P89" s="2">
        <v>0.0</v>
      </c>
      <c r="Q89" s="2">
        <v>1.0</v>
      </c>
      <c r="R89" s="2">
        <v>0.0</v>
      </c>
      <c r="S89" s="1" t="s">
        <v>249</v>
      </c>
      <c r="T89" s="1" t="s">
        <v>224</v>
      </c>
      <c r="U89" s="1" t="s">
        <v>250</v>
      </c>
      <c r="V89" s="1" t="s">
        <v>251</v>
      </c>
      <c r="W89" s="2">
        <v>0.0</v>
      </c>
    </row>
    <row r="90" hidden="1">
      <c r="A90" s="1" t="s">
        <v>23</v>
      </c>
      <c r="B90" s="2">
        <v>329767.0</v>
      </c>
      <c r="C90" s="1" t="s">
        <v>602</v>
      </c>
      <c r="D90" s="3" t="s">
        <v>603</v>
      </c>
      <c r="E90" s="1" t="s">
        <v>604</v>
      </c>
      <c r="F90" s="1" t="s">
        <v>247</v>
      </c>
      <c r="G90" s="2">
        <v>10.0</v>
      </c>
      <c r="H90" s="2">
        <v>14.0</v>
      </c>
      <c r="I90" s="2">
        <v>778.0</v>
      </c>
      <c r="J90" s="1" t="s">
        <v>605</v>
      </c>
      <c r="K90" s="2">
        <v>1.0</v>
      </c>
      <c r="L90" s="2">
        <v>20.0</v>
      </c>
      <c r="M90" s="1" t="s">
        <v>40</v>
      </c>
      <c r="N90" s="1" t="s">
        <v>40</v>
      </c>
      <c r="O90" s="2">
        <v>0.0</v>
      </c>
      <c r="P90" s="2">
        <v>0.0</v>
      </c>
      <c r="Q90" s="2">
        <v>1.0</v>
      </c>
      <c r="R90" s="2">
        <v>0.0</v>
      </c>
      <c r="S90" s="1" t="s">
        <v>68</v>
      </c>
      <c r="T90" s="1" t="s">
        <v>60</v>
      </c>
      <c r="U90" s="1" t="s">
        <v>196</v>
      </c>
      <c r="V90" s="1" t="s">
        <v>32</v>
      </c>
      <c r="W90" s="2">
        <v>1.0</v>
      </c>
    </row>
    <row r="91" hidden="1">
      <c r="A91" s="1" t="s">
        <v>23</v>
      </c>
      <c r="B91" s="2">
        <v>330161.0</v>
      </c>
      <c r="C91" s="1" t="s">
        <v>606</v>
      </c>
      <c r="D91" s="3" t="s">
        <v>607</v>
      </c>
      <c r="E91" s="1" t="s">
        <v>608</v>
      </c>
      <c r="F91" s="1" t="s">
        <v>609</v>
      </c>
      <c r="G91" s="2">
        <v>378.0</v>
      </c>
      <c r="H91" s="2">
        <v>0.0</v>
      </c>
      <c r="I91" s="2">
        <v>564.0</v>
      </c>
      <c r="J91" s="1" t="s">
        <v>610</v>
      </c>
      <c r="K91" s="2">
        <v>0.0</v>
      </c>
      <c r="L91" s="2">
        <v>0.0</v>
      </c>
      <c r="M91" s="1" t="s">
        <v>609</v>
      </c>
      <c r="N91" s="1" t="s">
        <v>611</v>
      </c>
      <c r="O91" s="2">
        <v>0.0</v>
      </c>
      <c r="P91" s="2">
        <v>1.0</v>
      </c>
      <c r="Q91" s="2">
        <v>0.0</v>
      </c>
      <c r="R91" s="2">
        <v>0.0</v>
      </c>
      <c r="S91" s="1" t="s">
        <v>612</v>
      </c>
      <c r="T91" s="1" t="s">
        <v>101</v>
      </c>
      <c r="U91" s="1" t="s">
        <v>101</v>
      </c>
      <c r="V91" s="1" t="s">
        <v>613</v>
      </c>
      <c r="W91" s="2">
        <v>0.0</v>
      </c>
    </row>
    <row r="92" hidden="1">
      <c r="A92" s="1" t="s">
        <v>23</v>
      </c>
      <c r="B92" s="2">
        <v>279864.0</v>
      </c>
      <c r="C92" s="1" t="s">
        <v>614</v>
      </c>
      <c r="D92" s="3" t="s">
        <v>615</v>
      </c>
      <c r="E92" s="1" t="s">
        <v>616</v>
      </c>
      <c r="F92" s="1" t="s">
        <v>247</v>
      </c>
      <c r="G92" s="2">
        <v>10.0</v>
      </c>
      <c r="H92" s="2">
        <v>15.0</v>
      </c>
      <c r="I92" s="2">
        <v>1565.0</v>
      </c>
      <c r="J92" s="1" t="s">
        <v>617</v>
      </c>
      <c r="K92" s="2">
        <v>1.0</v>
      </c>
      <c r="L92" s="2">
        <v>20.0</v>
      </c>
      <c r="M92" s="1" t="s">
        <v>40</v>
      </c>
      <c r="N92" s="1" t="s">
        <v>40</v>
      </c>
      <c r="O92" s="2">
        <v>0.0</v>
      </c>
      <c r="P92" s="2">
        <v>0.0</v>
      </c>
      <c r="Q92" s="2">
        <v>1.0</v>
      </c>
      <c r="R92" s="2">
        <v>0.0</v>
      </c>
      <c r="S92" s="1" t="s">
        <v>618</v>
      </c>
      <c r="T92" s="1" t="s">
        <v>425</v>
      </c>
      <c r="U92" s="1" t="s">
        <v>284</v>
      </c>
      <c r="V92" s="1" t="s">
        <v>158</v>
      </c>
      <c r="W92" s="2">
        <v>0.0</v>
      </c>
    </row>
    <row r="93" hidden="1">
      <c r="A93" s="1" t="s">
        <v>23</v>
      </c>
      <c r="B93" s="2">
        <v>20408.0</v>
      </c>
      <c r="C93" s="1" t="s">
        <v>619</v>
      </c>
      <c r="D93" s="3" t="s">
        <v>620</v>
      </c>
      <c r="E93" s="1" t="s">
        <v>104</v>
      </c>
      <c r="F93" s="1" t="s">
        <v>105</v>
      </c>
      <c r="G93" s="1" t="s">
        <v>106</v>
      </c>
      <c r="H93" s="2">
        <v>0.0</v>
      </c>
      <c r="I93" s="2">
        <v>2733.0</v>
      </c>
      <c r="J93" s="1" t="s">
        <v>621</v>
      </c>
      <c r="K93" s="2">
        <v>0.0</v>
      </c>
      <c r="L93" s="2">
        <v>0.0</v>
      </c>
      <c r="M93" s="1" t="s">
        <v>40</v>
      </c>
      <c r="N93" s="1" t="s">
        <v>40</v>
      </c>
      <c r="O93" s="2">
        <v>0.0</v>
      </c>
      <c r="P93" s="2">
        <v>0.0</v>
      </c>
      <c r="Q93" s="2">
        <v>0.0</v>
      </c>
      <c r="R93" s="2">
        <v>0.0</v>
      </c>
      <c r="S93" s="1" t="s">
        <v>622</v>
      </c>
      <c r="T93" s="1" t="s">
        <v>61</v>
      </c>
      <c r="U93" s="1" t="s">
        <v>110</v>
      </c>
      <c r="V93" s="1" t="s">
        <v>111</v>
      </c>
      <c r="W93" s="2">
        <v>0.0</v>
      </c>
    </row>
    <row r="94" hidden="1">
      <c r="A94" s="1" t="s">
        <v>23</v>
      </c>
      <c r="B94" s="2">
        <v>20415.0</v>
      </c>
      <c r="C94" s="1" t="s">
        <v>623</v>
      </c>
      <c r="D94" s="3" t="s">
        <v>624</v>
      </c>
      <c r="E94" s="1" t="s">
        <v>104</v>
      </c>
      <c r="F94" s="1" t="s">
        <v>105</v>
      </c>
      <c r="G94" s="1" t="s">
        <v>106</v>
      </c>
      <c r="H94" s="2">
        <v>0.0</v>
      </c>
      <c r="I94" s="2">
        <v>2458.0</v>
      </c>
      <c r="J94" s="1" t="s">
        <v>625</v>
      </c>
      <c r="K94" s="2">
        <v>0.0</v>
      </c>
      <c r="L94" s="2">
        <v>0.0</v>
      </c>
      <c r="M94" s="1" t="s">
        <v>40</v>
      </c>
      <c r="N94" s="1" t="s">
        <v>40</v>
      </c>
      <c r="O94" s="2">
        <v>0.0</v>
      </c>
      <c r="P94" s="2">
        <v>0.0</v>
      </c>
      <c r="Q94" s="2">
        <v>0.0</v>
      </c>
      <c r="R94" s="2">
        <v>0.0</v>
      </c>
      <c r="S94" s="1" t="s">
        <v>238</v>
      </c>
      <c r="T94" s="1" t="s">
        <v>127</v>
      </c>
      <c r="U94" s="1" t="s">
        <v>626</v>
      </c>
      <c r="V94" s="1" t="s">
        <v>111</v>
      </c>
      <c r="W94" s="2">
        <v>0.0</v>
      </c>
    </row>
    <row r="95">
      <c r="A95" s="1" t="s">
        <v>23</v>
      </c>
      <c r="B95" s="2">
        <v>293919.0</v>
      </c>
      <c r="C95" s="1" t="s">
        <v>627</v>
      </c>
      <c r="D95" s="3" t="s">
        <v>628</v>
      </c>
      <c r="E95" s="1" t="s">
        <v>629</v>
      </c>
      <c r="F95" s="1" t="s">
        <v>630</v>
      </c>
      <c r="G95" s="2">
        <v>119.0</v>
      </c>
      <c r="H95" s="2">
        <v>0.0</v>
      </c>
      <c r="I95" s="2">
        <v>1190.0</v>
      </c>
      <c r="J95" s="1" t="s">
        <v>631</v>
      </c>
      <c r="K95" s="2">
        <v>0.0</v>
      </c>
      <c r="L95" s="2">
        <v>0.0</v>
      </c>
      <c r="M95" s="1" t="s">
        <v>632</v>
      </c>
      <c r="N95" s="1" t="s">
        <v>633</v>
      </c>
      <c r="O95" s="2">
        <v>1.0</v>
      </c>
      <c r="P95" s="2">
        <v>0.0</v>
      </c>
      <c r="Q95" s="2">
        <v>0.0</v>
      </c>
      <c r="R95" s="2">
        <v>0.0</v>
      </c>
      <c r="S95" s="1" t="s">
        <v>634</v>
      </c>
      <c r="T95" s="1" t="s">
        <v>635</v>
      </c>
      <c r="U95" s="1" t="s">
        <v>196</v>
      </c>
      <c r="V95" s="1" t="s">
        <v>263</v>
      </c>
      <c r="W95" s="2">
        <v>0.0</v>
      </c>
    </row>
    <row r="96" hidden="1">
      <c r="A96" s="1" t="s">
        <v>23</v>
      </c>
      <c r="B96" s="2">
        <v>279417.0</v>
      </c>
      <c r="C96" s="1" t="s">
        <v>636</v>
      </c>
      <c r="D96" s="3" t="s">
        <v>637</v>
      </c>
      <c r="E96" s="1" t="s">
        <v>168</v>
      </c>
      <c r="F96" s="1" t="s">
        <v>27</v>
      </c>
      <c r="G96" s="2">
        <v>0.0</v>
      </c>
      <c r="H96" s="2">
        <v>0.0</v>
      </c>
      <c r="I96" s="2">
        <v>1231.0</v>
      </c>
      <c r="J96" s="1" t="s">
        <v>101</v>
      </c>
      <c r="K96" s="2">
        <v>0.0</v>
      </c>
      <c r="L96" s="2">
        <v>0.0</v>
      </c>
      <c r="M96" s="1" t="s">
        <v>49</v>
      </c>
      <c r="N96" s="1" t="s">
        <v>638</v>
      </c>
      <c r="O96" s="2">
        <v>1.0</v>
      </c>
      <c r="P96" s="2">
        <v>0.0</v>
      </c>
      <c r="Q96" s="2">
        <v>0.0</v>
      </c>
      <c r="R96" s="2">
        <v>0.0</v>
      </c>
      <c r="S96" s="1" t="s">
        <v>40</v>
      </c>
      <c r="T96" s="1" t="s">
        <v>40</v>
      </c>
      <c r="U96" s="1" t="s">
        <v>40</v>
      </c>
      <c r="V96" s="1" t="s">
        <v>101</v>
      </c>
      <c r="W96" s="2">
        <v>0.0</v>
      </c>
    </row>
    <row r="97" hidden="1">
      <c r="A97" s="1" t="s">
        <v>23</v>
      </c>
      <c r="B97" s="2">
        <v>331376.0</v>
      </c>
      <c r="C97" s="1" t="s">
        <v>639</v>
      </c>
      <c r="D97" s="3" t="s">
        <v>640</v>
      </c>
      <c r="E97" s="1" t="s">
        <v>641</v>
      </c>
      <c r="F97" s="1" t="s">
        <v>642</v>
      </c>
      <c r="G97" s="1" t="s">
        <v>106</v>
      </c>
      <c r="H97" s="2">
        <v>0.0</v>
      </c>
      <c r="I97" s="2">
        <v>294.0</v>
      </c>
      <c r="J97" s="1" t="s">
        <v>643</v>
      </c>
      <c r="K97" s="2">
        <v>0.0</v>
      </c>
      <c r="L97" s="2">
        <v>0.0</v>
      </c>
      <c r="M97" s="1" t="s">
        <v>644</v>
      </c>
      <c r="N97" s="1" t="s">
        <v>40</v>
      </c>
      <c r="O97" s="2">
        <v>0.0</v>
      </c>
      <c r="P97" s="2">
        <v>0.0</v>
      </c>
      <c r="Q97" s="2">
        <v>0.0</v>
      </c>
      <c r="R97" s="2">
        <v>0.0</v>
      </c>
      <c r="S97" s="1" t="s">
        <v>612</v>
      </c>
      <c r="T97" s="1" t="s">
        <v>551</v>
      </c>
      <c r="U97" s="1" t="s">
        <v>551</v>
      </c>
      <c r="V97" s="1" t="s">
        <v>101</v>
      </c>
      <c r="W97" s="2">
        <v>0.0</v>
      </c>
    </row>
    <row r="98" hidden="1">
      <c r="A98" s="1" t="s">
        <v>23</v>
      </c>
      <c r="B98" s="2">
        <v>428392.0</v>
      </c>
      <c r="C98" s="1" t="s">
        <v>645</v>
      </c>
      <c r="D98" s="3" t="s">
        <v>646</v>
      </c>
      <c r="E98" s="1" t="s">
        <v>647</v>
      </c>
      <c r="F98" s="1" t="s">
        <v>648</v>
      </c>
      <c r="G98" s="2">
        <v>10.0</v>
      </c>
      <c r="H98" s="2">
        <v>12.0</v>
      </c>
      <c r="I98" s="2">
        <v>91.0</v>
      </c>
      <c r="J98" s="1" t="s">
        <v>649</v>
      </c>
      <c r="K98" s="2">
        <v>0.0</v>
      </c>
      <c r="L98" s="2">
        <v>0.0</v>
      </c>
      <c r="M98" s="1" t="s">
        <v>40</v>
      </c>
      <c r="N98" s="1" t="s">
        <v>40</v>
      </c>
      <c r="O98" s="2">
        <v>0.0</v>
      </c>
      <c r="P98" s="2">
        <v>0.0</v>
      </c>
      <c r="Q98" s="2">
        <v>1.0</v>
      </c>
      <c r="R98" s="2">
        <v>0.0</v>
      </c>
      <c r="S98" s="1" t="s">
        <v>142</v>
      </c>
      <c r="T98" s="1" t="s">
        <v>34</v>
      </c>
      <c r="U98" s="1" t="s">
        <v>446</v>
      </c>
      <c r="V98" s="1" t="s">
        <v>111</v>
      </c>
      <c r="W98" s="2">
        <v>1.0</v>
      </c>
    </row>
    <row r="99">
      <c r="A99" s="1" t="s">
        <v>23</v>
      </c>
      <c r="B99" s="2">
        <v>227846.0</v>
      </c>
      <c r="C99" s="1" t="s">
        <v>650</v>
      </c>
      <c r="D99" s="3" t="s">
        <v>651</v>
      </c>
      <c r="E99" s="1" t="s">
        <v>652</v>
      </c>
      <c r="F99" s="1" t="s">
        <v>526</v>
      </c>
      <c r="G99" s="2">
        <v>10.0</v>
      </c>
      <c r="H99" s="2">
        <v>23.0</v>
      </c>
      <c r="I99" s="2">
        <v>8086.0</v>
      </c>
      <c r="J99" s="1" t="s">
        <v>423</v>
      </c>
      <c r="K99" s="2">
        <v>1.0</v>
      </c>
      <c r="L99" s="2">
        <v>120.0</v>
      </c>
      <c r="M99" s="1" t="s">
        <v>40</v>
      </c>
      <c r="N99" s="1" t="s">
        <v>40</v>
      </c>
      <c r="O99" s="2">
        <v>0.0</v>
      </c>
      <c r="P99" s="2">
        <v>0.0</v>
      </c>
      <c r="Q99" s="2">
        <v>1.0</v>
      </c>
      <c r="R99" s="2">
        <v>0.0</v>
      </c>
      <c r="S99" s="1" t="s">
        <v>424</v>
      </c>
      <c r="T99" s="1" t="s">
        <v>178</v>
      </c>
      <c r="U99" s="1" t="s">
        <v>425</v>
      </c>
      <c r="V99" s="1" t="s">
        <v>158</v>
      </c>
      <c r="W99" s="2">
        <v>0.0</v>
      </c>
    </row>
    <row r="100" hidden="1">
      <c r="A100" s="1" t="s">
        <v>23</v>
      </c>
      <c r="B100" s="2">
        <v>415590.0</v>
      </c>
      <c r="C100" s="1" t="s">
        <v>653</v>
      </c>
      <c r="D100" s="3" t="s">
        <v>654</v>
      </c>
      <c r="E100" s="1" t="s">
        <v>655</v>
      </c>
      <c r="F100" s="1" t="s">
        <v>656</v>
      </c>
      <c r="G100" s="2">
        <v>0.0</v>
      </c>
      <c r="H100" s="2">
        <v>0.0</v>
      </c>
      <c r="I100" s="2">
        <v>95.0</v>
      </c>
      <c r="J100" s="1" t="s">
        <v>657</v>
      </c>
      <c r="K100" s="2">
        <v>0.0</v>
      </c>
      <c r="L100" s="2">
        <v>0.0</v>
      </c>
      <c r="M100" s="1" t="s">
        <v>40</v>
      </c>
      <c r="N100" s="1" t="s">
        <v>40</v>
      </c>
      <c r="O100" s="2">
        <v>0.0</v>
      </c>
      <c r="P100" s="2">
        <v>0.0</v>
      </c>
      <c r="Q100" s="2">
        <v>1.0</v>
      </c>
      <c r="R100" s="2">
        <v>0.0</v>
      </c>
      <c r="S100" s="1" t="s">
        <v>293</v>
      </c>
      <c r="T100" s="1" t="s">
        <v>346</v>
      </c>
      <c r="U100" s="1" t="s">
        <v>194</v>
      </c>
      <c r="V100" s="1" t="s">
        <v>658</v>
      </c>
      <c r="W100" s="2">
        <v>1.0</v>
      </c>
    </row>
    <row r="101" hidden="1">
      <c r="A101" s="1" t="s">
        <v>23</v>
      </c>
      <c r="B101" s="2">
        <v>279102.0</v>
      </c>
      <c r="C101" s="1" t="s">
        <v>659</v>
      </c>
      <c r="D101" s="3" t="s">
        <v>660</v>
      </c>
      <c r="E101" s="1" t="s">
        <v>168</v>
      </c>
      <c r="F101" s="1" t="s">
        <v>27</v>
      </c>
      <c r="G101" s="2">
        <v>0.0</v>
      </c>
      <c r="H101" s="2">
        <v>0.0</v>
      </c>
      <c r="I101" s="2">
        <v>935.0</v>
      </c>
      <c r="J101" s="1" t="s">
        <v>169</v>
      </c>
      <c r="K101" s="2">
        <v>0.0</v>
      </c>
      <c r="L101" s="2">
        <v>0.0</v>
      </c>
      <c r="M101" s="1" t="s">
        <v>29</v>
      </c>
      <c r="N101" s="1" t="s">
        <v>661</v>
      </c>
      <c r="O101" s="2">
        <v>1.0</v>
      </c>
      <c r="P101" s="2">
        <v>0.0</v>
      </c>
      <c r="Q101" s="2">
        <v>0.0</v>
      </c>
      <c r="R101" s="2">
        <v>0.0</v>
      </c>
      <c r="S101" s="1" t="s">
        <v>34</v>
      </c>
      <c r="T101" s="1" t="s">
        <v>60</v>
      </c>
      <c r="U101" s="1" t="s">
        <v>40</v>
      </c>
      <c r="V101" s="1" t="s">
        <v>34</v>
      </c>
      <c r="W101" s="2">
        <v>0.0</v>
      </c>
    </row>
    <row r="102" hidden="1">
      <c r="A102" s="1" t="s">
        <v>23</v>
      </c>
      <c r="B102" s="2">
        <v>274571.0</v>
      </c>
      <c r="C102" s="1" t="s">
        <v>571</v>
      </c>
      <c r="D102" s="3" t="s">
        <v>662</v>
      </c>
      <c r="E102" s="1" t="s">
        <v>663</v>
      </c>
      <c r="F102" s="1" t="s">
        <v>247</v>
      </c>
      <c r="G102" s="2">
        <v>10.0</v>
      </c>
      <c r="H102" s="2">
        <v>29.0</v>
      </c>
      <c r="I102" s="2">
        <v>929.0</v>
      </c>
      <c r="J102" s="1" t="s">
        <v>248</v>
      </c>
      <c r="K102" s="2">
        <v>1.0</v>
      </c>
      <c r="L102" s="2">
        <v>10.0</v>
      </c>
      <c r="M102" s="1" t="s">
        <v>40</v>
      </c>
      <c r="N102" s="1" t="s">
        <v>40</v>
      </c>
      <c r="O102" s="2">
        <v>0.0</v>
      </c>
      <c r="P102" s="2">
        <v>0.0</v>
      </c>
      <c r="Q102" s="2">
        <v>1.0</v>
      </c>
      <c r="R102" s="2">
        <v>0.0</v>
      </c>
      <c r="S102" s="1" t="s">
        <v>249</v>
      </c>
      <c r="T102" s="1" t="s">
        <v>224</v>
      </c>
      <c r="U102" s="1" t="s">
        <v>250</v>
      </c>
      <c r="V102" s="1" t="s">
        <v>251</v>
      </c>
      <c r="W102" s="2">
        <v>0.0</v>
      </c>
    </row>
    <row r="103" hidden="1">
      <c r="A103" s="1" t="s">
        <v>23</v>
      </c>
      <c r="B103" s="2">
        <v>360813.0</v>
      </c>
      <c r="C103" s="1" t="s">
        <v>664</v>
      </c>
      <c r="D103" s="3" t="s">
        <v>665</v>
      </c>
      <c r="E103" s="1" t="s">
        <v>666</v>
      </c>
      <c r="F103" s="1" t="s">
        <v>282</v>
      </c>
      <c r="G103" s="2">
        <v>10.0</v>
      </c>
      <c r="H103" s="2">
        <v>29.0</v>
      </c>
      <c r="I103" s="2">
        <v>391.0</v>
      </c>
      <c r="J103" s="1" t="s">
        <v>667</v>
      </c>
      <c r="K103" s="2">
        <v>1.0</v>
      </c>
      <c r="L103" s="2">
        <v>20.0</v>
      </c>
      <c r="M103" s="1" t="s">
        <v>40</v>
      </c>
      <c r="N103" s="1" t="s">
        <v>40</v>
      </c>
      <c r="O103" s="2">
        <v>0.0</v>
      </c>
      <c r="P103" s="2">
        <v>0.0</v>
      </c>
      <c r="Q103" s="2">
        <v>1.0</v>
      </c>
      <c r="R103" s="2">
        <v>0.0</v>
      </c>
      <c r="S103" s="1" t="s">
        <v>570</v>
      </c>
      <c r="T103" s="1" t="s">
        <v>668</v>
      </c>
      <c r="U103" s="1" t="s">
        <v>669</v>
      </c>
      <c r="V103" s="1" t="s">
        <v>670</v>
      </c>
      <c r="W103" s="2">
        <v>1.0</v>
      </c>
    </row>
    <row r="104" hidden="1">
      <c r="A104" s="1" t="s">
        <v>23</v>
      </c>
      <c r="B104" s="2">
        <v>430199.0</v>
      </c>
      <c r="C104" s="1" t="s">
        <v>671</v>
      </c>
      <c r="D104" s="3" t="s">
        <v>672</v>
      </c>
      <c r="E104" s="1" t="s">
        <v>673</v>
      </c>
      <c r="F104" s="1" t="s">
        <v>105</v>
      </c>
      <c r="G104" s="2">
        <v>2184.0</v>
      </c>
      <c r="H104" s="2">
        <v>0.0</v>
      </c>
      <c r="I104" s="2">
        <v>98.0</v>
      </c>
      <c r="J104" s="1" t="s">
        <v>674</v>
      </c>
      <c r="K104" s="2">
        <v>0.0</v>
      </c>
      <c r="L104" s="2">
        <v>0.0</v>
      </c>
      <c r="M104" s="1" t="s">
        <v>675</v>
      </c>
      <c r="N104" s="1" t="s">
        <v>676</v>
      </c>
      <c r="O104" s="2">
        <v>0.0</v>
      </c>
      <c r="P104" s="2">
        <v>1.0</v>
      </c>
      <c r="Q104" s="2">
        <v>0.0</v>
      </c>
      <c r="R104" s="2">
        <v>0.0</v>
      </c>
      <c r="S104" s="1" t="s">
        <v>178</v>
      </c>
      <c r="T104" s="1" t="s">
        <v>677</v>
      </c>
      <c r="U104" s="1" t="s">
        <v>101</v>
      </c>
      <c r="V104" s="1" t="s">
        <v>91</v>
      </c>
      <c r="W104" s="2">
        <v>0.0</v>
      </c>
    </row>
    <row r="105" hidden="1">
      <c r="A105" s="1" t="s">
        <v>23</v>
      </c>
      <c r="B105" s="2">
        <v>162300.0</v>
      </c>
      <c r="C105" s="1" t="s">
        <v>678</v>
      </c>
      <c r="D105" s="3" t="s">
        <v>679</v>
      </c>
      <c r="E105" s="1" t="s">
        <v>680</v>
      </c>
      <c r="F105" s="1" t="s">
        <v>681</v>
      </c>
      <c r="G105" s="2">
        <v>12.0</v>
      </c>
      <c r="H105" s="2">
        <v>30.0</v>
      </c>
      <c r="I105" s="2">
        <v>15602.0</v>
      </c>
      <c r="J105" s="1" t="s">
        <v>248</v>
      </c>
      <c r="K105" s="2">
        <v>1.0</v>
      </c>
      <c r="L105" s="2">
        <v>1.0</v>
      </c>
      <c r="M105" s="1" t="s">
        <v>40</v>
      </c>
      <c r="N105" s="1" t="s">
        <v>40</v>
      </c>
      <c r="O105" s="2">
        <v>0.0</v>
      </c>
      <c r="P105" s="2">
        <v>0.0</v>
      </c>
      <c r="Q105" s="2">
        <v>1.0</v>
      </c>
      <c r="R105" s="2">
        <v>0.0</v>
      </c>
      <c r="S105" s="1" t="s">
        <v>249</v>
      </c>
      <c r="T105" s="1" t="s">
        <v>224</v>
      </c>
      <c r="U105" s="1" t="s">
        <v>250</v>
      </c>
      <c r="V105" s="1" t="s">
        <v>251</v>
      </c>
      <c r="W105" s="2">
        <v>0.0</v>
      </c>
    </row>
    <row r="106" hidden="1">
      <c r="A106" s="1" t="s">
        <v>23</v>
      </c>
      <c r="B106" s="2">
        <v>445811.0</v>
      </c>
      <c r="C106" s="1" t="s">
        <v>682</v>
      </c>
      <c r="D106" s="3" t="s">
        <v>683</v>
      </c>
      <c r="E106" s="1" t="s">
        <v>684</v>
      </c>
      <c r="F106" s="1" t="s">
        <v>38</v>
      </c>
      <c r="G106" s="2">
        <v>0.0</v>
      </c>
      <c r="H106" s="2">
        <v>0.0</v>
      </c>
      <c r="I106" s="2">
        <v>53.0</v>
      </c>
      <c r="J106" s="1" t="s">
        <v>685</v>
      </c>
      <c r="K106" s="2">
        <v>0.0</v>
      </c>
      <c r="L106" s="2">
        <v>0.0</v>
      </c>
      <c r="M106" s="1" t="s">
        <v>40</v>
      </c>
      <c r="N106" s="1" t="s">
        <v>40</v>
      </c>
      <c r="O106" s="2">
        <v>0.0</v>
      </c>
      <c r="P106" s="2">
        <v>0.0</v>
      </c>
      <c r="Q106" s="2">
        <v>0.0</v>
      </c>
      <c r="R106" s="2">
        <v>0.0</v>
      </c>
      <c r="S106" s="1" t="s">
        <v>187</v>
      </c>
      <c r="T106" s="1" t="s">
        <v>686</v>
      </c>
      <c r="U106" s="1" t="s">
        <v>293</v>
      </c>
      <c r="V106" s="1" t="s">
        <v>687</v>
      </c>
      <c r="W106" s="2">
        <v>0.0</v>
      </c>
    </row>
    <row r="107">
      <c r="A107" s="1" t="s">
        <v>23</v>
      </c>
      <c r="B107" s="2">
        <v>20420.0</v>
      </c>
      <c r="C107" s="1" t="s">
        <v>688</v>
      </c>
      <c r="D107" s="3" t="s">
        <v>689</v>
      </c>
      <c r="E107" s="1" t="s">
        <v>104</v>
      </c>
      <c r="F107" s="1" t="s">
        <v>105</v>
      </c>
      <c r="G107" s="1" t="s">
        <v>106</v>
      </c>
      <c r="H107" s="2">
        <v>0.0</v>
      </c>
      <c r="I107" s="2">
        <v>3066.0</v>
      </c>
      <c r="J107" s="1" t="s">
        <v>690</v>
      </c>
      <c r="K107" s="2">
        <v>0.0</v>
      </c>
      <c r="L107" s="2">
        <v>0.0</v>
      </c>
      <c r="M107" s="1" t="s">
        <v>40</v>
      </c>
      <c r="N107" s="1" t="s">
        <v>40</v>
      </c>
      <c r="O107" s="2">
        <v>0.0</v>
      </c>
      <c r="P107" s="2">
        <v>0.0</v>
      </c>
      <c r="Q107" s="2">
        <v>0.0</v>
      </c>
      <c r="R107" s="2">
        <v>0.0</v>
      </c>
      <c r="S107" s="1" t="s">
        <v>691</v>
      </c>
      <c r="T107" s="1" t="s">
        <v>151</v>
      </c>
      <c r="U107" s="1" t="s">
        <v>692</v>
      </c>
      <c r="V107" s="1" t="s">
        <v>111</v>
      </c>
      <c r="W107" s="2">
        <v>0.0</v>
      </c>
    </row>
    <row r="108" hidden="1">
      <c r="A108" s="1" t="s">
        <v>23</v>
      </c>
      <c r="B108" s="2">
        <v>264269.0</v>
      </c>
      <c r="C108" s="1" t="s">
        <v>693</v>
      </c>
      <c r="D108" s="3" t="s">
        <v>694</v>
      </c>
      <c r="E108" s="1" t="s">
        <v>695</v>
      </c>
      <c r="F108" s="1" t="s">
        <v>450</v>
      </c>
      <c r="G108" s="2">
        <v>297.0</v>
      </c>
      <c r="H108" s="2">
        <v>699.0</v>
      </c>
      <c r="I108" s="2">
        <v>448.0</v>
      </c>
      <c r="J108" s="1" t="s">
        <v>696</v>
      </c>
      <c r="K108" s="2">
        <v>0.0</v>
      </c>
      <c r="L108" s="2">
        <v>0.0</v>
      </c>
      <c r="M108" s="1" t="s">
        <v>697</v>
      </c>
      <c r="N108" s="1" t="s">
        <v>693</v>
      </c>
      <c r="O108" s="2">
        <v>0.0</v>
      </c>
      <c r="P108" s="2">
        <v>1.0</v>
      </c>
      <c r="Q108" s="2">
        <v>0.0</v>
      </c>
      <c r="R108" s="2">
        <v>0.0</v>
      </c>
      <c r="S108" s="1" t="s">
        <v>367</v>
      </c>
      <c r="T108" s="1" t="s">
        <v>522</v>
      </c>
      <c r="U108" s="1" t="s">
        <v>698</v>
      </c>
      <c r="V108" s="1" t="s">
        <v>179</v>
      </c>
      <c r="W108" s="2">
        <v>0.0</v>
      </c>
    </row>
    <row r="109" hidden="1">
      <c r="A109" s="1" t="s">
        <v>23</v>
      </c>
      <c r="B109" s="2">
        <v>409538.0</v>
      </c>
      <c r="C109" s="1" t="s">
        <v>699</v>
      </c>
      <c r="D109" s="3" t="s">
        <v>700</v>
      </c>
      <c r="E109" s="1" t="s">
        <v>701</v>
      </c>
      <c r="F109" s="1" t="s">
        <v>702</v>
      </c>
      <c r="G109" s="1" t="s">
        <v>106</v>
      </c>
      <c r="H109" s="2">
        <v>0.0</v>
      </c>
      <c r="I109" s="2">
        <v>168.0</v>
      </c>
      <c r="J109" s="1" t="s">
        <v>703</v>
      </c>
      <c r="K109" s="2">
        <v>1.0</v>
      </c>
      <c r="L109" s="2">
        <v>120.0</v>
      </c>
      <c r="M109" s="1" t="s">
        <v>40</v>
      </c>
      <c r="N109" s="1" t="s">
        <v>40</v>
      </c>
      <c r="O109" s="2">
        <v>0.0</v>
      </c>
      <c r="P109" s="2">
        <v>0.0</v>
      </c>
      <c r="Q109" s="2">
        <v>0.0</v>
      </c>
      <c r="R109" s="2">
        <v>0.0</v>
      </c>
      <c r="S109" s="1" t="s">
        <v>704</v>
      </c>
      <c r="T109" s="1" t="s">
        <v>101</v>
      </c>
      <c r="U109" s="1" t="s">
        <v>101</v>
      </c>
      <c r="V109" s="1" t="s">
        <v>111</v>
      </c>
      <c r="W109" s="2">
        <v>0.0</v>
      </c>
    </row>
    <row r="110">
      <c r="A110" s="1" t="s">
        <v>23</v>
      </c>
      <c r="B110" s="2">
        <v>273050.0</v>
      </c>
      <c r="C110" s="1" t="s">
        <v>705</v>
      </c>
      <c r="D110" s="3" t="s">
        <v>706</v>
      </c>
      <c r="E110" s="1" t="s">
        <v>707</v>
      </c>
      <c r="F110" s="1" t="s">
        <v>708</v>
      </c>
      <c r="G110" s="2">
        <v>12.0</v>
      </c>
      <c r="H110" s="2">
        <v>194.0</v>
      </c>
      <c r="I110" s="2">
        <v>143.0</v>
      </c>
      <c r="J110" s="1" t="s">
        <v>709</v>
      </c>
      <c r="K110" s="2">
        <v>0.0</v>
      </c>
      <c r="L110" s="2">
        <v>0.0</v>
      </c>
      <c r="M110" s="1" t="s">
        <v>710</v>
      </c>
      <c r="N110" s="1" t="s">
        <v>711</v>
      </c>
      <c r="O110" s="2">
        <v>1.0</v>
      </c>
      <c r="P110" s="2">
        <v>0.0</v>
      </c>
      <c r="Q110" s="2">
        <v>1.0</v>
      </c>
      <c r="R110" s="2">
        <v>0.0</v>
      </c>
      <c r="S110" s="1" t="s">
        <v>712</v>
      </c>
      <c r="T110" s="1" t="s">
        <v>263</v>
      </c>
      <c r="U110" s="1" t="s">
        <v>713</v>
      </c>
      <c r="V110" s="1" t="s">
        <v>714</v>
      </c>
      <c r="W110" s="2">
        <v>0.0</v>
      </c>
    </row>
    <row r="111" hidden="1">
      <c r="A111" s="1" t="s">
        <v>23</v>
      </c>
      <c r="B111" s="2">
        <v>285460.0</v>
      </c>
      <c r="C111" s="1" t="s">
        <v>715</v>
      </c>
      <c r="D111" s="3" t="s">
        <v>716</v>
      </c>
      <c r="E111" s="1" t="s">
        <v>717</v>
      </c>
      <c r="F111" s="1" t="s">
        <v>718</v>
      </c>
      <c r="G111" s="2">
        <v>10.0</v>
      </c>
      <c r="H111" s="2">
        <v>23.0</v>
      </c>
      <c r="I111" s="2">
        <v>217.0</v>
      </c>
      <c r="J111" s="1" t="s">
        <v>719</v>
      </c>
      <c r="K111" s="2">
        <v>1.0</v>
      </c>
      <c r="L111" s="2">
        <v>10.0</v>
      </c>
      <c r="M111" s="1" t="s">
        <v>40</v>
      </c>
      <c r="N111" s="1" t="s">
        <v>40</v>
      </c>
      <c r="O111" s="2">
        <v>0.0</v>
      </c>
      <c r="P111" s="2">
        <v>0.0</v>
      </c>
      <c r="Q111" s="2">
        <v>1.0</v>
      </c>
      <c r="R111" s="2">
        <v>0.0</v>
      </c>
      <c r="S111" s="1" t="s">
        <v>720</v>
      </c>
      <c r="T111" s="1" t="s">
        <v>721</v>
      </c>
      <c r="U111" s="1" t="s">
        <v>722</v>
      </c>
      <c r="V111" s="1" t="s">
        <v>100</v>
      </c>
      <c r="W111" s="2">
        <v>0.0</v>
      </c>
    </row>
    <row r="112" hidden="1">
      <c r="A112" s="1" t="s">
        <v>23</v>
      </c>
      <c r="B112" s="2">
        <v>409442.0</v>
      </c>
      <c r="C112" s="1" t="s">
        <v>723</v>
      </c>
      <c r="D112" s="3" t="s">
        <v>724</v>
      </c>
      <c r="E112" s="1" t="s">
        <v>725</v>
      </c>
      <c r="F112" s="1" t="s">
        <v>726</v>
      </c>
      <c r="G112" s="2">
        <v>0.0</v>
      </c>
      <c r="H112" s="2">
        <v>0.0</v>
      </c>
      <c r="I112" s="2">
        <v>171.0</v>
      </c>
      <c r="J112" s="1" t="s">
        <v>727</v>
      </c>
      <c r="K112" s="2">
        <v>0.0</v>
      </c>
      <c r="L112" s="2">
        <v>0.0</v>
      </c>
      <c r="M112" s="1" t="s">
        <v>215</v>
      </c>
      <c r="N112" s="1" t="s">
        <v>728</v>
      </c>
      <c r="O112" s="2">
        <v>1.0</v>
      </c>
      <c r="P112" s="2">
        <v>0.0</v>
      </c>
      <c r="Q112" s="2">
        <v>0.0</v>
      </c>
      <c r="R112" s="2">
        <v>0.0</v>
      </c>
      <c r="S112" s="1" t="s">
        <v>194</v>
      </c>
      <c r="T112" s="1" t="s">
        <v>729</v>
      </c>
      <c r="U112" s="1" t="s">
        <v>40</v>
      </c>
      <c r="V112" s="1" t="s">
        <v>194</v>
      </c>
      <c r="W112" s="2">
        <v>0.0</v>
      </c>
    </row>
    <row r="113" hidden="1">
      <c r="A113" s="1" t="s">
        <v>23</v>
      </c>
      <c r="B113" s="2">
        <v>228586.0</v>
      </c>
      <c r="C113" s="1" t="s">
        <v>730</v>
      </c>
      <c r="D113" s="3" t="s">
        <v>731</v>
      </c>
      <c r="E113" s="1" t="s">
        <v>732</v>
      </c>
      <c r="F113" s="1" t="s">
        <v>526</v>
      </c>
      <c r="G113" s="2">
        <v>10.0</v>
      </c>
      <c r="H113" s="2">
        <v>29.0</v>
      </c>
      <c r="I113" s="2">
        <v>7216.0</v>
      </c>
      <c r="J113" s="1" t="s">
        <v>733</v>
      </c>
      <c r="K113" s="2">
        <v>1.0</v>
      </c>
      <c r="L113" s="2">
        <v>15.0</v>
      </c>
      <c r="M113" s="1" t="s">
        <v>40</v>
      </c>
      <c r="N113" s="1" t="s">
        <v>40</v>
      </c>
      <c r="O113" s="2">
        <v>0.0</v>
      </c>
      <c r="P113" s="2">
        <v>0.0</v>
      </c>
      <c r="Q113" s="2">
        <v>1.0</v>
      </c>
      <c r="R113" s="2">
        <v>0.0</v>
      </c>
      <c r="S113" s="1" t="s">
        <v>394</v>
      </c>
      <c r="T113" s="1" t="s">
        <v>734</v>
      </c>
      <c r="U113" s="1" t="s">
        <v>712</v>
      </c>
      <c r="V113" s="1" t="s">
        <v>735</v>
      </c>
      <c r="W113" s="2">
        <v>0.0</v>
      </c>
    </row>
    <row r="114" hidden="1">
      <c r="A114" s="1" t="s">
        <v>23</v>
      </c>
      <c r="B114" s="2">
        <v>244601.0</v>
      </c>
      <c r="C114" s="1" t="s">
        <v>736</v>
      </c>
      <c r="D114" s="3" t="s">
        <v>737</v>
      </c>
      <c r="E114" s="1" t="s">
        <v>738</v>
      </c>
      <c r="F114" s="1" t="s">
        <v>739</v>
      </c>
      <c r="G114" s="2">
        <v>500.0</v>
      </c>
      <c r="H114" s="2">
        <v>0.0</v>
      </c>
      <c r="I114" s="2">
        <v>1906.0</v>
      </c>
      <c r="J114" s="1" t="s">
        <v>740</v>
      </c>
      <c r="K114" s="2">
        <v>0.0</v>
      </c>
      <c r="L114" s="2">
        <v>0.0</v>
      </c>
      <c r="M114" s="1" t="s">
        <v>741</v>
      </c>
      <c r="N114" s="1" t="s">
        <v>742</v>
      </c>
      <c r="O114" s="2">
        <v>1.0</v>
      </c>
      <c r="P114" s="2">
        <v>0.0</v>
      </c>
      <c r="Q114" s="2">
        <v>0.0</v>
      </c>
      <c r="R114" s="2">
        <v>0.0</v>
      </c>
      <c r="S114" s="1" t="s">
        <v>60</v>
      </c>
      <c r="T114" s="1" t="s">
        <v>743</v>
      </c>
      <c r="U114" s="1" t="s">
        <v>485</v>
      </c>
      <c r="V114" s="1" t="s">
        <v>32</v>
      </c>
      <c r="W114" s="2">
        <v>0.0</v>
      </c>
    </row>
    <row r="115" hidden="1">
      <c r="A115" s="1" t="s">
        <v>23</v>
      </c>
      <c r="B115" s="2">
        <v>272285.0</v>
      </c>
      <c r="C115" s="1" t="s">
        <v>744</v>
      </c>
      <c r="D115" s="3" t="s">
        <v>745</v>
      </c>
      <c r="E115" s="1" t="s">
        <v>746</v>
      </c>
      <c r="F115" s="1" t="s">
        <v>247</v>
      </c>
      <c r="G115" s="2">
        <v>10.0</v>
      </c>
      <c r="H115" s="2">
        <v>14.0</v>
      </c>
      <c r="I115" s="2">
        <v>375.0</v>
      </c>
      <c r="J115" s="1" t="s">
        <v>747</v>
      </c>
      <c r="K115" s="2">
        <v>1.0</v>
      </c>
      <c r="L115" s="2">
        <v>10.0</v>
      </c>
      <c r="M115" s="1" t="s">
        <v>40</v>
      </c>
      <c r="N115" s="1" t="s">
        <v>40</v>
      </c>
      <c r="O115" s="2">
        <v>0.0</v>
      </c>
      <c r="P115" s="2">
        <v>0.0</v>
      </c>
      <c r="Q115" s="2">
        <v>1.0</v>
      </c>
      <c r="R115" s="2">
        <v>0.0</v>
      </c>
      <c r="S115" s="1" t="s">
        <v>196</v>
      </c>
      <c r="T115" s="1" t="s">
        <v>61</v>
      </c>
      <c r="U115" s="1" t="s">
        <v>61</v>
      </c>
      <c r="V115" s="1" t="s">
        <v>60</v>
      </c>
      <c r="W115" s="2">
        <v>0.0</v>
      </c>
    </row>
    <row r="116" hidden="1">
      <c r="A116" s="1" t="s">
        <v>23</v>
      </c>
      <c r="B116" s="2">
        <v>266620.0</v>
      </c>
      <c r="C116" s="1" t="s">
        <v>748</v>
      </c>
      <c r="D116" s="3" t="s">
        <v>749</v>
      </c>
      <c r="E116" s="1" t="s">
        <v>750</v>
      </c>
      <c r="F116" s="1" t="s">
        <v>549</v>
      </c>
      <c r="G116" s="2">
        <v>12.0</v>
      </c>
      <c r="H116" s="2">
        <v>20.0</v>
      </c>
      <c r="I116" s="2">
        <v>21574.0</v>
      </c>
      <c r="J116" s="1" t="s">
        <v>751</v>
      </c>
      <c r="K116" s="2">
        <v>1.0</v>
      </c>
      <c r="L116" s="2">
        <v>150.0</v>
      </c>
      <c r="M116" s="1" t="s">
        <v>40</v>
      </c>
      <c r="N116" s="1" t="s">
        <v>40</v>
      </c>
      <c r="O116" s="2">
        <v>0.0</v>
      </c>
      <c r="P116" s="2">
        <v>0.0</v>
      </c>
      <c r="Q116" s="2">
        <v>1.0</v>
      </c>
      <c r="R116" s="2">
        <v>0.0</v>
      </c>
      <c r="S116" s="1" t="s">
        <v>752</v>
      </c>
      <c r="T116" s="1" t="s">
        <v>753</v>
      </c>
      <c r="U116" s="1" t="s">
        <v>484</v>
      </c>
      <c r="V116" s="1" t="s">
        <v>111</v>
      </c>
      <c r="W116" s="2">
        <v>1.0</v>
      </c>
    </row>
    <row r="117" hidden="1">
      <c r="A117" s="1" t="s">
        <v>23</v>
      </c>
      <c r="B117" s="2">
        <v>314828.0</v>
      </c>
      <c r="C117" s="1" t="s">
        <v>754</v>
      </c>
      <c r="D117" s="3" t="s">
        <v>755</v>
      </c>
      <c r="E117" s="1" t="s">
        <v>641</v>
      </c>
      <c r="F117" s="1" t="s">
        <v>323</v>
      </c>
      <c r="G117" s="2">
        <v>0.0</v>
      </c>
      <c r="H117" s="2">
        <v>0.0</v>
      </c>
      <c r="I117" s="2">
        <v>2881.0</v>
      </c>
      <c r="J117" s="1" t="s">
        <v>756</v>
      </c>
      <c r="K117" s="2">
        <v>0.0</v>
      </c>
      <c r="L117" s="2">
        <v>0.0</v>
      </c>
      <c r="M117" s="1" t="s">
        <v>40</v>
      </c>
      <c r="N117" s="1" t="s">
        <v>40</v>
      </c>
      <c r="O117" s="2">
        <v>0.0</v>
      </c>
      <c r="P117" s="2">
        <v>0.0</v>
      </c>
      <c r="Q117" s="2">
        <v>1.0</v>
      </c>
      <c r="R117" s="2">
        <v>0.0</v>
      </c>
      <c r="S117" s="1" t="s">
        <v>313</v>
      </c>
      <c r="T117" s="1" t="s">
        <v>313</v>
      </c>
      <c r="U117" s="1" t="s">
        <v>314</v>
      </c>
      <c r="V117" s="1" t="s">
        <v>314</v>
      </c>
      <c r="W117" s="2">
        <v>1.0</v>
      </c>
    </row>
    <row r="118">
      <c r="A118" s="1" t="s">
        <v>23</v>
      </c>
      <c r="B118" s="2">
        <v>218882.0</v>
      </c>
      <c r="C118" s="1" t="s">
        <v>757</v>
      </c>
      <c r="D118" s="3" t="s">
        <v>758</v>
      </c>
      <c r="E118" s="1" t="s">
        <v>641</v>
      </c>
      <c r="F118" s="1" t="s">
        <v>759</v>
      </c>
      <c r="G118" s="2">
        <v>15.0</v>
      </c>
      <c r="H118" s="2">
        <v>99.0</v>
      </c>
      <c r="I118" s="2">
        <v>178.0</v>
      </c>
      <c r="J118" s="1" t="s">
        <v>760</v>
      </c>
      <c r="K118" s="2">
        <v>1.0</v>
      </c>
      <c r="L118" s="2">
        <v>24.0</v>
      </c>
      <c r="M118" s="1" t="s">
        <v>40</v>
      </c>
      <c r="N118" s="1" t="s">
        <v>40</v>
      </c>
      <c r="O118" s="2">
        <v>0.0</v>
      </c>
      <c r="P118" s="2">
        <v>0.0</v>
      </c>
      <c r="Q118" s="2">
        <v>1.0</v>
      </c>
      <c r="R118" s="2">
        <v>0.0</v>
      </c>
      <c r="S118" s="1" t="s">
        <v>761</v>
      </c>
      <c r="T118" s="1" t="s">
        <v>762</v>
      </c>
      <c r="U118" s="1" t="s">
        <v>394</v>
      </c>
      <c r="V118" s="1" t="s">
        <v>34</v>
      </c>
      <c r="W118" s="2">
        <v>0.0</v>
      </c>
    </row>
    <row r="119" hidden="1">
      <c r="A119" s="1" t="s">
        <v>23</v>
      </c>
      <c r="B119" s="2">
        <v>410636.0</v>
      </c>
      <c r="C119" s="1" t="s">
        <v>763</v>
      </c>
      <c r="D119" s="3" t="s">
        <v>764</v>
      </c>
      <c r="E119" s="1" t="s">
        <v>765</v>
      </c>
      <c r="F119" s="1" t="s">
        <v>457</v>
      </c>
      <c r="G119" s="2">
        <v>0.0</v>
      </c>
      <c r="H119" s="2">
        <v>0.0</v>
      </c>
      <c r="I119" s="2">
        <v>165.0</v>
      </c>
      <c r="J119" s="1" t="s">
        <v>766</v>
      </c>
      <c r="K119" s="2">
        <v>1.0</v>
      </c>
      <c r="L119" s="2">
        <v>153.0</v>
      </c>
      <c r="M119" s="1" t="s">
        <v>215</v>
      </c>
      <c r="N119" s="1" t="s">
        <v>123</v>
      </c>
      <c r="O119" s="2">
        <v>1.0</v>
      </c>
      <c r="P119" s="2">
        <v>0.0</v>
      </c>
      <c r="Q119" s="2">
        <v>0.0</v>
      </c>
      <c r="R119" s="2">
        <v>0.0</v>
      </c>
      <c r="S119" s="1" t="s">
        <v>767</v>
      </c>
      <c r="T119" s="1" t="s">
        <v>346</v>
      </c>
      <c r="U119" s="1" t="s">
        <v>126</v>
      </c>
      <c r="V119" s="1" t="s">
        <v>396</v>
      </c>
      <c r="W119" s="2">
        <v>0.0</v>
      </c>
    </row>
    <row r="120" hidden="1">
      <c r="A120" s="1" t="s">
        <v>23</v>
      </c>
      <c r="B120" s="2">
        <v>290079.0</v>
      </c>
      <c r="C120" s="1" t="s">
        <v>768</v>
      </c>
      <c r="D120" s="3" t="s">
        <v>769</v>
      </c>
      <c r="E120" s="1" t="s">
        <v>770</v>
      </c>
      <c r="F120" s="1" t="s">
        <v>771</v>
      </c>
      <c r="G120" s="2">
        <v>12.0</v>
      </c>
      <c r="H120" s="2">
        <v>15.0</v>
      </c>
      <c r="I120" s="2">
        <v>2343.0</v>
      </c>
      <c r="J120" s="1" t="s">
        <v>772</v>
      </c>
      <c r="K120" s="2">
        <v>1.0</v>
      </c>
      <c r="L120" s="2">
        <v>192.0</v>
      </c>
      <c r="M120" s="1" t="s">
        <v>40</v>
      </c>
      <c r="N120" s="1" t="s">
        <v>40</v>
      </c>
      <c r="O120" s="2">
        <v>0.0</v>
      </c>
      <c r="P120" s="2">
        <v>0.0</v>
      </c>
      <c r="Q120" s="2">
        <v>1.0</v>
      </c>
      <c r="R120" s="2">
        <v>0.0</v>
      </c>
      <c r="S120" s="1" t="s">
        <v>773</v>
      </c>
      <c r="T120" s="1" t="s">
        <v>774</v>
      </c>
      <c r="U120" s="1" t="s">
        <v>774</v>
      </c>
      <c r="V120" s="1" t="s">
        <v>436</v>
      </c>
      <c r="W120" s="2">
        <v>1.0</v>
      </c>
    </row>
    <row r="121" hidden="1">
      <c r="A121" s="1" t="s">
        <v>23</v>
      </c>
      <c r="B121" s="2">
        <v>279416.0</v>
      </c>
      <c r="C121" s="1" t="s">
        <v>775</v>
      </c>
      <c r="D121" s="3" t="s">
        <v>776</v>
      </c>
      <c r="E121" s="1" t="s">
        <v>777</v>
      </c>
      <c r="F121" s="1" t="s">
        <v>27</v>
      </c>
      <c r="G121" s="2">
        <v>0.0</v>
      </c>
      <c r="H121" s="2">
        <v>0.0</v>
      </c>
      <c r="I121" s="2">
        <v>835.0</v>
      </c>
      <c r="J121" s="1" t="s">
        <v>778</v>
      </c>
      <c r="K121" s="2">
        <v>0.0</v>
      </c>
      <c r="L121" s="2">
        <v>0.0</v>
      </c>
      <c r="M121" s="1" t="s">
        <v>779</v>
      </c>
      <c r="N121" s="1" t="s">
        <v>780</v>
      </c>
      <c r="O121" s="2">
        <v>1.0</v>
      </c>
      <c r="P121" s="2">
        <v>0.0</v>
      </c>
      <c r="Q121" s="2">
        <v>0.0</v>
      </c>
      <c r="R121" s="2">
        <v>0.0</v>
      </c>
      <c r="S121" s="1" t="s">
        <v>367</v>
      </c>
      <c r="T121" s="1" t="s">
        <v>753</v>
      </c>
      <c r="U121" s="1" t="s">
        <v>781</v>
      </c>
      <c r="V121" s="1" t="s">
        <v>782</v>
      </c>
      <c r="W121" s="2">
        <v>0.0</v>
      </c>
    </row>
    <row r="122" hidden="1">
      <c r="A122" s="1" t="s">
        <v>23</v>
      </c>
      <c r="B122" s="2">
        <v>279353.0</v>
      </c>
      <c r="C122" s="1" t="s">
        <v>783</v>
      </c>
      <c r="D122" s="3" t="s">
        <v>784</v>
      </c>
      <c r="E122" s="1" t="s">
        <v>785</v>
      </c>
      <c r="F122" s="1" t="s">
        <v>27</v>
      </c>
      <c r="G122" s="2">
        <v>0.0</v>
      </c>
      <c r="H122" s="2">
        <v>0.0</v>
      </c>
      <c r="I122" s="2">
        <v>925.0</v>
      </c>
      <c r="J122" s="1" t="s">
        <v>464</v>
      </c>
      <c r="K122" s="2">
        <v>0.0</v>
      </c>
      <c r="L122" s="2">
        <v>0.0</v>
      </c>
      <c r="M122" s="1" t="s">
        <v>29</v>
      </c>
      <c r="N122" s="1" t="s">
        <v>786</v>
      </c>
      <c r="O122" s="2">
        <v>1.0</v>
      </c>
      <c r="P122" s="2">
        <v>0.0</v>
      </c>
      <c r="Q122" s="2">
        <v>0.0</v>
      </c>
      <c r="R122" s="2">
        <v>0.0</v>
      </c>
      <c r="S122" s="1" t="s">
        <v>70</v>
      </c>
      <c r="T122" s="1" t="s">
        <v>258</v>
      </c>
      <c r="U122" s="1" t="s">
        <v>325</v>
      </c>
      <c r="V122" s="1" t="s">
        <v>34</v>
      </c>
      <c r="W122" s="2">
        <v>0.0</v>
      </c>
    </row>
    <row r="123" hidden="1">
      <c r="A123" s="1" t="s">
        <v>23</v>
      </c>
      <c r="B123" s="2">
        <v>228114.0</v>
      </c>
      <c r="C123" s="1" t="s">
        <v>787</v>
      </c>
      <c r="D123" s="3" t="s">
        <v>788</v>
      </c>
      <c r="E123" s="1" t="s">
        <v>789</v>
      </c>
      <c r="F123" s="1" t="s">
        <v>526</v>
      </c>
      <c r="G123" s="2">
        <v>10.0</v>
      </c>
      <c r="H123" s="2">
        <v>25.0</v>
      </c>
      <c r="I123" s="2">
        <v>17435.0</v>
      </c>
      <c r="J123" s="1" t="s">
        <v>790</v>
      </c>
      <c r="K123" s="2">
        <v>1.0</v>
      </c>
      <c r="L123" s="2">
        <v>60.0</v>
      </c>
      <c r="M123" s="1" t="s">
        <v>40</v>
      </c>
      <c r="N123" s="1" t="s">
        <v>40</v>
      </c>
      <c r="O123" s="2">
        <v>0.0</v>
      </c>
      <c r="P123" s="2">
        <v>0.0</v>
      </c>
      <c r="Q123" s="2">
        <v>1.0</v>
      </c>
      <c r="R123" s="2">
        <v>0.0</v>
      </c>
      <c r="S123" s="1" t="s">
        <v>791</v>
      </c>
      <c r="T123" s="1" t="s">
        <v>792</v>
      </c>
      <c r="U123" s="1" t="s">
        <v>793</v>
      </c>
      <c r="V123" s="1" t="s">
        <v>794</v>
      </c>
      <c r="W123" s="2">
        <v>0.0</v>
      </c>
    </row>
    <row r="124" hidden="1">
      <c r="A124" s="1" t="s">
        <v>23</v>
      </c>
      <c r="B124" s="2">
        <v>98741.0</v>
      </c>
      <c r="C124" s="1" t="s">
        <v>795</v>
      </c>
      <c r="D124" s="3" t="s">
        <v>796</v>
      </c>
      <c r="E124" s="1" t="s">
        <v>797</v>
      </c>
      <c r="F124" s="3" t="s">
        <v>798</v>
      </c>
      <c r="G124" s="2">
        <v>99.0</v>
      </c>
      <c r="H124" s="2">
        <v>0.0</v>
      </c>
      <c r="I124" s="2">
        <v>2162.0</v>
      </c>
      <c r="J124" s="1" t="s">
        <v>799</v>
      </c>
      <c r="K124" s="2">
        <v>1.0</v>
      </c>
      <c r="L124" s="2">
        <v>3.0</v>
      </c>
      <c r="M124" s="1" t="s">
        <v>40</v>
      </c>
      <c r="N124" s="1" t="s">
        <v>40</v>
      </c>
      <c r="O124" s="2">
        <v>0.0</v>
      </c>
      <c r="P124" s="2">
        <v>0.0</v>
      </c>
      <c r="Q124" s="2">
        <v>1.0</v>
      </c>
      <c r="R124" s="2">
        <v>0.0</v>
      </c>
      <c r="S124" s="1" t="s">
        <v>800</v>
      </c>
      <c r="T124" s="1" t="s">
        <v>801</v>
      </c>
      <c r="U124" s="1" t="s">
        <v>802</v>
      </c>
      <c r="V124" s="1" t="s">
        <v>34</v>
      </c>
      <c r="W124" s="2">
        <v>0.0</v>
      </c>
    </row>
    <row r="125" hidden="1">
      <c r="A125" s="1" t="s">
        <v>23</v>
      </c>
      <c r="B125" s="2">
        <v>241305.0</v>
      </c>
      <c r="C125" s="1" t="s">
        <v>803</v>
      </c>
      <c r="D125" s="3" t="s">
        <v>804</v>
      </c>
      <c r="E125" s="1" t="s">
        <v>805</v>
      </c>
      <c r="F125" s="1" t="s">
        <v>806</v>
      </c>
      <c r="G125" s="1" t="s">
        <v>106</v>
      </c>
      <c r="H125" s="2">
        <v>0.0</v>
      </c>
      <c r="I125" s="2">
        <v>534.0</v>
      </c>
      <c r="J125" s="1" t="s">
        <v>807</v>
      </c>
      <c r="K125" s="2">
        <v>0.0</v>
      </c>
      <c r="L125" s="2">
        <v>0.0</v>
      </c>
      <c r="M125" s="1" t="s">
        <v>808</v>
      </c>
      <c r="N125" s="1" t="s">
        <v>809</v>
      </c>
      <c r="O125" s="2">
        <v>0.0</v>
      </c>
      <c r="P125" s="2">
        <v>1.0</v>
      </c>
      <c r="Q125" s="2">
        <v>0.0</v>
      </c>
      <c r="R125" s="2">
        <v>0.0</v>
      </c>
      <c r="S125" s="1" t="s">
        <v>209</v>
      </c>
      <c r="T125" s="1" t="s">
        <v>186</v>
      </c>
      <c r="U125" s="1" t="s">
        <v>51</v>
      </c>
      <c r="V125" s="1" t="s">
        <v>42</v>
      </c>
      <c r="W125" s="2">
        <v>0.0</v>
      </c>
    </row>
    <row r="126" hidden="1">
      <c r="A126" s="1" t="s">
        <v>23</v>
      </c>
      <c r="B126" s="2">
        <v>271138.0</v>
      </c>
      <c r="C126" s="1" t="s">
        <v>810</v>
      </c>
      <c r="D126" s="3" t="s">
        <v>811</v>
      </c>
      <c r="E126" s="1" t="s">
        <v>812</v>
      </c>
      <c r="F126" s="1" t="s">
        <v>247</v>
      </c>
      <c r="G126" s="2">
        <v>10.0</v>
      </c>
      <c r="H126" s="2">
        <v>19.0</v>
      </c>
      <c r="I126" s="2">
        <v>1469.0</v>
      </c>
      <c r="J126" s="1" t="s">
        <v>813</v>
      </c>
      <c r="K126" s="2">
        <v>1.0</v>
      </c>
      <c r="L126" s="2">
        <v>10.0</v>
      </c>
      <c r="M126" s="1" t="s">
        <v>40</v>
      </c>
      <c r="N126" s="1" t="s">
        <v>40</v>
      </c>
      <c r="O126" s="2">
        <v>0.0</v>
      </c>
      <c r="P126" s="2">
        <v>0.0</v>
      </c>
      <c r="Q126" s="2">
        <v>1.0</v>
      </c>
      <c r="R126" s="2">
        <v>0.0</v>
      </c>
      <c r="S126" s="1" t="s">
        <v>814</v>
      </c>
      <c r="T126" s="1" t="s">
        <v>815</v>
      </c>
      <c r="U126" s="1" t="s">
        <v>816</v>
      </c>
      <c r="V126" s="1" t="s">
        <v>581</v>
      </c>
      <c r="W126" s="2">
        <v>0.0</v>
      </c>
    </row>
    <row r="127">
      <c r="A127" s="1" t="s">
        <v>23</v>
      </c>
      <c r="B127" s="2">
        <v>246253.0</v>
      </c>
      <c r="C127" s="1" t="s">
        <v>447</v>
      </c>
      <c r="D127" s="3" t="s">
        <v>817</v>
      </c>
      <c r="E127" s="1" t="s">
        <v>818</v>
      </c>
      <c r="F127" s="1" t="s">
        <v>819</v>
      </c>
      <c r="G127" s="2">
        <v>439.0</v>
      </c>
      <c r="H127" s="2">
        <v>729.0</v>
      </c>
      <c r="I127" s="2">
        <v>98.0</v>
      </c>
      <c r="J127" s="1" t="s">
        <v>820</v>
      </c>
      <c r="K127" s="2">
        <v>0.0</v>
      </c>
      <c r="L127" s="2">
        <v>0.0</v>
      </c>
      <c r="M127" s="1" t="s">
        <v>821</v>
      </c>
      <c r="N127" s="1" t="s">
        <v>822</v>
      </c>
      <c r="O127" s="2">
        <v>0.0</v>
      </c>
      <c r="P127" s="2">
        <v>1.0</v>
      </c>
      <c r="Q127" s="2">
        <v>0.0</v>
      </c>
      <c r="R127" s="2">
        <v>0.0</v>
      </c>
      <c r="S127" s="1" t="s">
        <v>276</v>
      </c>
      <c r="T127" s="1" t="s">
        <v>101</v>
      </c>
      <c r="U127" s="1" t="s">
        <v>101</v>
      </c>
      <c r="V127" s="1" t="s">
        <v>278</v>
      </c>
      <c r="W127" s="2">
        <v>0.0</v>
      </c>
    </row>
    <row r="128" hidden="1">
      <c r="A128" s="1" t="s">
        <v>23</v>
      </c>
      <c r="B128" s="2">
        <v>355468.0</v>
      </c>
      <c r="C128" s="1" t="s">
        <v>823</v>
      </c>
      <c r="D128" s="3" t="s">
        <v>824</v>
      </c>
      <c r="E128" s="1" t="s">
        <v>825</v>
      </c>
      <c r="F128" s="1" t="s">
        <v>247</v>
      </c>
      <c r="G128" s="2">
        <v>10.0</v>
      </c>
      <c r="H128" s="2">
        <v>12.0</v>
      </c>
      <c r="I128" s="2">
        <v>133.0</v>
      </c>
      <c r="J128" s="1" t="s">
        <v>649</v>
      </c>
      <c r="K128" s="2">
        <v>1.0</v>
      </c>
      <c r="L128" s="2">
        <v>10.0</v>
      </c>
      <c r="M128" s="1" t="s">
        <v>40</v>
      </c>
      <c r="N128" s="1" t="s">
        <v>40</v>
      </c>
      <c r="O128" s="2">
        <v>0.0</v>
      </c>
      <c r="P128" s="2">
        <v>0.0</v>
      </c>
      <c r="Q128" s="2">
        <v>1.0</v>
      </c>
      <c r="R128" s="2">
        <v>0.0</v>
      </c>
      <c r="S128" s="1" t="s">
        <v>142</v>
      </c>
      <c r="T128" s="1" t="s">
        <v>34</v>
      </c>
      <c r="U128" s="1" t="s">
        <v>446</v>
      </c>
      <c r="V128" s="1" t="s">
        <v>111</v>
      </c>
      <c r="W128" s="2">
        <v>1.0</v>
      </c>
    </row>
    <row r="129" hidden="1">
      <c r="A129" s="1" t="s">
        <v>23</v>
      </c>
      <c r="B129" s="2">
        <v>267396.0</v>
      </c>
      <c r="C129" s="1" t="s">
        <v>826</v>
      </c>
      <c r="D129" s="3" t="s">
        <v>827</v>
      </c>
      <c r="E129" s="1" t="s">
        <v>828</v>
      </c>
      <c r="F129" s="1" t="s">
        <v>247</v>
      </c>
      <c r="G129" s="2">
        <v>10.0</v>
      </c>
      <c r="H129" s="2">
        <v>14.0</v>
      </c>
      <c r="I129" s="2">
        <v>6371.0</v>
      </c>
      <c r="J129" s="1" t="s">
        <v>829</v>
      </c>
      <c r="K129" s="2">
        <v>1.0</v>
      </c>
      <c r="L129" s="2">
        <v>10.0</v>
      </c>
      <c r="M129" s="1" t="s">
        <v>40</v>
      </c>
      <c r="N129" s="1" t="s">
        <v>40</v>
      </c>
      <c r="O129" s="2">
        <v>0.0</v>
      </c>
      <c r="P129" s="2">
        <v>0.0</v>
      </c>
      <c r="Q129" s="2">
        <v>1.0</v>
      </c>
      <c r="R129" s="2">
        <v>0.0</v>
      </c>
      <c r="S129" s="1" t="s">
        <v>802</v>
      </c>
      <c r="T129" s="1" t="s">
        <v>830</v>
      </c>
      <c r="U129" s="1" t="s">
        <v>156</v>
      </c>
      <c r="V129" s="1" t="s">
        <v>60</v>
      </c>
      <c r="W129" s="2">
        <v>0.0</v>
      </c>
    </row>
    <row r="130" hidden="1">
      <c r="A130" s="1" t="s">
        <v>23</v>
      </c>
      <c r="B130" s="2">
        <v>290264.0</v>
      </c>
      <c r="C130" s="1" t="s">
        <v>831</v>
      </c>
      <c r="D130" s="3" t="s">
        <v>832</v>
      </c>
      <c r="E130" s="1" t="s">
        <v>833</v>
      </c>
      <c r="F130" s="1" t="s">
        <v>592</v>
      </c>
      <c r="G130" s="2">
        <v>10.0</v>
      </c>
      <c r="H130" s="2">
        <v>12.0</v>
      </c>
      <c r="I130" s="2">
        <v>658.0</v>
      </c>
      <c r="J130" s="1" t="s">
        <v>834</v>
      </c>
      <c r="K130" s="2">
        <v>1.0</v>
      </c>
      <c r="L130" s="2">
        <v>20.0</v>
      </c>
      <c r="M130" s="1" t="s">
        <v>40</v>
      </c>
      <c r="N130" s="1" t="s">
        <v>40</v>
      </c>
      <c r="O130" s="2">
        <v>0.0</v>
      </c>
      <c r="P130" s="2">
        <v>0.0</v>
      </c>
      <c r="Q130" s="2">
        <v>1.0</v>
      </c>
      <c r="R130" s="2">
        <v>0.0</v>
      </c>
      <c r="S130" s="1" t="s">
        <v>835</v>
      </c>
      <c r="T130" s="1" t="s">
        <v>151</v>
      </c>
      <c r="U130" s="1" t="s">
        <v>836</v>
      </c>
      <c r="V130" s="1" t="s">
        <v>837</v>
      </c>
      <c r="W130" s="2">
        <v>0.0</v>
      </c>
    </row>
    <row r="131" hidden="1">
      <c r="A131" s="1" t="s">
        <v>23</v>
      </c>
      <c r="B131" s="2">
        <v>55759.0</v>
      </c>
      <c r="C131" s="1" t="s">
        <v>838</v>
      </c>
      <c r="D131" s="3" t="s">
        <v>839</v>
      </c>
      <c r="E131" s="1" t="s">
        <v>840</v>
      </c>
      <c r="F131" s="1" t="s">
        <v>841</v>
      </c>
      <c r="G131" s="2">
        <v>1099.2</v>
      </c>
      <c r="H131" s="2">
        <v>1374.0</v>
      </c>
      <c r="I131" s="2">
        <v>3552.0</v>
      </c>
      <c r="J131" s="1" t="s">
        <v>842</v>
      </c>
      <c r="K131" s="2">
        <v>0.0</v>
      </c>
      <c r="L131" s="2">
        <v>0.0</v>
      </c>
      <c r="M131" s="1" t="s">
        <v>843</v>
      </c>
      <c r="N131" s="1" t="s">
        <v>844</v>
      </c>
      <c r="O131" s="2">
        <v>1.0</v>
      </c>
      <c r="P131" s="2">
        <v>0.0</v>
      </c>
      <c r="Q131" s="2">
        <v>0.0</v>
      </c>
      <c r="R131" s="2">
        <v>0.0</v>
      </c>
      <c r="S131" s="1" t="s">
        <v>845</v>
      </c>
      <c r="T131" s="1" t="s">
        <v>151</v>
      </c>
      <c r="U131" s="1" t="s">
        <v>846</v>
      </c>
      <c r="V131" s="1" t="s">
        <v>847</v>
      </c>
      <c r="W131" s="2">
        <v>0.0</v>
      </c>
    </row>
    <row r="132">
      <c r="A132" s="1" t="s">
        <v>23</v>
      </c>
      <c r="B132" s="2">
        <v>331631.0</v>
      </c>
      <c r="C132" s="1" t="s">
        <v>848</v>
      </c>
      <c r="D132" s="3" t="s">
        <v>849</v>
      </c>
      <c r="E132" s="1" t="s">
        <v>850</v>
      </c>
      <c r="F132" s="1" t="s">
        <v>481</v>
      </c>
      <c r="G132" s="2">
        <v>0.0</v>
      </c>
      <c r="H132" s="2">
        <v>0.0</v>
      </c>
      <c r="I132" s="2">
        <v>2439.0</v>
      </c>
      <c r="J132" s="1" t="s">
        <v>851</v>
      </c>
      <c r="K132" s="2">
        <v>0.0</v>
      </c>
      <c r="L132" s="2">
        <v>0.0</v>
      </c>
      <c r="M132" s="1" t="s">
        <v>40</v>
      </c>
      <c r="N132" s="1" t="s">
        <v>40</v>
      </c>
      <c r="O132" s="2">
        <v>0.0</v>
      </c>
      <c r="P132" s="2">
        <v>0.0</v>
      </c>
      <c r="Q132" s="2">
        <v>1.0</v>
      </c>
      <c r="R132" s="2">
        <v>0.0</v>
      </c>
      <c r="S132" s="1" t="s">
        <v>852</v>
      </c>
      <c r="T132" s="1" t="s">
        <v>670</v>
      </c>
      <c r="U132" s="1" t="s">
        <v>853</v>
      </c>
      <c r="V132" s="1" t="s">
        <v>210</v>
      </c>
      <c r="W132" s="2">
        <v>1.0</v>
      </c>
    </row>
    <row r="133" hidden="1">
      <c r="A133" s="1" t="s">
        <v>23</v>
      </c>
      <c r="B133" s="2">
        <v>72230.0</v>
      </c>
      <c r="C133" s="1" t="s">
        <v>854</v>
      </c>
      <c r="D133" s="3" t="s">
        <v>855</v>
      </c>
      <c r="E133" s="1" t="s">
        <v>856</v>
      </c>
      <c r="F133" s="1" t="s">
        <v>857</v>
      </c>
      <c r="G133" s="2">
        <v>10.0</v>
      </c>
      <c r="H133" s="2">
        <v>69.0</v>
      </c>
      <c r="I133" s="2">
        <v>1607.0</v>
      </c>
      <c r="J133" s="1" t="s">
        <v>858</v>
      </c>
      <c r="K133" s="2">
        <v>1.0</v>
      </c>
      <c r="L133" s="2">
        <v>2.0</v>
      </c>
      <c r="M133" s="1" t="s">
        <v>40</v>
      </c>
      <c r="N133" s="1" t="s">
        <v>40</v>
      </c>
      <c r="O133" s="2">
        <v>0.0</v>
      </c>
      <c r="P133" s="2">
        <v>0.0</v>
      </c>
      <c r="Q133" s="2">
        <v>1.0</v>
      </c>
      <c r="R133" s="2">
        <v>0.0</v>
      </c>
      <c r="S133" s="1" t="s">
        <v>859</v>
      </c>
      <c r="T133" s="1" t="s">
        <v>156</v>
      </c>
      <c r="U133" s="1" t="s">
        <v>860</v>
      </c>
      <c r="V133" s="1" t="s">
        <v>125</v>
      </c>
      <c r="W133" s="2">
        <v>0.0</v>
      </c>
    </row>
    <row r="134" hidden="1">
      <c r="A134" s="1" t="s">
        <v>23</v>
      </c>
      <c r="B134" s="2">
        <v>188383.0</v>
      </c>
      <c r="C134" s="1" t="s">
        <v>861</v>
      </c>
      <c r="D134" s="3" t="s">
        <v>862</v>
      </c>
      <c r="E134" s="1" t="s">
        <v>380</v>
      </c>
      <c r="F134" s="1" t="s">
        <v>381</v>
      </c>
      <c r="G134" s="1" t="s">
        <v>106</v>
      </c>
      <c r="H134" s="2">
        <v>0.0</v>
      </c>
      <c r="I134" s="2">
        <v>4086.0</v>
      </c>
      <c r="J134" s="1" t="s">
        <v>863</v>
      </c>
      <c r="K134" s="2">
        <v>0.0</v>
      </c>
      <c r="L134" s="2">
        <v>0.0</v>
      </c>
      <c r="M134" s="1" t="s">
        <v>383</v>
      </c>
      <c r="N134" s="1" t="s">
        <v>40</v>
      </c>
      <c r="O134" s="2">
        <v>0.0</v>
      </c>
      <c r="P134" s="2">
        <v>0.0</v>
      </c>
      <c r="Q134" s="2">
        <v>0.0</v>
      </c>
      <c r="R134" s="2">
        <v>0.0</v>
      </c>
      <c r="S134" s="1" t="s">
        <v>61</v>
      </c>
      <c r="T134" s="1" t="s">
        <v>60</v>
      </c>
      <c r="U134" s="1" t="s">
        <v>60</v>
      </c>
      <c r="V134" s="1" t="s">
        <v>864</v>
      </c>
      <c r="W134" s="2">
        <v>0.0</v>
      </c>
    </row>
    <row r="135" hidden="1">
      <c r="A135" s="1" t="s">
        <v>23</v>
      </c>
      <c r="B135" s="2">
        <v>283287.0</v>
      </c>
      <c r="C135" s="1" t="s">
        <v>865</v>
      </c>
      <c r="D135" s="3" t="s">
        <v>866</v>
      </c>
      <c r="E135" s="1" t="s">
        <v>770</v>
      </c>
      <c r="F135" s="1" t="s">
        <v>771</v>
      </c>
      <c r="G135" s="2">
        <v>12.0</v>
      </c>
      <c r="H135" s="2">
        <v>14.0</v>
      </c>
      <c r="I135" s="2">
        <v>2001.0</v>
      </c>
      <c r="J135" s="1" t="s">
        <v>867</v>
      </c>
      <c r="K135" s="2">
        <v>1.0</v>
      </c>
      <c r="L135" s="2">
        <v>12.0</v>
      </c>
      <c r="M135" s="1" t="s">
        <v>40</v>
      </c>
      <c r="N135" s="1" t="s">
        <v>40</v>
      </c>
      <c r="O135" s="2">
        <v>0.0</v>
      </c>
      <c r="P135" s="2">
        <v>0.0</v>
      </c>
      <c r="Q135" s="2">
        <v>1.0</v>
      </c>
      <c r="R135" s="2">
        <v>0.0</v>
      </c>
      <c r="S135" s="1" t="s">
        <v>286</v>
      </c>
      <c r="T135" s="1" t="s">
        <v>774</v>
      </c>
      <c r="U135" s="1" t="s">
        <v>40</v>
      </c>
      <c r="V135" s="1" t="s">
        <v>286</v>
      </c>
      <c r="W135" s="2">
        <v>1.0</v>
      </c>
    </row>
    <row r="136" hidden="1">
      <c r="A136" s="1" t="s">
        <v>23</v>
      </c>
      <c r="B136" s="2">
        <v>410822.0</v>
      </c>
      <c r="C136" s="1" t="s">
        <v>868</v>
      </c>
      <c r="D136" s="3" t="s">
        <v>869</v>
      </c>
      <c r="E136" s="1" t="s">
        <v>870</v>
      </c>
      <c r="F136" s="1" t="s">
        <v>457</v>
      </c>
      <c r="G136" s="2">
        <v>0.0</v>
      </c>
      <c r="H136" s="2">
        <v>0.0</v>
      </c>
      <c r="I136" s="2">
        <v>165.0</v>
      </c>
      <c r="J136" s="1" t="s">
        <v>871</v>
      </c>
      <c r="K136" s="2">
        <v>1.0</v>
      </c>
      <c r="L136" s="2">
        <v>135.0</v>
      </c>
      <c r="M136" s="1" t="s">
        <v>215</v>
      </c>
      <c r="N136" s="1" t="s">
        <v>98</v>
      </c>
      <c r="O136" s="2">
        <v>1.0</v>
      </c>
      <c r="P136" s="2">
        <v>0.0</v>
      </c>
      <c r="Q136" s="2">
        <v>0.0</v>
      </c>
      <c r="R136" s="2">
        <v>0.0</v>
      </c>
      <c r="S136" s="1" t="s">
        <v>872</v>
      </c>
      <c r="T136" s="1" t="s">
        <v>32</v>
      </c>
      <c r="U136" s="1" t="s">
        <v>490</v>
      </c>
      <c r="V136" s="1" t="s">
        <v>396</v>
      </c>
      <c r="W136" s="2">
        <v>0.0</v>
      </c>
    </row>
    <row r="137">
      <c r="A137" s="1" t="s">
        <v>23</v>
      </c>
      <c r="B137" s="2">
        <v>216336.0</v>
      </c>
      <c r="C137" s="1" t="s">
        <v>873</v>
      </c>
      <c r="D137" s="3" t="s">
        <v>874</v>
      </c>
      <c r="E137" s="1" t="s">
        <v>875</v>
      </c>
      <c r="F137" s="1" t="s">
        <v>806</v>
      </c>
      <c r="G137" s="1" t="s">
        <v>106</v>
      </c>
      <c r="H137" s="2">
        <v>0.0</v>
      </c>
      <c r="I137" s="2">
        <v>277.0</v>
      </c>
      <c r="J137" s="1" t="s">
        <v>876</v>
      </c>
      <c r="K137" s="2">
        <v>0.0</v>
      </c>
      <c r="L137" s="2">
        <v>0.0</v>
      </c>
      <c r="M137" s="1" t="s">
        <v>808</v>
      </c>
      <c r="N137" s="1" t="s">
        <v>809</v>
      </c>
      <c r="O137" s="2">
        <v>0.0</v>
      </c>
      <c r="P137" s="2">
        <v>1.0</v>
      </c>
      <c r="Q137" s="2">
        <v>0.0</v>
      </c>
      <c r="R137" s="2">
        <v>0.0</v>
      </c>
      <c r="S137" s="1" t="s">
        <v>505</v>
      </c>
      <c r="T137" s="1" t="s">
        <v>202</v>
      </c>
      <c r="U137" s="1" t="s">
        <v>202</v>
      </c>
      <c r="V137" s="1" t="s">
        <v>136</v>
      </c>
      <c r="W137" s="2">
        <v>0.0</v>
      </c>
    </row>
    <row r="138" hidden="1">
      <c r="A138" s="1" t="s">
        <v>23</v>
      </c>
      <c r="B138" s="2">
        <v>196347.0</v>
      </c>
      <c r="C138" s="1" t="s">
        <v>877</v>
      </c>
      <c r="D138" s="3" t="s">
        <v>878</v>
      </c>
      <c r="E138" s="1" t="s">
        <v>641</v>
      </c>
      <c r="F138" s="1" t="s">
        <v>739</v>
      </c>
      <c r="G138" s="2">
        <v>500.0</v>
      </c>
      <c r="H138" s="2">
        <v>0.0</v>
      </c>
      <c r="I138" s="2">
        <v>3415.0</v>
      </c>
      <c r="J138" s="1" t="s">
        <v>879</v>
      </c>
      <c r="K138" s="2">
        <v>0.0</v>
      </c>
      <c r="L138" s="2">
        <v>0.0</v>
      </c>
      <c r="M138" s="1" t="s">
        <v>710</v>
      </c>
      <c r="N138" s="1" t="s">
        <v>880</v>
      </c>
      <c r="O138" s="2">
        <v>1.0</v>
      </c>
      <c r="P138" s="2">
        <v>0.0</v>
      </c>
      <c r="Q138" s="2">
        <v>0.0</v>
      </c>
      <c r="R138" s="2">
        <v>0.0</v>
      </c>
      <c r="S138" s="1" t="s">
        <v>238</v>
      </c>
      <c r="T138" s="1" t="s">
        <v>127</v>
      </c>
      <c r="U138" s="1" t="s">
        <v>124</v>
      </c>
      <c r="V138" s="1" t="s">
        <v>111</v>
      </c>
      <c r="W138" s="2">
        <v>0.0</v>
      </c>
    </row>
    <row r="139" hidden="1">
      <c r="A139" s="1" t="s">
        <v>23</v>
      </c>
      <c r="B139" s="2">
        <v>306208.0</v>
      </c>
      <c r="C139" s="1" t="s">
        <v>881</v>
      </c>
      <c r="D139" s="3" t="s">
        <v>882</v>
      </c>
      <c r="E139" s="1" t="s">
        <v>883</v>
      </c>
      <c r="F139" s="1" t="s">
        <v>884</v>
      </c>
      <c r="G139" s="2">
        <v>485.0</v>
      </c>
      <c r="H139" s="2">
        <v>0.0</v>
      </c>
      <c r="I139" s="2">
        <v>1115.0</v>
      </c>
      <c r="J139" s="1" t="s">
        <v>885</v>
      </c>
      <c r="K139" s="2">
        <v>0.0</v>
      </c>
      <c r="L139" s="2">
        <v>0.0</v>
      </c>
      <c r="M139" s="1" t="s">
        <v>710</v>
      </c>
      <c r="N139" s="1" t="s">
        <v>886</v>
      </c>
      <c r="O139" s="2">
        <v>1.0</v>
      </c>
      <c r="P139" s="2">
        <v>0.0</v>
      </c>
      <c r="Q139" s="2">
        <v>0.0</v>
      </c>
      <c r="R139" s="2">
        <v>0.0</v>
      </c>
      <c r="S139" s="1" t="s">
        <v>76</v>
      </c>
      <c r="T139" s="1" t="s">
        <v>887</v>
      </c>
      <c r="U139" s="1" t="s">
        <v>413</v>
      </c>
      <c r="V139" s="1" t="s">
        <v>111</v>
      </c>
      <c r="W139" s="2">
        <v>0.0</v>
      </c>
    </row>
    <row r="140" hidden="1">
      <c r="A140" s="1" t="s">
        <v>23</v>
      </c>
      <c r="B140" s="2">
        <v>67655.0</v>
      </c>
      <c r="C140" s="1" t="s">
        <v>888</v>
      </c>
      <c r="D140" s="3" t="s">
        <v>889</v>
      </c>
      <c r="E140" s="1" t="s">
        <v>890</v>
      </c>
      <c r="F140" s="1" t="s">
        <v>891</v>
      </c>
      <c r="G140" s="2">
        <v>189.0</v>
      </c>
      <c r="H140" s="2">
        <v>378.0</v>
      </c>
      <c r="I140" s="2">
        <v>1315.0</v>
      </c>
      <c r="J140" s="1" t="s">
        <v>892</v>
      </c>
      <c r="K140" s="2">
        <v>1.0</v>
      </c>
      <c r="L140" s="2">
        <v>132.0</v>
      </c>
      <c r="M140" s="1" t="s">
        <v>40</v>
      </c>
      <c r="N140" s="1" t="s">
        <v>40</v>
      </c>
      <c r="O140" s="2">
        <v>0.0</v>
      </c>
      <c r="P140" s="2">
        <v>0.0</v>
      </c>
      <c r="Q140" s="2">
        <v>0.0</v>
      </c>
      <c r="R140" s="2">
        <v>0.0</v>
      </c>
      <c r="S140" s="1" t="s">
        <v>893</v>
      </c>
      <c r="T140" s="1" t="s">
        <v>894</v>
      </c>
      <c r="U140" s="1" t="s">
        <v>580</v>
      </c>
      <c r="V140" s="1" t="s">
        <v>529</v>
      </c>
      <c r="W140" s="2">
        <v>0.0</v>
      </c>
    </row>
    <row r="141" hidden="1">
      <c r="A141" s="1" t="s">
        <v>23</v>
      </c>
      <c r="B141" s="2">
        <v>227847.0</v>
      </c>
      <c r="C141" s="1" t="s">
        <v>895</v>
      </c>
      <c r="D141" s="3" t="s">
        <v>896</v>
      </c>
      <c r="E141" s="1" t="s">
        <v>897</v>
      </c>
      <c r="F141" s="1" t="s">
        <v>526</v>
      </c>
      <c r="G141" s="2">
        <v>10.0</v>
      </c>
      <c r="H141" s="2">
        <v>23.0</v>
      </c>
      <c r="I141" s="2">
        <v>5704.0</v>
      </c>
      <c r="J141" s="1" t="s">
        <v>898</v>
      </c>
      <c r="K141" s="2">
        <v>1.0</v>
      </c>
      <c r="L141" s="2">
        <v>120.0</v>
      </c>
      <c r="M141" s="1" t="s">
        <v>40</v>
      </c>
      <c r="N141" s="1" t="s">
        <v>40</v>
      </c>
      <c r="O141" s="2">
        <v>0.0</v>
      </c>
      <c r="P141" s="2">
        <v>0.0</v>
      </c>
      <c r="Q141" s="2">
        <v>1.0</v>
      </c>
      <c r="R141" s="2">
        <v>0.0</v>
      </c>
      <c r="S141" s="1" t="s">
        <v>899</v>
      </c>
      <c r="T141" s="1" t="s">
        <v>158</v>
      </c>
      <c r="U141" s="1" t="s">
        <v>900</v>
      </c>
      <c r="V141" s="1" t="s">
        <v>111</v>
      </c>
      <c r="W141" s="2">
        <v>0.0</v>
      </c>
    </row>
    <row r="142" hidden="1">
      <c r="A142" s="1" t="s">
        <v>23</v>
      </c>
      <c r="B142" s="2">
        <v>312831.0</v>
      </c>
      <c r="C142" s="1" t="s">
        <v>901</v>
      </c>
      <c r="D142" s="3" t="s">
        <v>902</v>
      </c>
      <c r="E142" s="1" t="s">
        <v>903</v>
      </c>
      <c r="F142" s="1" t="s">
        <v>323</v>
      </c>
      <c r="G142" s="2">
        <v>0.0</v>
      </c>
      <c r="H142" s="2">
        <v>0.0</v>
      </c>
      <c r="I142" s="2">
        <v>3036.0</v>
      </c>
      <c r="J142" s="1" t="s">
        <v>904</v>
      </c>
      <c r="K142" s="2">
        <v>0.0</v>
      </c>
      <c r="L142" s="2">
        <v>0.0</v>
      </c>
      <c r="M142" s="1" t="s">
        <v>40</v>
      </c>
      <c r="N142" s="1" t="s">
        <v>40</v>
      </c>
      <c r="O142" s="2">
        <v>0.0</v>
      </c>
      <c r="P142" s="2">
        <v>0.0</v>
      </c>
      <c r="Q142" s="2">
        <v>1.0</v>
      </c>
      <c r="R142" s="2">
        <v>0.0</v>
      </c>
      <c r="S142" s="1" t="s">
        <v>209</v>
      </c>
      <c r="T142" s="1" t="s">
        <v>209</v>
      </c>
      <c r="U142" s="1" t="s">
        <v>313</v>
      </c>
      <c r="V142" s="1" t="s">
        <v>313</v>
      </c>
      <c r="W142" s="2">
        <v>1.0</v>
      </c>
    </row>
    <row r="143" hidden="1">
      <c r="A143" s="1" t="s">
        <v>23</v>
      </c>
      <c r="B143" s="2">
        <v>57791.0</v>
      </c>
      <c r="C143" s="1" t="s">
        <v>905</v>
      </c>
      <c r="D143" s="3" t="s">
        <v>906</v>
      </c>
      <c r="E143" s="1" t="s">
        <v>380</v>
      </c>
      <c r="F143" s="1" t="s">
        <v>381</v>
      </c>
      <c r="G143" s="1" t="s">
        <v>106</v>
      </c>
      <c r="H143" s="2">
        <v>0.0</v>
      </c>
      <c r="I143" s="2">
        <v>1689.0</v>
      </c>
      <c r="J143" s="1" t="s">
        <v>907</v>
      </c>
      <c r="K143" s="2">
        <v>0.0</v>
      </c>
      <c r="L143" s="2">
        <v>0.0</v>
      </c>
      <c r="M143" s="1" t="s">
        <v>383</v>
      </c>
      <c r="N143" s="1" t="s">
        <v>40</v>
      </c>
      <c r="O143" s="2">
        <v>0.0</v>
      </c>
      <c r="P143" s="2">
        <v>0.0</v>
      </c>
      <c r="Q143" s="2">
        <v>0.0</v>
      </c>
      <c r="R143" s="2">
        <v>0.0</v>
      </c>
      <c r="S143" s="1" t="s">
        <v>40</v>
      </c>
      <c r="T143" s="1" t="s">
        <v>40</v>
      </c>
      <c r="U143" s="1" t="s">
        <v>40</v>
      </c>
      <c r="V143" s="1" t="s">
        <v>907</v>
      </c>
      <c r="W143" s="2">
        <v>0.0</v>
      </c>
    </row>
    <row r="144" hidden="1">
      <c r="A144" s="1" t="s">
        <v>23</v>
      </c>
      <c r="B144" s="2">
        <v>321960.0</v>
      </c>
      <c r="C144" s="1" t="s">
        <v>908</v>
      </c>
      <c r="D144" s="3" t="s">
        <v>909</v>
      </c>
      <c r="E144" s="1" t="s">
        <v>910</v>
      </c>
      <c r="F144" s="1" t="s">
        <v>911</v>
      </c>
      <c r="G144" s="2">
        <v>35.0</v>
      </c>
      <c r="H144" s="2">
        <v>100.0</v>
      </c>
      <c r="I144" s="2">
        <v>471.0</v>
      </c>
      <c r="J144" s="1" t="s">
        <v>912</v>
      </c>
      <c r="K144" s="2">
        <v>1.0</v>
      </c>
      <c r="L144" s="2">
        <v>130.0</v>
      </c>
      <c r="M144" s="1" t="s">
        <v>40</v>
      </c>
      <c r="N144" s="1" t="s">
        <v>40</v>
      </c>
      <c r="O144" s="2">
        <v>0.0</v>
      </c>
      <c r="P144" s="2">
        <v>0.0</v>
      </c>
      <c r="Q144" s="2">
        <v>1.0</v>
      </c>
      <c r="R144" s="2">
        <v>0.0</v>
      </c>
      <c r="S144" s="1" t="s">
        <v>176</v>
      </c>
      <c r="T144" s="1" t="s">
        <v>177</v>
      </c>
      <c r="U144" s="1" t="s">
        <v>913</v>
      </c>
      <c r="V144" s="1" t="s">
        <v>179</v>
      </c>
      <c r="W144" s="2">
        <v>0.0</v>
      </c>
    </row>
    <row r="145" hidden="1">
      <c r="A145" s="1" t="s">
        <v>23</v>
      </c>
      <c r="B145" s="2">
        <v>279351.0</v>
      </c>
      <c r="C145" s="1" t="s">
        <v>914</v>
      </c>
      <c r="D145" s="3" t="s">
        <v>915</v>
      </c>
      <c r="E145" s="1" t="s">
        <v>168</v>
      </c>
      <c r="F145" s="1" t="s">
        <v>27</v>
      </c>
      <c r="G145" s="2">
        <v>0.0</v>
      </c>
      <c r="H145" s="2">
        <v>0.0</v>
      </c>
      <c r="I145" s="2">
        <v>654.0</v>
      </c>
      <c r="J145" s="1" t="s">
        <v>916</v>
      </c>
      <c r="K145" s="2">
        <v>0.0</v>
      </c>
      <c r="L145" s="2">
        <v>0.0</v>
      </c>
      <c r="M145" s="1" t="s">
        <v>29</v>
      </c>
      <c r="N145" s="1" t="s">
        <v>917</v>
      </c>
      <c r="O145" s="2">
        <v>1.0</v>
      </c>
      <c r="P145" s="2">
        <v>0.0</v>
      </c>
      <c r="Q145" s="2">
        <v>0.0</v>
      </c>
      <c r="R145" s="2">
        <v>0.0</v>
      </c>
      <c r="S145" s="1" t="s">
        <v>918</v>
      </c>
      <c r="T145" s="1" t="s">
        <v>918</v>
      </c>
      <c r="U145" s="1" t="s">
        <v>34</v>
      </c>
      <c r="V145" s="1" t="s">
        <v>34</v>
      </c>
      <c r="W145" s="2">
        <v>0.0</v>
      </c>
    </row>
    <row r="146" hidden="1">
      <c r="A146" s="1" t="s">
        <v>23</v>
      </c>
      <c r="B146" s="2">
        <v>264321.0</v>
      </c>
      <c r="C146" s="1" t="s">
        <v>919</v>
      </c>
      <c r="D146" s="3" t="s">
        <v>920</v>
      </c>
      <c r="E146" s="1" t="s">
        <v>921</v>
      </c>
      <c r="F146" s="1" t="s">
        <v>247</v>
      </c>
      <c r="G146" s="2">
        <v>10.0</v>
      </c>
      <c r="H146" s="2">
        <v>55.0</v>
      </c>
      <c r="I146" s="2">
        <v>4968.0</v>
      </c>
      <c r="J146" s="1" t="s">
        <v>922</v>
      </c>
      <c r="K146" s="2">
        <v>1.0</v>
      </c>
      <c r="L146" s="2">
        <v>10.0</v>
      </c>
      <c r="M146" s="1" t="s">
        <v>40</v>
      </c>
      <c r="N146" s="1" t="s">
        <v>40</v>
      </c>
      <c r="O146" s="2">
        <v>0.0</v>
      </c>
      <c r="P146" s="2">
        <v>0.0</v>
      </c>
      <c r="Q146" s="2">
        <v>1.0</v>
      </c>
      <c r="R146" s="2">
        <v>0.0</v>
      </c>
      <c r="S146" s="1" t="s">
        <v>923</v>
      </c>
      <c r="T146" s="1" t="s">
        <v>196</v>
      </c>
      <c r="U146" s="1" t="s">
        <v>196</v>
      </c>
      <c r="V146" s="1" t="s">
        <v>830</v>
      </c>
      <c r="W146" s="2">
        <v>0.0</v>
      </c>
    </row>
    <row r="147" hidden="1">
      <c r="A147" s="1" t="s">
        <v>23</v>
      </c>
      <c r="B147" s="2">
        <v>233614.0</v>
      </c>
      <c r="C147" s="1" t="s">
        <v>924</v>
      </c>
      <c r="D147" s="3" t="s">
        <v>925</v>
      </c>
      <c r="E147" s="1" t="s">
        <v>926</v>
      </c>
      <c r="F147" s="1" t="s">
        <v>927</v>
      </c>
      <c r="G147" s="2">
        <v>12.0</v>
      </c>
      <c r="H147" s="2">
        <v>22.0</v>
      </c>
      <c r="I147" s="2">
        <v>3906.0</v>
      </c>
      <c r="J147" s="1" t="s">
        <v>928</v>
      </c>
      <c r="K147" s="2">
        <v>1.0</v>
      </c>
      <c r="L147" s="2">
        <v>30.0</v>
      </c>
      <c r="M147" s="1" t="s">
        <v>40</v>
      </c>
      <c r="N147" s="1" t="s">
        <v>40</v>
      </c>
      <c r="O147" s="2">
        <v>0.0</v>
      </c>
      <c r="P147" s="2">
        <v>0.0</v>
      </c>
      <c r="Q147" s="2">
        <v>1.0</v>
      </c>
      <c r="R147" s="2">
        <v>0.0</v>
      </c>
      <c r="S147" s="1" t="s">
        <v>929</v>
      </c>
      <c r="T147" s="1" t="s">
        <v>930</v>
      </c>
      <c r="U147" s="1" t="s">
        <v>635</v>
      </c>
      <c r="V147" s="1" t="s">
        <v>111</v>
      </c>
      <c r="W147" s="2">
        <v>0.0</v>
      </c>
    </row>
    <row r="148" hidden="1">
      <c r="A148" s="1" t="s">
        <v>23</v>
      </c>
      <c r="B148" s="2">
        <v>363133.0</v>
      </c>
      <c r="C148" s="1" t="s">
        <v>931</v>
      </c>
      <c r="D148" s="3" t="s">
        <v>932</v>
      </c>
      <c r="E148" s="1" t="s">
        <v>933</v>
      </c>
      <c r="F148" s="1" t="s">
        <v>282</v>
      </c>
      <c r="G148" s="2">
        <v>10.0</v>
      </c>
      <c r="H148" s="2">
        <v>14.0</v>
      </c>
      <c r="I148" s="2">
        <v>260.0</v>
      </c>
      <c r="J148" s="1" t="s">
        <v>934</v>
      </c>
      <c r="K148" s="2">
        <v>1.0</v>
      </c>
      <c r="L148" s="2">
        <v>20.0</v>
      </c>
      <c r="M148" s="1" t="s">
        <v>40</v>
      </c>
      <c r="N148" s="1" t="s">
        <v>40</v>
      </c>
      <c r="O148" s="2">
        <v>0.0</v>
      </c>
      <c r="P148" s="2">
        <v>0.0</v>
      </c>
      <c r="Q148" s="2">
        <v>1.0</v>
      </c>
      <c r="R148" s="2">
        <v>0.0</v>
      </c>
      <c r="S148" s="1" t="s">
        <v>935</v>
      </c>
      <c r="T148" s="1" t="s">
        <v>936</v>
      </c>
      <c r="U148" s="1" t="s">
        <v>356</v>
      </c>
      <c r="V148" s="1" t="s">
        <v>111</v>
      </c>
      <c r="W148" s="2">
        <v>1.0</v>
      </c>
    </row>
    <row r="149" hidden="1">
      <c r="A149" s="1" t="s">
        <v>23</v>
      </c>
      <c r="B149" s="2">
        <v>378090.0</v>
      </c>
      <c r="C149" s="1" t="s">
        <v>937</v>
      </c>
      <c r="D149" s="3" t="s">
        <v>938</v>
      </c>
      <c r="E149" s="1" t="s">
        <v>939</v>
      </c>
      <c r="F149" s="1" t="s">
        <v>940</v>
      </c>
      <c r="G149" s="2">
        <v>24.0</v>
      </c>
      <c r="H149" s="2">
        <v>0.0</v>
      </c>
      <c r="I149" s="2">
        <v>34.0</v>
      </c>
      <c r="J149" s="1" t="s">
        <v>941</v>
      </c>
      <c r="K149" s="2">
        <v>0.0</v>
      </c>
      <c r="L149" s="2">
        <v>0.0</v>
      </c>
      <c r="M149" s="1" t="s">
        <v>40</v>
      </c>
      <c r="N149" s="1" t="s">
        <v>40</v>
      </c>
      <c r="O149" s="2">
        <v>0.0</v>
      </c>
      <c r="P149" s="2">
        <v>0.0</v>
      </c>
      <c r="Q149" s="2">
        <v>2.0</v>
      </c>
      <c r="R149" s="2">
        <v>0.0</v>
      </c>
      <c r="S149" s="1" t="s">
        <v>314</v>
      </c>
      <c r="T149" s="1" t="s">
        <v>314</v>
      </c>
      <c r="U149" s="1" t="s">
        <v>186</v>
      </c>
      <c r="V149" s="1" t="s">
        <v>186</v>
      </c>
      <c r="W149" s="2">
        <v>0.0</v>
      </c>
    </row>
    <row r="150" hidden="1">
      <c r="A150" s="1" t="s">
        <v>23</v>
      </c>
      <c r="B150" s="2">
        <v>410845.0</v>
      </c>
      <c r="C150" s="1" t="s">
        <v>942</v>
      </c>
      <c r="D150" s="3" t="s">
        <v>943</v>
      </c>
      <c r="E150" s="1" t="s">
        <v>944</v>
      </c>
      <c r="F150" s="1" t="s">
        <v>457</v>
      </c>
      <c r="G150" s="2">
        <v>0.0</v>
      </c>
      <c r="H150" s="2">
        <v>0.0</v>
      </c>
      <c r="I150" s="2">
        <v>167.0</v>
      </c>
      <c r="J150" s="1" t="s">
        <v>945</v>
      </c>
      <c r="K150" s="2">
        <v>1.0</v>
      </c>
      <c r="L150" s="2">
        <v>180.0</v>
      </c>
      <c r="M150" s="1" t="s">
        <v>215</v>
      </c>
      <c r="N150" s="1" t="s">
        <v>946</v>
      </c>
      <c r="O150" s="2">
        <v>1.0</v>
      </c>
      <c r="P150" s="2">
        <v>0.0</v>
      </c>
      <c r="Q150" s="2">
        <v>0.0</v>
      </c>
      <c r="R150" s="2">
        <v>0.0</v>
      </c>
      <c r="S150" s="1" t="s">
        <v>947</v>
      </c>
      <c r="T150" s="1" t="s">
        <v>491</v>
      </c>
      <c r="U150" s="1" t="s">
        <v>490</v>
      </c>
      <c r="V150" s="1" t="s">
        <v>396</v>
      </c>
      <c r="W150" s="2">
        <v>0.0</v>
      </c>
    </row>
    <row r="151">
      <c r="A151" s="1" t="s">
        <v>23</v>
      </c>
      <c r="B151" s="2">
        <v>248541.0</v>
      </c>
      <c r="C151" s="1" t="s">
        <v>948</v>
      </c>
      <c r="D151" s="3" t="s">
        <v>949</v>
      </c>
      <c r="E151" s="1" t="s">
        <v>950</v>
      </c>
      <c r="F151" s="1" t="s">
        <v>819</v>
      </c>
      <c r="G151" s="2">
        <v>429.0</v>
      </c>
      <c r="H151" s="2">
        <v>719.0</v>
      </c>
      <c r="I151" s="2">
        <v>1947.0</v>
      </c>
      <c r="J151" s="1" t="s">
        <v>951</v>
      </c>
      <c r="K151" s="2">
        <v>0.0</v>
      </c>
      <c r="L151" s="2">
        <v>0.0</v>
      </c>
      <c r="M151" s="1" t="s">
        <v>274</v>
      </c>
      <c r="N151" s="1" t="s">
        <v>952</v>
      </c>
      <c r="O151" s="2">
        <v>0.0</v>
      </c>
      <c r="P151" s="2">
        <v>1.0</v>
      </c>
      <c r="Q151" s="2">
        <v>0.0</v>
      </c>
      <c r="R151" s="2">
        <v>0.0</v>
      </c>
      <c r="S151" s="1" t="s">
        <v>276</v>
      </c>
      <c r="T151" s="1" t="s">
        <v>101</v>
      </c>
      <c r="U151" s="1" t="s">
        <v>101</v>
      </c>
      <c r="V151" s="1" t="s">
        <v>277</v>
      </c>
      <c r="W151" s="2">
        <v>0.0</v>
      </c>
    </row>
    <row r="152" hidden="1">
      <c r="A152" s="1" t="s">
        <v>23</v>
      </c>
      <c r="B152" s="2">
        <v>288185.0</v>
      </c>
      <c r="C152" s="1" t="s">
        <v>953</v>
      </c>
      <c r="D152" s="3" t="s">
        <v>954</v>
      </c>
      <c r="E152" s="1" t="s">
        <v>955</v>
      </c>
      <c r="F152" s="1" t="s">
        <v>592</v>
      </c>
      <c r="G152" s="2">
        <v>10.0</v>
      </c>
      <c r="H152" s="2">
        <v>14.0</v>
      </c>
      <c r="I152" s="2">
        <v>1931.0</v>
      </c>
      <c r="J152" s="1" t="s">
        <v>956</v>
      </c>
      <c r="K152" s="2">
        <v>1.0</v>
      </c>
      <c r="L152" s="2">
        <v>250.0</v>
      </c>
      <c r="M152" s="1" t="s">
        <v>40</v>
      </c>
      <c r="N152" s="1" t="s">
        <v>40</v>
      </c>
      <c r="O152" s="2">
        <v>0.0</v>
      </c>
      <c r="P152" s="2">
        <v>0.0</v>
      </c>
      <c r="Q152" s="2">
        <v>1.0</v>
      </c>
      <c r="R152" s="2">
        <v>0.0</v>
      </c>
      <c r="S152" s="1" t="s">
        <v>195</v>
      </c>
      <c r="T152" s="1" t="s">
        <v>362</v>
      </c>
      <c r="U152" s="1" t="s">
        <v>957</v>
      </c>
      <c r="V152" s="1" t="s">
        <v>32</v>
      </c>
      <c r="W152" s="2">
        <v>1.0</v>
      </c>
    </row>
    <row r="153">
      <c r="A153" s="1" t="s">
        <v>23</v>
      </c>
      <c r="B153" s="2">
        <v>269918.0</v>
      </c>
      <c r="C153" s="1" t="s">
        <v>958</v>
      </c>
      <c r="D153" s="3" t="s">
        <v>959</v>
      </c>
      <c r="E153" s="1" t="s">
        <v>960</v>
      </c>
      <c r="F153" s="1" t="s">
        <v>961</v>
      </c>
      <c r="G153" s="1" t="s">
        <v>106</v>
      </c>
      <c r="H153" s="2">
        <v>0.0</v>
      </c>
      <c r="I153" s="2">
        <v>404.0</v>
      </c>
      <c r="J153" s="1" t="s">
        <v>962</v>
      </c>
      <c r="K153" s="2">
        <v>0.0</v>
      </c>
      <c r="L153" s="2">
        <v>0.0</v>
      </c>
      <c r="M153" s="1" t="s">
        <v>963</v>
      </c>
      <c r="N153" s="1" t="s">
        <v>964</v>
      </c>
      <c r="O153" s="2">
        <v>1.0</v>
      </c>
      <c r="P153" s="2">
        <v>0.0</v>
      </c>
      <c r="Q153" s="2">
        <v>0.0</v>
      </c>
      <c r="R153" s="2">
        <v>0.0</v>
      </c>
      <c r="S153" s="1" t="s">
        <v>250</v>
      </c>
      <c r="T153" s="1" t="s">
        <v>149</v>
      </c>
      <c r="U153" s="1" t="s">
        <v>149</v>
      </c>
      <c r="V153" s="1" t="s">
        <v>346</v>
      </c>
      <c r="W153" s="2">
        <v>0.0</v>
      </c>
    </row>
    <row r="154" hidden="1">
      <c r="A154" s="1" t="s">
        <v>23</v>
      </c>
      <c r="B154" s="2">
        <v>437927.0</v>
      </c>
      <c r="C154" s="1" t="s">
        <v>965</v>
      </c>
      <c r="D154" s="3" t="s">
        <v>966</v>
      </c>
      <c r="E154" s="1" t="s">
        <v>967</v>
      </c>
      <c r="F154" s="1" t="s">
        <v>656</v>
      </c>
      <c r="G154" s="2">
        <v>0.0</v>
      </c>
      <c r="H154" s="2">
        <v>0.0</v>
      </c>
      <c r="I154" s="2">
        <v>38.0</v>
      </c>
      <c r="J154" s="1" t="s">
        <v>968</v>
      </c>
      <c r="K154" s="2">
        <v>0.0</v>
      </c>
      <c r="L154" s="2">
        <v>0.0</v>
      </c>
      <c r="M154" s="1" t="s">
        <v>40</v>
      </c>
      <c r="N154" s="1" t="s">
        <v>40</v>
      </c>
      <c r="O154" s="2">
        <v>0.0</v>
      </c>
      <c r="P154" s="2">
        <v>0.0</v>
      </c>
      <c r="Q154" s="2">
        <v>1.0</v>
      </c>
      <c r="R154" s="2">
        <v>0.0</v>
      </c>
      <c r="S154" s="1" t="s">
        <v>969</v>
      </c>
      <c r="T154" s="1" t="s">
        <v>970</v>
      </c>
      <c r="U154" s="1" t="s">
        <v>971</v>
      </c>
      <c r="V154" s="1" t="s">
        <v>972</v>
      </c>
      <c r="W154" s="2">
        <v>1.0</v>
      </c>
    </row>
    <row r="155" hidden="1">
      <c r="A155" s="1" t="s">
        <v>23</v>
      </c>
      <c r="B155" s="2">
        <v>233699.0</v>
      </c>
      <c r="C155" s="1" t="s">
        <v>973</v>
      </c>
      <c r="D155" s="3" t="s">
        <v>974</v>
      </c>
      <c r="E155" s="1" t="s">
        <v>975</v>
      </c>
      <c r="F155" s="1" t="s">
        <v>927</v>
      </c>
      <c r="G155" s="2">
        <v>12.0</v>
      </c>
      <c r="H155" s="2">
        <v>21.0</v>
      </c>
      <c r="I155" s="2">
        <v>253.0</v>
      </c>
      <c r="J155" s="1" t="s">
        <v>976</v>
      </c>
      <c r="K155" s="2">
        <v>1.0</v>
      </c>
      <c r="L155" s="2">
        <v>150.0</v>
      </c>
      <c r="M155" s="1" t="s">
        <v>40</v>
      </c>
      <c r="N155" s="1" t="s">
        <v>40</v>
      </c>
      <c r="O155" s="2">
        <v>0.0</v>
      </c>
      <c r="P155" s="2">
        <v>0.0</v>
      </c>
      <c r="Q155" s="2">
        <v>1.0</v>
      </c>
      <c r="R155" s="2">
        <v>0.0</v>
      </c>
      <c r="S155" s="1" t="s">
        <v>977</v>
      </c>
      <c r="T155" s="1" t="s">
        <v>978</v>
      </c>
      <c r="U155" s="1" t="s">
        <v>979</v>
      </c>
      <c r="V155" s="1" t="s">
        <v>111</v>
      </c>
      <c r="W155" s="2">
        <v>0.0</v>
      </c>
    </row>
    <row r="156" hidden="1">
      <c r="A156" s="1" t="s">
        <v>23</v>
      </c>
      <c r="B156" s="2">
        <v>445826.0</v>
      </c>
      <c r="C156" s="1" t="s">
        <v>980</v>
      </c>
      <c r="D156" s="3" t="s">
        <v>981</v>
      </c>
      <c r="E156" s="1" t="s">
        <v>982</v>
      </c>
      <c r="F156" s="1" t="s">
        <v>983</v>
      </c>
      <c r="G156" s="2">
        <v>0.0</v>
      </c>
      <c r="H156" s="2">
        <v>0.0</v>
      </c>
      <c r="I156" s="2">
        <v>36.0</v>
      </c>
      <c r="J156" s="1" t="s">
        <v>984</v>
      </c>
      <c r="K156" s="2">
        <v>1.0</v>
      </c>
      <c r="L156" s="2">
        <v>1.0</v>
      </c>
      <c r="M156" s="1" t="s">
        <v>40</v>
      </c>
      <c r="N156" s="1" t="s">
        <v>40</v>
      </c>
      <c r="O156" s="2">
        <v>0.0</v>
      </c>
      <c r="P156" s="2">
        <v>0.0</v>
      </c>
      <c r="Q156" s="2">
        <v>0.0</v>
      </c>
      <c r="R156" s="2">
        <v>0.0</v>
      </c>
      <c r="S156" s="1" t="s">
        <v>157</v>
      </c>
      <c r="T156" s="1" t="s">
        <v>60</v>
      </c>
      <c r="U156" s="1" t="s">
        <v>60</v>
      </c>
      <c r="V156" s="1" t="s">
        <v>985</v>
      </c>
      <c r="W156" s="2">
        <v>0.0</v>
      </c>
    </row>
    <row r="157" hidden="1">
      <c r="A157" s="1" t="s">
        <v>23</v>
      </c>
      <c r="B157" s="2">
        <v>241855.0</v>
      </c>
      <c r="C157" s="1" t="s">
        <v>986</v>
      </c>
      <c r="D157" s="3" t="s">
        <v>987</v>
      </c>
      <c r="E157" s="1" t="s">
        <v>988</v>
      </c>
      <c r="F157" s="1" t="s">
        <v>806</v>
      </c>
      <c r="G157" s="2">
        <v>1395.0</v>
      </c>
      <c r="H157" s="2">
        <v>0.0</v>
      </c>
      <c r="I157" s="2">
        <v>1557.0</v>
      </c>
      <c r="J157" s="1" t="s">
        <v>989</v>
      </c>
      <c r="K157" s="2">
        <v>0.0</v>
      </c>
      <c r="L157" s="2">
        <v>0.0</v>
      </c>
      <c r="M157" s="1" t="s">
        <v>990</v>
      </c>
      <c r="N157" s="1" t="s">
        <v>991</v>
      </c>
      <c r="O157" s="2">
        <v>0.0</v>
      </c>
      <c r="P157" s="2">
        <v>1.0</v>
      </c>
      <c r="Q157" s="2">
        <v>0.0</v>
      </c>
      <c r="R157" s="2">
        <v>0.0</v>
      </c>
      <c r="S157" s="1" t="s">
        <v>453</v>
      </c>
      <c r="T157" s="1" t="s">
        <v>276</v>
      </c>
      <c r="U157" s="1" t="s">
        <v>276</v>
      </c>
      <c r="V157" s="1" t="s">
        <v>346</v>
      </c>
      <c r="W157" s="2">
        <v>0.0</v>
      </c>
    </row>
    <row r="158" hidden="1">
      <c r="A158" s="1" t="s">
        <v>23</v>
      </c>
      <c r="B158" s="2">
        <v>279452.0</v>
      </c>
      <c r="C158" s="1" t="s">
        <v>992</v>
      </c>
      <c r="D158" s="3" t="s">
        <v>993</v>
      </c>
      <c r="E158" s="1" t="s">
        <v>994</v>
      </c>
      <c r="F158" s="1" t="s">
        <v>27</v>
      </c>
      <c r="G158" s="2">
        <v>0.0</v>
      </c>
      <c r="H158" s="2">
        <v>0.0</v>
      </c>
      <c r="I158" s="2">
        <v>423.0</v>
      </c>
      <c r="J158" s="1" t="s">
        <v>995</v>
      </c>
      <c r="K158" s="2">
        <v>0.0</v>
      </c>
      <c r="L158" s="2">
        <v>0.0</v>
      </c>
      <c r="M158" s="1" t="s">
        <v>29</v>
      </c>
      <c r="N158" s="1" t="s">
        <v>132</v>
      </c>
      <c r="O158" s="2">
        <v>1.0</v>
      </c>
      <c r="P158" s="2">
        <v>0.0</v>
      </c>
      <c r="Q158" s="2">
        <v>0.0</v>
      </c>
      <c r="R158" s="2">
        <v>0.0</v>
      </c>
      <c r="S158" s="1" t="s">
        <v>996</v>
      </c>
      <c r="T158" s="1" t="s">
        <v>997</v>
      </c>
      <c r="U158" s="1" t="s">
        <v>474</v>
      </c>
      <c r="V158" s="1" t="s">
        <v>34</v>
      </c>
      <c r="W158" s="2">
        <v>0.0</v>
      </c>
    </row>
    <row r="159" hidden="1">
      <c r="A159" s="1" t="s">
        <v>23</v>
      </c>
      <c r="B159" s="2">
        <v>282714.0</v>
      </c>
      <c r="C159" s="1" t="s">
        <v>998</v>
      </c>
      <c r="D159" s="3" t="s">
        <v>999</v>
      </c>
      <c r="E159" s="1" t="s">
        <v>1000</v>
      </c>
      <c r="F159" s="1" t="s">
        <v>927</v>
      </c>
      <c r="G159" s="2">
        <v>12.0</v>
      </c>
      <c r="H159" s="2">
        <v>15.0</v>
      </c>
      <c r="I159" s="2">
        <v>2633.0</v>
      </c>
      <c r="J159" s="1" t="s">
        <v>1001</v>
      </c>
      <c r="K159" s="2">
        <v>1.0</v>
      </c>
      <c r="L159" s="2">
        <v>150.0</v>
      </c>
      <c r="M159" s="1" t="s">
        <v>40</v>
      </c>
      <c r="N159" s="1" t="s">
        <v>40</v>
      </c>
      <c r="O159" s="2">
        <v>0.0</v>
      </c>
      <c r="P159" s="2">
        <v>0.0</v>
      </c>
      <c r="Q159" s="2">
        <v>1.0</v>
      </c>
      <c r="R159" s="2">
        <v>0.0</v>
      </c>
      <c r="S159" s="1" t="s">
        <v>1002</v>
      </c>
      <c r="T159" s="1" t="s">
        <v>1003</v>
      </c>
      <c r="U159" s="1" t="s">
        <v>872</v>
      </c>
      <c r="V159" s="1" t="s">
        <v>111</v>
      </c>
      <c r="W159" s="2">
        <v>0.0</v>
      </c>
    </row>
    <row r="160">
      <c r="A160" s="1" t="s">
        <v>23</v>
      </c>
      <c r="B160" s="2">
        <v>284858.0</v>
      </c>
      <c r="C160" s="1" t="s">
        <v>1004</v>
      </c>
      <c r="D160" s="3" t="s">
        <v>1005</v>
      </c>
      <c r="E160" s="1" t="s">
        <v>1006</v>
      </c>
      <c r="F160" s="1" t="s">
        <v>247</v>
      </c>
      <c r="G160" s="2">
        <v>10.0</v>
      </c>
      <c r="H160" s="2">
        <v>15.0</v>
      </c>
      <c r="I160" s="2">
        <v>4510.0</v>
      </c>
      <c r="J160" s="1" t="s">
        <v>1007</v>
      </c>
      <c r="K160" s="2">
        <v>1.0</v>
      </c>
      <c r="L160" s="2">
        <v>10.0</v>
      </c>
      <c r="M160" s="1" t="s">
        <v>40</v>
      </c>
      <c r="N160" s="1" t="s">
        <v>40</v>
      </c>
      <c r="O160" s="2">
        <v>0.0</v>
      </c>
      <c r="P160" s="2">
        <v>0.0</v>
      </c>
      <c r="Q160" s="2">
        <v>1.0</v>
      </c>
      <c r="R160" s="2">
        <v>0.0</v>
      </c>
      <c r="S160" s="1" t="s">
        <v>1008</v>
      </c>
      <c r="T160" s="1" t="s">
        <v>196</v>
      </c>
      <c r="U160" s="1" t="s">
        <v>802</v>
      </c>
      <c r="V160" s="1" t="s">
        <v>830</v>
      </c>
      <c r="W160" s="2">
        <v>0.0</v>
      </c>
    </row>
    <row r="161" hidden="1">
      <c r="A161" s="1" t="s">
        <v>23</v>
      </c>
      <c r="B161" s="2">
        <v>193741.0</v>
      </c>
      <c r="C161" s="1" t="s">
        <v>1009</v>
      </c>
      <c r="D161" s="3" t="s">
        <v>1010</v>
      </c>
      <c r="E161" s="1" t="s">
        <v>1011</v>
      </c>
      <c r="F161" s="1" t="s">
        <v>630</v>
      </c>
      <c r="G161" s="2">
        <v>1450.0</v>
      </c>
      <c r="H161" s="2">
        <v>0.0</v>
      </c>
      <c r="I161" s="2">
        <v>1301.0</v>
      </c>
      <c r="J161" s="1" t="s">
        <v>1012</v>
      </c>
      <c r="K161" s="2">
        <v>0.0</v>
      </c>
      <c r="L161" s="2">
        <v>0.0</v>
      </c>
      <c r="M161" s="1" t="s">
        <v>710</v>
      </c>
      <c r="N161" s="1" t="s">
        <v>1013</v>
      </c>
      <c r="O161" s="2">
        <v>1.0</v>
      </c>
      <c r="P161" s="2">
        <v>0.0</v>
      </c>
      <c r="Q161" s="2">
        <v>0.0</v>
      </c>
      <c r="R161" s="2">
        <v>0.0</v>
      </c>
      <c r="S161" s="1" t="s">
        <v>957</v>
      </c>
      <c r="T161" s="1" t="s">
        <v>32</v>
      </c>
      <c r="U161" s="1" t="s">
        <v>68</v>
      </c>
      <c r="V161" s="1" t="s">
        <v>782</v>
      </c>
      <c r="W161" s="2">
        <v>0.0</v>
      </c>
    </row>
    <row r="162" hidden="1">
      <c r="A162" s="1" t="s">
        <v>23</v>
      </c>
      <c r="B162" s="2">
        <v>233898.0</v>
      </c>
      <c r="C162" s="1" t="s">
        <v>1014</v>
      </c>
      <c r="D162" s="3" t="s">
        <v>1015</v>
      </c>
      <c r="E162" s="1" t="s">
        <v>1016</v>
      </c>
      <c r="F162" s="1" t="s">
        <v>927</v>
      </c>
      <c r="G162" s="2">
        <v>17.0</v>
      </c>
      <c r="H162" s="2">
        <v>29.0</v>
      </c>
      <c r="I162" s="2">
        <v>918.0</v>
      </c>
      <c r="J162" s="1" t="s">
        <v>1017</v>
      </c>
      <c r="K162" s="2">
        <v>1.0</v>
      </c>
      <c r="L162" s="2">
        <v>200.0</v>
      </c>
      <c r="M162" s="1" t="s">
        <v>40</v>
      </c>
      <c r="N162" s="1" t="s">
        <v>40</v>
      </c>
      <c r="O162" s="2">
        <v>0.0</v>
      </c>
      <c r="P162" s="2">
        <v>0.0</v>
      </c>
      <c r="Q162" s="2">
        <v>1.0</v>
      </c>
      <c r="R162" s="2">
        <v>0.0</v>
      </c>
      <c r="S162" s="1" t="s">
        <v>774</v>
      </c>
      <c r="T162" s="1" t="s">
        <v>436</v>
      </c>
      <c r="U162" s="1" t="s">
        <v>436</v>
      </c>
      <c r="V162" s="1" t="s">
        <v>202</v>
      </c>
      <c r="W162" s="2">
        <v>0.0</v>
      </c>
    </row>
    <row r="163">
      <c r="A163" s="1" t="s">
        <v>23</v>
      </c>
      <c r="B163" s="2">
        <v>343088.0</v>
      </c>
      <c r="C163" s="1" t="s">
        <v>1018</v>
      </c>
      <c r="D163" s="3" t="s">
        <v>1019</v>
      </c>
      <c r="E163" s="1" t="s">
        <v>1020</v>
      </c>
      <c r="F163" s="1" t="s">
        <v>1021</v>
      </c>
      <c r="G163" s="2">
        <v>12.0</v>
      </c>
      <c r="H163" s="2">
        <v>0.0</v>
      </c>
      <c r="I163" s="2">
        <v>1738.0</v>
      </c>
      <c r="J163" s="1" t="s">
        <v>1022</v>
      </c>
      <c r="K163" s="2">
        <v>1.0</v>
      </c>
      <c r="L163" s="2">
        <v>90.0</v>
      </c>
      <c r="M163" s="1" t="s">
        <v>40</v>
      </c>
      <c r="N163" s="1" t="s">
        <v>40</v>
      </c>
      <c r="O163" s="2">
        <v>0.0</v>
      </c>
      <c r="P163" s="2">
        <v>0.0</v>
      </c>
      <c r="Q163" s="2">
        <v>1.0</v>
      </c>
      <c r="R163" s="2">
        <v>0.0</v>
      </c>
      <c r="S163" s="1" t="s">
        <v>68</v>
      </c>
      <c r="T163" s="1" t="s">
        <v>68</v>
      </c>
      <c r="U163" s="1" t="s">
        <v>60</v>
      </c>
      <c r="V163" s="1" t="s">
        <v>60</v>
      </c>
      <c r="W163" s="2">
        <v>0.0</v>
      </c>
    </row>
    <row r="164" hidden="1">
      <c r="A164" s="1" t="s">
        <v>23</v>
      </c>
      <c r="B164" s="2">
        <v>311469.0</v>
      </c>
      <c r="C164" s="1" t="s">
        <v>1023</v>
      </c>
      <c r="D164" s="3" t="s">
        <v>1024</v>
      </c>
      <c r="E164" s="1" t="s">
        <v>641</v>
      </c>
      <c r="F164" s="1" t="s">
        <v>642</v>
      </c>
      <c r="G164" s="1" t="s">
        <v>106</v>
      </c>
      <c r="H164" s="2">
        <v>0.0</v>
      </c>
      <c r="I164" s="2">
        <v>227.0</v>
      </c>
      <c r="J164" s="1" t="s">
        <v>1025</v>
      </c>
      <c r="K164" s="2">
        <v>0.0</v>
      </c>
      <c r="L164" s="2">
        <v>0.0</v>
      </c>
      <c r="M164" s="1" t="s">
        <v>644</v>
      </c>
      <c r="N164" s="1" t="s">
        <v>40</v>
      </c>
      <c r="O164" s="2">
        <v>0.0</v>
      </c>
      <c r="P164" s="2">
        <v>0.0</v>
      </c>
      <c r="Q164" s="2">
        <v>0.0</v>
      </c>
      <c r="R164" s="2">
        <v>0.0</v>
      </c>
      <c r="S164" s="1" t="s">
        <v>1026</v>
      </c>
      <c r="T164" s="1" t="s">
        <v>677</v>
      </c>
      <c r="U164" s="1" t="s">
        <v>101</v>
      </c>
      <c r="V164" s="1" t="s">
        <v>91</v>
      </c>
      <c r="W164" s="2">
        <v>0.0</v>
      </c>
    </row>
    <row r="165" hidden="1">
      <c r="A165" s="1" t="s">
        <v>23</v>
      </c>
      <c r="B165" s="2">
        <v>219669.0</v>
      </c>
      <c r="C165" s="1" t="s">
        <v>1027</v>
      </c>
      <c r="D165" s="3" t="s">
        <v>1028</v>
      </c>
      <c r="E165" s="1" t="s">
        <v>1029</v>
      </c>
      <c r="F165" s="1" t="s">
        <v>381</v>
      </c>
      <c r="G165" s="1" t="s">
        <v>106</v>
      </c>
      <c r="H165" s="2">
        <v>0.0</v>
      </c>
      <c r="I165" s="2">
        <v>1886.0</v>
      </c>
      <c r="J165" s="1" t="s">
        <v>1030</v>
      </c>
      <c r="K165" s="2">
        <v>0.0</v>
      </c>
      <c r="L165" s="2">
        <v>0.0</v>
      </c>
      <c r="M165" s="1" t="s">
        <v>383</v>
      </c>
      <c r="N165" s="1" t="s">
        <v>40</v>
      </c>
      <c r="O165" s="2">
        <v>0.0</v>
      </c>
      <c r="P165" s="2">
        <v>0.0</v>
      </c>
      <c r="Q165" s="2">
        <v>0.0</v>
      </c>
      <c r="R165" s="2">
        <v>0.0</v>
      </c>
      <c r="S165" s="1" t="s">
        <v>626</v>
      </c>
      <c r="T165" s="1" t="s">
        <v>362</v>
      </c>
      <c r="U165" s="1" t="s">
        <v>1031</v>
      </c>
      <c r="V165" s="1" t="s">
        <v>1032</v>
      </c>
      <c r="W165" s="2">
        <v>0.0</v>
      </c>
    </row>
    <row r="166" hidden="1">
      <c r="A166" s="1" t="s">
        <v>23</v>
      </c>
      <c r="B166" s="2">
        <v>336363.0</v>
      </c>
      <c r="C166" s="1" t="s">
        <v>1033</v>
      </c>
      <c r="D166" s="3" t="s">
        <v>1034</v>
      </c>
      <c r="E166" s="1" t="s">
        <v>1035</v>
      </c>
      <c r="F166" s="1" t="s">
        <v>592</v>
      </c>
      <c r="G166" s="2">
        <v>10.0</v>
      </c>
      <c r="H166" s="2">
        <v>14.0</v>
      </c>
      <c r="I166" s="2">
        <v>1186.0</v>
      </c>
      <c r="J166" s="1" t="s">
        <v>1036</v>
      </c>
      <c r="K166" s="2">
        <v>1.0</v>
      </c>
      <c r="L166" s="2">
        <v>250.0</v>
      </c>
      <c r="M166" s="1" t="s">
        <v>40</v>
      </c>
      <c r="N166" s="1" t="s">
        <v>40</v>
      </c>
      <c r="O166" s="2">
        <v>0.0</v>
      </c>
      <c r="P166" s="2">
        <v>0.0</v>
      </c>
      <c r="Q166" s="2">
        <v>1.0</v>
      </c>
      <c r="R166" s="2">
        <v>0.0</v>
      </c>
      <c r="S166" s="1" t="s">
        <v>1037</v>
      </c>
      <c r="T166" s="1" t="s">
        <v>32</v>
      </c>
      <c r="U166" s="1" t="s">
        <v>99</v>
      </c>
      <c r="V166" s="1" t="s">
        <v>111</v>
      </c>
      <c r="W166" s="2">
        <v>1.0</v>
      </c>
    </row>
    <row r="167" hidden="1">
      <c r="A167" s="1" t="s">
        <v>23</v>
      </c>
      <c r="B167" s="2">
        <v>428816.0</v>
      </c>
      <c r="C167" s="1" t="s">
        <v>1038</v>
      </c>
      <c r="D167" s="3" t="s">
        <v>1039</v>
      </c>
      <c r="E167" s="1" t="s">
        <v>266</v>
      </c>
      <c r="F167" s="1" t="s">
        <v>27</v>
      </c>
      <c r="G167" s="2">
        <v>0.0</v>
      </c>
      <c r="H167" s="2">
        <v>0.0</v>
      </c>
      <c r="I167" s="2">
        <v>114.0</v>
      </c>
      <c r="J167" s="1" t="s">
        <v>1040</v>
      </c>
      <c r="K167" s="2">
        <v>0.0</v>
      </c>
      <c r="L167" s="2">
        <v>0.0</v>
      </c>
      <c r="M167" s="1" t="s">
        <v>215</v>
      </c>
      <c r="N167" s="1" t="s">
        <v>268</v>
      </c>
      <c r="O167" s="2">
        <v>1.0</v>
      </c>
      <c r="P167" s="2">
        <v>0.0</v>
      </c>
      <c r="Q167" s="2">
        <v>0.0</v>
      </c>
      <c r="R167" s="2">
        <v>0.0</v>
      </c>
      <c r="S167" s="1" t="s">
        <v>194</v>
      </c>
      <c r="T167" s="1" t="s">
        <v>32</v>
      </c>
      <c r="U167" s="1" t="s">
        <v>99</v>
      </c>
      <c r="V167" s="1" t="s">
        <v>34</v>
      </c>
      <c r="W167" s="2">
        <v>0.0</v>
      </c>
    </row>
    <row r="168" hidden="1">
      <c r="A168" s="1" t="s">
        <v>23</v>
      </c>
      <c r="B168" s="2">
        <v>204810.0</v>
      </c>
      <c r="C168" s="1" t="s">
        <v>1041</v>
      </c>
      <c r="D168" s="3" t="s">
        <v>1042</v>
      </c>
      <c r="E168" s="1" t="s">
        <v>1043</v>
      </c>
      <c r="F168" s="1" t="s">
        <v>1044</v>
      </c>
      <c r="G168" s="2">
        <v>889.0</v>
      </c>
      <c r="H168" s="2">
        <v>0.0</v>
      </c>
      <c r="I168" s="2">
        <v>1656.0</v>
      </c>
      <c r="J168" s="1" t="s">
        <v>1045</v>
      </c>
      <c r="K168" s="2">
        <v>0.0</v>
      </c>
      <c r="L168" s="2">
        <v>0.0</v>
      </c>
      <c r="M168" s="1" t="s">
        <v>1046</v>
      </c>
      <c r="N168" s="1" t="s">
        <v>1047</v>
      </c>
      <c r="O168" s="2">
        <v>0.0</v>
      </c>
      <c r="P168" s="2">
        <v>1.0</v>
      </c>
      <c r="Q168" s="2">
        <v>0.0</v>
      </c>
      <c r="R168" s="2">
        <v>0.0</v>
      </c>
      <c r="S168" s="1" t="s">
        <v>1048</v>
      </c>
      <c r="T168" s="1" t="s">
        <v>1049</v>
      </c>
      <c r="U168" s="1" t="s">
        <v>41</v>
      </c>
      <c r="V168" s="1" t="s">
        <v>1050</v>
      </c>
      <c r="W168" s="2">
        <v>0.0</v>
      </c>
    </row>
    <row r="169" hidden="1">
      <c r="A169" s="1" t="s">
        <v>23</v>
      </c>
      <c r="B169" s="2">
        <v>270776.0</v>
      </c>
      <c r="C169" s="1" t="s">
        <v>1051</v>
      </c>
      <c r="D169" s="3" t="s">
        <v>1052</v>
      </c>
      <c r="E169" s="1" t="s">
        <v>1053</v>
      </c>
      <c r="F169" s="1" t="s">
        <v>1054</v>
      </c>
      <c r="G169" s="2">
        <v>399.0</v>
      </c>
      <c r="H169" s="2">
        <v>599.0</v>
      </c>
      <c r="I169" s="2">
        <v>524.0</v>
      </c>
      <c r="J169" s="1" t="s">
        <v>1055</v>
      </c>
      <c r="K169" s="2">
        <v>0.0</v>
      </c>
      <c r="L169" s="2">
        <v>0.0</v>
      </c>
      <c r="M169" s="1" t="s">
        <v>1056</v>
      </c>
      <c r="N169" s="1" t="s">
        <v>1057</v>
      </c>
      <c r="O169" s="2">
        <v>1.0</v>
      </c>
      <c r="P169" s="2">
        <v>0.0</v>
      </c>
      <c r="Q169" s="2">
        <v>0.0</v>
      </c>
      <c r="R169" s="2">
        <v>0.0</v>
      </c>
      <c r="S169" s="1" t="s">
        <v>394</v>
      </c>
      <c r="T169" s="1" t="s">
        <v>1058</v>
      </c>
      <c r="U169" s="1" t="s">
        <v>713</v>
      </c>
      <c r="V169" s="1" t="s">
        <v>714</v>
      </c>
      <c r="W169" s="2">
        <v>0.0</v>
      </c>
    </row>
    <row r="170" hidden="1">
      <c r="A170" s="1" t="s">
        <v>23</v>
      </c>
      <c r="B170" s="2">
        <v>95778.0</v>
      </c>
      <c r="C170" s="1" t="s">
        <v>1059</v>
      </c>
      <c r="D170" s="3" t="s">
        <v>1060</v>
      </c>
      <c r="E170" s="1" t="s">
        <v>1061</v>
      </c>
      <c r="F170" s="1" t="s">
        <v>38</v>
      </c>
      <c r="G170" s="2">
        <v>1395.0</v>
      </c>
      <c r="H170" s="2">
        <v>0.0</v>
      </c>
      <c r="I170" s="2">
        <v>400.0</v>
      </c>
      <c r="J170" s="1" t="s">
        <v>1062</v>
      </c>
      <c r="K170" s="2">
        <v>0.0</v>
      </c>
      <c r="L170" s="2">
        <v>0.0</v>
      </c>
      <c r="M170" s="1" t="s">
        <v>1063</v>
      </c>
      <c r="N170" s="1" t="s">
        <v>1059</v>
      </c>
      <c r="O170" s="2">
        <v>1.0</v>
      </c>
      <c r="P170" s="2">
        <v>0.0</v>
      </c>
      <c r="Q170" s="2">
        <v>0.0</v>
      </c>
      <c r="R170" s="2">
        <v>0.0</v>
      </c>
      <c r="S170" s="1" t="s">
        <v>292</v>
      </c>
      <c r="T170" s="1" t="s">
        <v>687</v>
      </c>
      <c r="U170" s="1" t="s">
        <v>194</v>
      </c>
      <c r="V170" s="1" t="s">
        <v>1064</v>
      </c>
      <c r="W170" s="2">
        <v>0.0</v>
      </c>
    </row>
    <row r="171" hidden="1">
      <c r="A171" s="1" t="s">
        <v>23</v>
      </c>
      <c r="B171" s="2">
        <v>239173.0</v>
      </c>
      <c r="C171" s="1" t="s">
        <v>1065</v>
      </c>
      <c r="D171" s="3" t="s">
        <v>1066</v>
      </c>
      <c r="E171" s="1" t="s">
        <v>1067</v>
      </c>
      <c r="F171" s="1" t="s">
        <v>927</v>
      </c>
      <c r="G171" s="2">
        <v>12.0</v>
      </c>
      <c r="H171" s="2">
        <v>29.0</v>
      </c>
      <c r="I171" s="2">
        <v>3654.0</v>
      </c>
      <c r="J171" s="1" t="s">
        <v>1068</v>
      </c>
      <c r="K171" s="2">
        <v>1.0</v>
      </c>
      <c r="L171" s="2">
        <v>220.0</v>
      </c>
      <c r="M171" s="1" t="s">
        <v>40</v>
      </c>
      <c r="N171" s="1" t="s">
        <v>40</v>
      </c>
      <c r="O171" s="2">
        <v>0.0</v>
      </c>
      <c r="P171" s="2">
        <v>0.0</v>
      </c>
      <c r="Q171" s="2">
        <v>1.0</v>
      </c>
      <c r="R171" s="2">
        <v>0.0</v>
      </c>
      <c r="S171" s="1" t="s">
        <v>1069</v>
      </c>
      <c r="T171" s="1" t="s">
        <v>1070</v>
      </c>
      <c r="U171" s="1" t="s">
        <v>292</v>
      </c>
      <c r="V171" s="1" t="s">
        <v>753</v>
      </c>
      <c r="W171" s="2">
        <v>0.0</v>
      </c>
    </row>
    <row r="172" hidden="1">
      <c r="A172" s="1" t="s">
        <v>23</v>
      </c>
      <c r="B172" s="2">
        <v>431874.0</v>
      </c>
      <c r="C172" s="1" t="s">
        <v>1071</v>
      </c>
      <c r="D172" s="3" t="s">
        <v>1072</v>
      </c>
      <c r="E172" s="1" t="s">
        <v>1073</v>
      </c>
      <c r="F172" s="1" t="s">
        <v>457</v>
      </c>
      <c r="G172" s="2">
        <v>0.0</v>
      </c>
      <c r="H172" s="2">
        <v>0.0</v>
      </c>
      <c r="I172" s="2">
        <v>45.0</v>
      </c>
      <c r="J172" s="1" t="s">
        <v>1074</v>
      </c>
      <c r="K172" s="2">
        <v>1.0</v>
      </c>
      <c r="L172" s="2">
        <v>153.0</v>
      </c>
      <c r="M172" s="1" t="s">
        <v>215</v>
      </c>
      <c r="N172" s="1" t="s">
        <v>1075</v>
      </c>
      <c r="O172" s="2">
        <v>1.0</v>
      </c>
      <c r="P172" s="2">
        <v>0.0</v>
      </c>
      <c r="Q172" s="2">
        <v>0.0</v>
      </c>
      <c r="R172" s="2">
        <v>0.0</v>
      </c>
      <c r="S172" s="1" t="s">
        <v>209</v>
      </c>
      <c r="T172" s="1" t="s">
        <v>32</v>
      </c>
      <c r="U172" s="1" t="s">
        <v>68</v>
      </c>
      <c r="V172" s="1" t="s">
        <v>396</v>
      </c>
      <c r="W172" s="2">
        <v>0.0</v>
      </c>
    </row>
    <row r="173" hidden="1">
      <c r="A173" s="1" t="s">
        <v>23</v>
      </c>
      <c r="B173" s="2">
        <v>409373.0</v>
      </c>
      <c r="C173" s="1" t="s">
        <v>1076</v>
      </c>
      <c r="D173" s="3" t="s">
        <v>1077</v>
      </c>
      <c r="E173" s="1" t="s">
        <v>1078</v>
      </c>
      <c r="F173" s="1" t="s">
        <v>726</v>
      </c>
      <c r="G173" s="2">
        <v>0.0</v>
      </c>
      <c r="H173" s="2">
        <v>0.0</v>
      </c>
      <c r="I173" s="2">
        <v>142.0</v>
      </c>
      <c r="J173" s="1" t="s">
        <v>1079</v>
      </c>
      <c r="K173" s="2">
        <v>0.0</v>
      </c>
      <c r="L173" s="2">
        <v>0.0</v>
      </c>
      <c r="M173" s="1" t="s">
        <v>215</v>
      </c>
      <c r="N173" s="1" t="s">
        <v>728</v>
      </c>
      <c r="O173" s="2">
        <v>1.0</v>
      </c>
      <c r="P173" s="2">
        <v>0.0</v>
      </c>
      <c r="Q173" s="2">
        <v>0.0</v>
      </c>
      <c r="R173" s="2">
        <v>0.0</v>
      </c>
      <c r="S173" s="1" t="s">
        <v>185</v>
      </c>
      <c r="T173" s="1" t="s">
        <v>485</v>
      </c>
      <c r="U173" s="1" t="s">
        <v>485</v>
      </c>
      <c r="V173" s="1" t="s">
        <v>1080</v>
      </c>
      <c r="W173" s="2">
        <v>0.0</v>
      </c>
    </row>
    <row r="174" hidden="1">
      <c r="A174" s="1" t="s">
        <v>23</v>
      </c>
      <c r="B174" s="2">
        <v>20429.0</v>
      </c>
      <c r="C174" s="1" t="s">
        <v>1081</v>
      </c>
      <c r="D174" s="3" t="s">
        <v>1082</v>
      </c>
      <c r="E174" s="1" t="s">
        <v>104</v>
      </c>
      <c r="F174" s="1" t="s">
        <v>105</v>
      </c>
      <c r="G174" s="1" t="s">
        <v>106</v>
      </c>
      <c r="H174" s="2">
        <v>0.0</v>
      </c>
      <c r="I174" s="2">
        <v>7764.0</v>
      </c>
      <c r="J174" s="1" t="s">
        <v>1083</v>
      </c>
      <c r="K174" s="2">
        <v>0.0</v>
      </c>
      <c r="L174" s="2">
        <v>0.0</v>
      </c>
      <c r="M174" s="1" t="s">
        <v>40</v>
      </c>
      <c r="N174" s="1" t="s">
        <v>40</v>
      </c>
      <c r="O174" s="2">
        <v>0.0</v>
      </c>
      <c r="P174" s="2">
        <v>0.0</v>
      </c>
      <c r="Q174" s="2">
        <v>0.0</v>
      </c>
      <c r="R174" s="2">
        <v>0.0</v>
      </c>
      <c r="S174" s="1" t="s">
        <v>1084</v>
      </c>
      <c r="T174" s="1" t="s">
        <v>1085</v>
      </c>
      <c r="U174" s="1" t="s">
        <v>1086</v>
      </c>
      <c r="V174" s="1" t="s">
        <v>111</v>
      </c>
      <c r="W174" s="2">
        <v>0.0</v>
      </c>
    </row>
    <row r="175" hidden="1">
      <c r="A175" s="1" t="s">
        <v>23</v>
      </c>
      <c r="B175" s="2">
        <v>423615.0</v>
      </c>
      <c r="C175" s="1" t="s">
        <v>1087</v>
      </c>
      <c r="D175" s="3" t="s">
        <v>1088</v>
      </c>
      <c r="E175" s="1" t="s">
        <v>1089</v>
      </c>
      <c r="F175" s="1" t="s">
        <v>1090</v>
      </c>
      <c r="G175" s="2">
        <v>0.0</v>
      </c>
      <c r="H175" s="2">
        <v>0.0</v>
      </c>
      <c r="I175" s="2">
        <v>90.0</v>
      </c>
      <c r="J175" s="1" t="s">
        <v>1091</v>
      </c>
      <c r="K175" s="2">
        <v>0.0</v>
      </c>
      <c r="L175" s="2">
        <v>0.0</v>
      </c>
      <c r="M175" s="1" t="s">
        <v>40</v>
      </c>
      <c r="N175" s="1" t="s">
        <v>40</v>
      </c>
      <c r="O175" s="2">
        <v>0.0</v>
      </c>
      <c r="P175" s="2">
        <v>0.0</v>
      </c>
      <c r="Q175" s="2">
        <v>0.0</v>
      </c>
      <c r="R175" s="2">
        <v>0.0</v>
      </c>
      <c r="S175" s="1" t="s">
        <v>1092</v>
      </c>
      <c r="T175" s="1" t="s">
        <v>1093</v>
      </c>
      <c r="U175" s="1" t="s">
        <v>43</v>
      </c>
      <c r="V175" s="1" t="s">
        <v>44</v>
      </c>
      <c r="W175" s="2">
        <v>0.0</v>
      </c>
    </row>
    <row r="176">
      <c r="A176" s="1" t="s">
        <v>23</v>
      </c>
      <c r="B176" s="2">
        <v>176031.0</v>
      </c>
      <c r="C176" s="1" t="s">
        <v>948</v>
      </c>
      <c r="D176" s="3" t="s">
        <v>1094</v>
      </c>
      <c r="E176" s="1" t="s">
        <v>1095</v>
      </c>
      <c r="F176" s="1" t="s">
        <v>450</v>
      </c>
      <c r="G176" s="2">
        <v>439.0</v>
      </c>
      <c r="H176" s="2">
        <v>729.0</v>
      </c>
      <c r="I176" s="2">
        <v>1800.0</v>
      </c>
      <c r="J176" s="1" t="s">
        <v>1096</v>
      </c>
      <c r="K176" s="2">
        <v>0.0</v>
      </c>
      <c r="L176" s="2">
        <v>0.0</v>
      </c>
      <c r="M176" s="1" t="s">
        <v>274</v>
      </c>
      <c r="N176" s="1" t="s">
        <v>952</v>
      </c>
      <c r="O176" s="2">
        <v>0.0</v>
      </c>
      <c r="P176" s="2">
        <v>1.0</v>
      </c>
      <c r="Q176" s="2">
        <v>0.0</v>
      </c>
      <c r="R176" s="2">
        <v>0.0</v>
      </c>
      <c r="S176" s="1" t="s">
        <v>276</v>
      </c>
      <c r="T176" s="1" t="s">
        <v>522</v>
      </c>
      <c r="U176" s="1" t="s">
        <v>202</v>
      </c>
      <c r="V176" s="1" t="s">
        <v>277</v>
      </c>
      <c r="W176" s="2">
        <v>0.0</v>
      </c>
    </row>
    <row r="177" hidden="1">
      <c r="A177" s="1" t="s">
        <v>23</v>
      </c>
      <c r="B177" s="2">
        <v>20412.0</v>
      </c>
      <c r="C177" s="1" t="s">
        <v>1097</v>
      </c>
      <c r="D177" s="3" t="s">
        <v>1098</v>
      </c>
      <c r="E177" s="1" t="s">
        <v>641</v>
      </c>
      <c r="F177" s="1" t="s">
        <v>105</v>
      </c>
      <c r="G177" s="1" t="s">
        <v>106</v>
      </c>
      <c r="H177" s="2">
        <v>0.0</v>
      </c>
      <c r="I177" s="2">
        <v>9534.0</v>
      </c>
      <c r="J177" s="1" t="s">
        <v>1099</v>
      </c>
      <c r="K177" s="2">
        <v>0.0</v>
      </c>
      <c r="L177" s="2">
        <v>0.0</v>
      </c>
      <c r="M177" s="1" t="s">
        <v>40</v>
      </c>
      <c r="N177" s="1" t="s">
        <v>40</v>
      </c>
      <c r="O177" s="2">
        <v>0.0</v>
      </c>
      <c r="P177" s="2">
        <v>0.0</v>
      </c>
      <c r="Q177" s="2">
        <v>0.0</v>
      </c>
      <c r="R177" s="2">
        <v>0.0</v>
      </c>
      <c r="S177" s="1" t="s">
        <v>1100</v>
      </c>
      <c r="T177" s="1" t="s">
        <v>307</v>
      </c>
      <c r="U177" s="1" t="s">
        <v>1101</v>
      </c>
      <c r="V177" s="1" t="s">
        <v>1102</v>
      </c>
      <c r="W177" s="2">
        <v>0.0</v>
      </c>
    </row>
    <row r="178">
      <c r="A178" s="1" t="s">
        <v>23</v>
      </c>
      <c r="B178" s="2">
        <v>333029.0</v>
      </c>
      <c r="C178" s="1" t="s">
        <v>1103</v>
      </c>
      <c r="D178" s="3" t="s">
        <v>1104</v>
      </c>
      <c r="E178" s="1" t="s">
        <v>1105</v>
      </c>
      <c r="F178" s="1" t="s">
        <v>481</v>
      </c>
      <c r="G178" s="2">
        <v>0.0</v>
      </c>
      <c r="H178" s="2">
        <v>0.0</v>
      </c>
      <c r="I178" s="2">
        <v>1238.0</v>
      </c>
      <c r="J178" s="1" t="s">
        <v>1106</v>
      </c>
      <c r="K178" s="2">
        <v>0.0</v>
      </c>
      <c r="L178" s="2">
        <v>0.0</v>
      </c>
      <c r="M178" s="1" t="s">
        <v>40</v>
      </c>
      <c r="N178" s="1" t="s">
        <v>40</v>
      </c>
      <c r="O178" s="2">
        <v>0.0</v>
      </c>
      <c r="P178" s="2">
        <v>0.0</v>
      </c>
      <c r="Q178" s="2">
        <v>1.0</v>
      </c>
      <c r="R178" s="2">
        <v>0.0</v>
      </c>
      <c r="S178" s="1" t="s">
        <v>1107</v>
      </c>
      <c r="T178" s="1" t="s">
        <v>1108</v>
      </c>
      <c r="U178" s="1" t="s">
        <v>1109</v>
      </c>
      <c r="V178" s="1" t="s">
        <v>1110</v>
      </c>
      <c r="W178" s="2">
        <v>1.0</v>
      </c>
    </row>
    <row r="179" hidden="1">
      <c r="A179" s="1" t="s">
        <v>23</v>
      </c>
      <c r="B179" s="2">
        <v>272265.0</v>
      </c>
      <c r="C179" s="1" t="s">
        <v>1111</v>
      </c>
      <c r="D179" s="3" t="s">
        <v>1112</v>
      </c>
      <c r="E179" s="1" t="s">
        <v>1113</v>
      </c>
      <c r="F179" s="1" t="s">
        <v>247</v>
      </c>
      <c r="G179" s="2">
        <v>10.0</v>
      </c>
      <c r="H179" s="2">
        <v>14.0</v>
      </c>
      <c r="I179" s="2">
        <v>847.0</v>
      </c>
      <c r="J179" s="1" t="s">
        <v>1114</v>
      </c>
      <c r="K179" s="2">
        <v>1.0</v>
      </c>
      <c r="L179" s="2">
        <v>10.0</v>
      </c>
      <c r="M179" s="1" t="s">
        <v>40</v>
      </c>
      <c r="N179" s="1" t="s">
        <v>40</v>
      </c>
      <c r="O179" s="2">
        <v>0.0</v>
      </c>
      <c r="P179" s="2">
        <v>0.0</v>
      </c>
      <c r="Q179" s="2">
        <v>1.0</v>
      </c>
      <c r="R179" s="2">
        <v>0.0</v>
      </c>
      <c r="S179" s="1" t="s">
        <v>1115</v>
      </c>
      <c r="T179" s="1" t="s">
        <v>124</v>
      </c>
      <c r="U179" s="1" t="s">
        <v>31</v>
      </c>
      <c r="V179" s="1" t="s">
        <v>957</v>
      </c>
      <c r="W179" s="2">
        <v>0.0</v>
      </c>
    </row>
    <row r="180" hidden="1">
      <c r="A180" s="1" t="s">
        <v>23</v>
      </c>
      <c r="B180" s="2">
        <v>97418.0</v>
      </c>
      <c r="C180" s="1" t="s">
        <v>1116</v>
      </c>
      <c r="D180" s="3" t="s">
        <v>1117</v>
      </c>
      <c r="E180" s="1" t="s">
        <v>1118</v>
      </c>
      <c r="F180" s="1" t="s">
        <v>1119</v>
      </c>
      <c r="G180" s="2">
        <v>12.0</v>
      </c>
      <c r="H180" s="2">
        <v>69.0</v>
      </c>
      <c r="I180" s="2">
        <v>5341.0</v>
      </c>
      <c r="J180" s="1" t="s">
        <v>1120</v>
      </c>
      <c r="K180" s="2">
        <v>1.0</v>
      </c>
      <c r="L180" s="2">
        <v>150.0</v>
      </c>
      <c r="M180" s="1" t="s">
        <v>40</v>
      </c>
      <c r="N180" s="1" t="s">
        <v>40</v>
      </c>
      <c r="O180" s="2">
        <v>0.0</v>
      </c>
      <c r="P180" s="2">
        <v>0.0</v>
      </c>
      <c r="Q180" s="2">
        <v>1.0</v>
      </c>
      <c r="R180" s="2">
        <v>0.0</v>
      </c>
      <c r="S180" s="1" t="s">
        <v>150</v>
      </c>
      <c r="T180" s="1" t="s">
        <v>305</v>
      </c>
      <c r="U180" s="1" t="s">
        <v>250</v>
      </c>
      <c r="V180" s="1" t="s">
        <v>151</v>
      </c>
      <c r="W180" s="2">
        <v>0.0</v>
      </c>
    </row>
    <row r="181" hidden="1">
      <c r="A181" s="1" t="s">
        <v>23</v>
      </c>
      <c r="B181" s="2">
        <v>189062.0</v>
      </c>
      <c r="C181" s="1" t="s">
        <v>1121</v>
      </c>
      <c r="D181" s="3" t="s">
        <v>1122</v>
      </c>
      <c r="E181" s="1" t="s">
        <v>1123</v>
      </c>
      <c r="F181" s="1" t="s">
        <v>630</v>
      </c>
      <c r="G181" s="2">
        <v>49.0</v>
      </c>
      <c r="H181" s="2">
        <v>0.0</v>
      </c>
      <c r="I181" s="2">
        <v>3272.0</v>
      </c>
      <c r="J181" s="1" t="s">
        <v>1124</v>
      </c>
      <c r="K181" s="2">
        <v>1.0</v>
      </c>
      <c r="L181" s="2">
        <v>1.0</v>
      </c>
      <c r="M181" s="1" t="s">
        <v>40</v>
      </c>
      <c r="N181" s="1" t="s">
        <v>40</v>
      </c>
      <c r="O181" s="2">
        <v>0.0</v>
      </c>
      <c r="P181" s="2">
        <v>0.0</v>
      </c>
      <c r="Q181" s="2">
        <v>0.0</v>
      </c>
      <c r="R181" s="2">
        <v>0.0</v>
      </c>
      <c r="S181" s="1" t="s">
        <v>1125</v>
      </c>
      <c r="T181" s="1" t="s">
        <v>1126</v>
      </c>
      <c r="U181" s="1" t="s">
        <v>1127</v>
      </c>
      <c r="V181" s="1" t="s">
        <v>346</v>
      </c>
      <c r="W181" s="2">
        <v>0.0</v>
      </c>
    </row>
    <row r="182" hidden="1">
      <c r="A182" s="1" t="s">
        <v>23</v>
      </c>
      <c r="B182" s="2">
        <v>277784.0</v>
      </c>
      <c r="C182" s="1" t="s">
        <v>1128</v>
      </c>
      <c r="D182" s="3" t="s">
        <v>1129</v>
      </c>
      <c r="E182" s="1" t="s">
        <v>1130</v>
      </c>
      <c r="F182" s="1" t="s">
        <v>1131</v>
      </c>
      <c r="G182" s="2">
        <v>395.0</v>
      </c>
      <c r="H182" s="2">
        <v>545.0</v>
      </c>
      <c r="I182" s="2">
        <v>1188.0</v>
      </c>
      <c r="J182" s="1" t="s">
        <v>1132</v>
      </c>
      <c r="K182" s="2">
        <v>0.0</v>
      </c>
      <c r="L182" s="2">
        <v>0.0</v>
      </c>
      <c r="M182" s="1" t="s">
        <v>1133</v>
      </c>
      <c r="N182" s="1" t="s">
        <v>1134</v>
      </c>
      <c r="O182" s="2">
        <v>1.0</v>
      </c>
      <c r="P182" s="2">
        <v>0.0</v>
      </c>
      <c r="Q182" s="2">
        <v>0.0</v>
      </c>
      <c r="R182" s="2">
        <v>0.0</v>
      </c>
      <c r="S182" s="1" t="s">
        <v>893</v>
      </c>
      <c r="T182" s="1" t="s">
        <v>894</v>
      </c>
      <c r="U182" s="1" t="s">
        <v>1135</v>
      </c>
      <c r="V182" s="1" t="s">
        <v>529</v>
      </c>
      <c r="W182" s="2">
        <v>0.0</v>
      </c>
    </row>
    <row r="183" hidden="1">
      <c r="A183" s="1" t="s">
        <v>23</v>
      </c>
      <c r="B183" s="2">
        <v>357000.0</v>
      </c>
      <c r="C183" s="1" t="s">
        <v>1136</v>
      </c>
      <c r="D183" s="3" t="s">
        <v>1137</v>
      </c>
      <c r="E183" s="1" t="s">
        <v>1138</v>
      </c>
      <c r="F183" s="1" t="s">
        <v>247</v>
      </c>
      <c r="G183" s="2">
        <v>10.0</v>
      </c>
      <c r="H183" s="2">
        <v>12.0</v>
      </c>
      <c r="I183" s="2">
        <v>84.0</v>
      </c>
      <c r="J183" s="1" t="s">
        <v>1139</v>
      </c>
      <c r="K183" s="2">
        <v>1.0</v>
      </c>
      <c r="L183" s="2">
        <v>10.0</v>
      </c>
      <c r="M183" s="1" t="s">
        <v>40</v>
      </c>
      <c r="N183" s="1" t="s">
        <v>40</v>
      </c>
      <c r="O183" s="2">
        <v>0.0</v>
      </c>
      <c r="P183" s="2">
        <v>0.0</v>
      </c>
      <c r="Q183" s="2">
        <v>1.0</v>
      </c>
      <c r="R183" s="2">
        <v>0.0</v>
      </c>
      <c r="S183" s="1" t="s">
        <v>1140</v>
      </c>
      <c r="T183" s="1" t="s">
        <v>149</v>
      </c>
      <c r="U183" s="1" t="s">
        <v>249</v>
      </c>
      <c r="V183" s="1" t="s">
        <v>251</v>
      </c>
      <c r="W183" s="2">
        <v>0.0</v>
      </c>
    </row>
    <row r="184" hidden="1">
      <c r="A184" s="1" t="s">
        <v>23</v>
      </c>
      <c r="B184" s="2">
        <v>392731.0</v>
      </c>
      <c r="C184" s="1" t="s">
        <v>1141</v>
      </c>
      <c r="D184" s="3" t="s">
        <v>1142</v>
      </c>
      <c r="E184" s="1" t="s">
        <v>1143</v>
      </c>
      <c r="F184" s="1" t="s">
        <v>290</v>
      </c>
      <c r="G184" s="2">
        <v>0.0</v>
      </c>
      <c r="H184" s="2">
        <v>0.0</v>
      </c>
      <c r="I184" s="2">
        <v>203.0</v>
      </c>
      <c r="J184" s="1" t="s">
        <v>311</v>
      </c>
      <c r="K184" s="2">
        <v>0.0</v>
      </c>
      <c r="L184" s="2">
        <v>0.0</v>
      </c>
      <c r="M184" s="1" t="s">
        <v>40</v>
      </c>
      <c r="N184" s="1" t="s">
        <v>40</v>
      </c>
      <c r="O184" s="2">
        <v>0.0</v>
      </c>
      <c r="P184" s="2">
        <v>0.0</v>
      </c>
      <c r="Q184" s="2">
        <v>1.0</v>
      </c>
      <c r="R184" s="2">
        <v>0.0</v>
      </c>
      <c r="S184" s="1" t="s">
        <v>312</v>
      </c>
      <c r="T184" s="1" t="s">
        <v>313</v>
      </c>
      <c r="U184" s="1" t="s">
        <v>313</v>
      </c>
      <c r="V184" s="1" t="s">
        <v>314</v>
      </c>
      <c r="W184" s="2">
        <v>1.0</v>
      </c>
    </row>
    <row r="185" hidden="1">
      <c r="A185" s="1" t="s">
        <v>23</v>
      </c>
      <c r="B185" s="2">
        <v>247781.0</v>
      </c>
      <c r="C185" s="1" t="s">
        <v>1144</v>
      </c>
      <c r="D185" s="3" t="s">
        <v>1145</v>
      </c>
      <c r="E185" s="1" t="s">
        <v>1146</v>
      </c>
      <c r="F185" s="1" t="s">
        <v>1147</v>
      </c>
      <c r="G185" s="2">
        <v>849.0</v>
      </c>
      <c r="H185" s="2">
        <v>0.0</v>
      </c>
      <c r="I185" s="2">
        <v>116.0</v>
      </c>
      <c r="J185" s="1" t="s">
        <v>1148</v>
      </c>
      <c r="K185" s="2">
        <v>0.0</v>
      </c>
      <c r="L185" s="2">
        <v>0.0</v>
      </c>
      <c r="M185" s="1" t="s">
        <v>1149</v>
      </c>
      <c r="N185" s="1" t="s">
        <v>1150</v>
      </c>
      <c r="O185" s="2">
        <v>0.0</v>
      </c>
      <c r="P185" s="2">
        <v>1.0</v>
      </c>
      <c r="Q185" s="2">
        <v>2.0</v>
      </c>
      <c r="R185" s="2">
        <v>0.0</v>
      </c>
      <c r="S185" s="1" t="s">
        <v>1151</v>
      </c>
      <c r="T185" s="1" t="s">
        <v>202</v>
      </c>
      <c r="U185" s="1" t="s">
        <v>1152</v>
      </c>
      <c r="V185" s="1" t="s">
        <v>42</v>
      </c>
      <c r="W185" s="2">
        <v>0.0</v>
      </c>
    </row>
    <row r="186" hidden="1">
      <c r="A186" s="1" t="s">
        <v>23</v>
      </c>
      <c r="B186" s="2">
        <v>264126.0</v>
      </c>
      <c r="C186" s="1" t="s">
        <v>1153</v>
      </c>
      <c r="D186" s="3" t="s">
        <v>1154</v>
      </c>
      <c r="E186" s="1" t="s">
        <v>1155</v>
      </c>
      <c r="F186" s="1" t="s">
        <v>857</v>
      </c>
      <c r="G186" s="2">
        <v>449.0</v>
      </c>
      <c r="H186" s="2">
        <v>749.0</v>
      </c>
      <c r="I186" s="2">
        <v>937.0</v>
      </c>
      <c r="J186" s="1" t="s">
        <v>1156</v>
      </c>
      <c r="K186" s="2">
        <v>0.0</v>
      </c>
      <c r="L186" s="2">
        <v>0.0</v>
      </c>
      <c r="M186" s="1" t="s">
        <v>274</v>
      </c>
      <c r="N186" s="1" t="s">
        <v>1157</v>
      </c>
      <c r="O186" s="2">
        <v>0.0</v>
      </c>
      <c r="P186" s="2">
        <v>1.0</v>
      </c>
      <c r="Q186" s="2">
        <v>0.0</v>
      </c>
      <c r="R186" s="2">
        <v>0.0</v>
      </c>
      <c r="S186" s="1" t="s">
        <v>133</v>
      </c>
      <c r="T186" s="1" t="s">
        <v>136</v>
      </c>
      <c r="U186" s="1" t="s">
        <v>1158</v>
      </c>
      <c r="V186" s="1" t="s">
        <v>1159</v>
      </c>
      <c r="W186" s="2">
        <v>0.0</v>
      </c>
    </row>
    <row r="187" hidden="1">
      <c r="A187" s="1" t="s">
        <v>23</v>
      </c>
      <c r="B187" s="2">
        <v>320340.0</v>
      </c>
      <c r="C187" s="1" t="s">
        <v>1160</v>
      </c>
      <c r="D187" s="3" t="s">
        <v>1161</v>
      </c>
      <c r="E187" s="1" t="s">
        <v>1162</v>
      </c>
      <c r="F187" s="1" t="s">
        <v>247</v>
      </c>
      <c r="G187" s="2">
        <v>10.0</v>
      </c>
      <c r="H187" s="2">
        <v>12.0</v>
      </c>
      <c r="I187" s="2">
        <v>28.0</v>
      </c>
      <c r="J187" s="1" t="s">
        <v>1163</v>
      </c>
      <c r="K187" s="2">
        <v>1.0</v>
      </c>
      <c r="L187" s="2">
        <v>10.0</v>
      </c>
      <c r="M187" s="1" t="s">
        <v>40</v>
      </c>
      <c r="N187" s="1" t="s">
        <v>40</v>
      </c>
      <c r="O187" s="2">
        <v>0.0</v>
      </c>
      <c r="P187" s="2">
        <v>0.0</v>
      </c>
      <c r="Q187" s="2">
        <v>1.0</v>
      </c>
      <c r="R187" s="2">
        <v>0.0</v>
      </c>
      <c r="S187" s="1" t="s">
        <v>1164</v>
      </c>
      <c r="T187" s="1" t="s">
        <v>125</v>
      </c>
      <c r="U187" s="1" t="s">
        <v>957</v>
      </c>
      <c r="V187" s="1" t="s">
        <v>1165</v>
      </c>
      <c r="W187" s="2">
        <v>0.0</v>
      </c>
    </row>
    <row r="188" hidden="1">
      <c r="A188" s="1" t="s">
        <v>23</v>
      </c>
      <c r="B188" s="2">
        <v>50926.0</v>
      </c>
      <c r="C188" s="1" t="s">
        <v>1166</v>
      </c>
      <c r="D188" s="3" t="s">
        <v>1167</v>
      </c>
      <c r="E188" s="1" t="s">
        <v>1168</v>
      </c>
      <c r="F188" s="1" t="s">
        <v>391</v>
      </c>
      <c r="G188" s="2">
        <v>375.0</v>
      </c>
      <c r="H188" s="2">
        <v>595.0</v>
      </c>
      <c r="I188" s="2">
        <v>1136.0</v>
      </c>
      <c r="J188" s="1" t="s">
        <v>1169</v>
      </c>
      <c r="K188" s="2">
        <v>0.0</v>
      </c>
      <c r="L188" s="2">
        <v>0.0</v>
      </c>
      <c r="M188" s="1" t="s">
        <v>710</v>
      </c>
      <c r="N188" s="1" t="s">
        <v>1170</v>
      </c>
      <c r="O188" s="2">
        <v>1.0</v>
      </c>
      <c r="P188" s="2">
        <v>0.0</v>
      </c>
      <c r="Q188" s="2">
        <v>0.0</v>
      </c>
      <c r="R188" s="2">
        <v>0.0</v>
      </c>
      <c r="S188" s="1" t="s">
        <v>1171</v>
      </c>
      <c r="T188" s="1" t="s">
        <v>782</v>
      </c>
      <c r="U188" s="1" t="s">
        <v>238</v>
      </c>
      <c r="V188" s="1" t="s">
        <v>762</v>
      </c>
      <c r="W188" s="2">
        <v>0.0</v>
      </c>
    </row>
    <row r="189" hidden="1">
      <c r="A189" s="1" t="s">
        <v>23</v>
      </c>
      <c r="B189" s="2">
        <v>349040.0</v>
      </c>
      <c r="C189" s="1" t="s">
        <v>1172</v>
      </c>
      <c r="D189" s="3" t="s">
        <v>1173</v>
      </c>
      <c r="E189" s="1" t="s">
        <v>1174</v>
      </c>
      <c r="F189" s="1" t="s">
        <v>290</v>
      </c>
      <c r="G189" s="2">
        <v>12.0</v>
      </c>
      <c r="H189" s="2">
        <v>30.0</v>
      </c>
      <c r="I189" s="2">
        <v>2109.0</v>
      </c>
      <c r="J189" s="1" t="s">
        <v>1175</v>
      </c>
      <c r="K189" s="2">
        <v>1.0</v>
      </c>
      <c r="L189" s="2">
        <v>8.0</v>
      </c>
      <c r="M189" s="1" t="s">
        <v>40</v>
      </c>
      <c r="N189" s="1" t="s">
        <v>40</v>
      </c>
      <c r="O189" s="2">
        <v>0.0</v>
      </c>
      <c r="P189" s="2">
        <v>0.0</v>
      </c>
      <c r="Q189" s="2">
        <v>1.0</v>
      </c>
      <c r="R189" s="2">
        <v>0.0</v>
      </c>
      <c r="S189" s="1" t="s">
        <v>453</v>
      </c>
      <c r="T189" s="1" t="s">
        <v>453</v>
      </c>
      <c r="U189" s="1" t="s">
        <v>101</v>
      </c>
      <c r="V189" s="1" t="s">
        <v>101</v>
      </c>
      <c r="W189" s="2">
        <v>1.0</v>
      </c>
    </row>
    <row r="190" hidden="1">
      <c r="A190" s="1" t="s">
        <v>23</v>
      </c>
      <c r="B190" s="2">
        <v>410836.0</v>
      </c>
      <c r="C190" s="1" t="s">
        <v>1176</v>
      </c>
      <c r="D190" s="3" t="s">
        <v>1177</v>
      </c>
      <c r="E190" s="1" t="s">
        <v>1178</v>
      </c>
      <c r="F190" s="1" t="s">
        <v>457</v>
      </c>
      <c r="G190" s="2">
        <v>0.0</v>
      </c>
      <c r="H190" s="2">
        <v>0.0</v>
      </c>
      <c r="I190" s="2">
        <v>159.0</v>
      </c>
      <c r="J190" s="1" t="s">
        <v>1179</v>
      </c>
      <c r="K190" s="2">
        <v>1.0</v>
      </c>
      <c r="L190" s="2">
        <v>130.0</v>
      </c>
      <c r="M190" s="1" t="s">
        <v>215</v>
      </c>
      <c r="N190" s="1" t="s">
        <v>132</v>
      </c>
      <c r="O190" s="2">
        <v>1.0</v>
      </c>
      <c r="P190" s="2">
        <v>0.0</v>
      </c>
      <c r="Q190" s="2">
        <v>0.0</v>
      </c>
      <c r="R190" s="2">
        <v>0.0</v>
      </c>
      <c r="S190" s="1" t="s">
        <v>99</v>
      </c>
      <c r="T190" s="1" t="s">
        <v>125</v>
      </c>
      <c r="U190" s="1" t="s">
        <v>490</v>
      </c>
      <c r="V190" s="1" t="s">
        <v>1180</v>
      </c>
      <c r="W190" s="2">
        <v>0.0</v>
      </c>
    </row>
    <row r="191" hidden="1">
      <c r="A191" s="1" t="s">
        <v>23</v>
      </c>
      <c r="B191" s="2">
        <v>186986.0</v>
      </c>
      <c r="C191" s="1" t="s">
        <v>1181</v>
      </c>
      <c r="D191" s="3" t="s">
        <v>1182</v>
      </c>
      <c r="E191" s="1" t="s">
        <v>641</v>
      </c>
      <c r="F191" s="1" t="s">
        <v>272</v>
      </c>
      <c r="G191" s="1" t="s">
        <v>106</v>
      </c>
      <c r="H191" s="2">
        <v>0.0</v>
      </c>
      <c r="I191" s="2">
        <v>337.0</v>
      </c>
      <c r="J191" s="1" t="s">
        <v>1175</v>
      </c>
      <c r="K191" s="2">
        <v>0.0</v>
      </c>
      <c r="L191" s="2">
        <v>0.0</v>
      </c>
      <c r="M191" s="1" t="s">
        <v>990</v>
      </c>
      <c r="N191" s="1" t="s">
        <v>1183</v>
      </c>
      <c r="O191" s="2">
        <v>0.0</v>
      </c>
      <c r="P191" s="2">
        <v>1.0</v>
      </c>
      <c r="Q191" s="2">
        <v>0.0</v>
      </c>
      <c r="R191" s="2">
        <v>0.0</v>
      </c>
      <c r="S191" s="1" t="s">
        <v>453</v>
      </c>
      <c r="T191" s="1" t="s">
        <v>453</v>
      </c>
      <c r="U191" s="1" t="s">
        <v>101</v>
      </c>
      <c r="V191" s="1" t="s">
        <v>101</v>
      </c>
      <c r="W191" s="2">
        <v>0.0</v>
      </c>
    </row>
    <row r="192" hidden="1">
      <c r="A192" s="1" t="s">
        <v>23</v>
      </c>
      <c r="B192" s="2">
        <v>200181.0</v>
      </c>
      <c r="C192" s="1" t="s">
        <v>1184</v>
      </c>
      <c r="D192" s="3" t="s">
        <v>1185</v>
      </c>
      <c r="E192" s="1" t="s">
        <v>1186</v>
      </c>
      <c r="F192" s="1" t="s">
        <v>1187</v>
      </c>
      <c r="G192" s="2">
        <v>25.99</v>
      </c>
      <c r="H192" s="2">
        <v>0.0</v>
      </c>
      <c r="I192" s="2">
        <v>524.0</v>
      </c>
      <c r="J192" s="1" t="s">
        <v>1188</v>
      </c>
      <c r="K192" s="2">
        <v>1.0</v>
      </c>
      <c r="L192" s="2">
        <v>2.0</v>
      </c>
      <c r="M192" s="1" t="s">
        <v>40</v>
      </c>
      <c r="N192" s="1" t="s">
        <v>40</v>
      </c>
      <c r="O192" s="2">
        <v>0.0</v>
      </c>
      <c r="P192" s="2">
        <v>0.0</v>
      </c>
      <c r="Q192" s="2">
        <v>1.0</v>
      </c>
      <c r="R192" s="2">
        <v>0.0</v>
      </c>
      <c r="S192" s="1" t="s">
        <v>164</v>
      </c>
      <c r="T192" s="1" t="s">
        <v>164</v>
      </c>
      <c r="U192" s="1" t="s">
        <v>60</v>
      </c>
      <c r="V192" s="1" t="s">
        <v>60</v>
      </c>
      <c r="W192" s="2">
        <v>0.0</v>
      </c>
    </row>
    <row r="193" hidden="1">
      <c r="A193" s="1" t="s">
        <v>23</v>
      </c>
      <c r="B193" s="2">
        <v>219867.0</v>
      </c>
      <c r="C193" s="1" t="s">
        <v>1189</v>
      </c>
      <c r="D193" s="3" t="s">
        <v>1190</v>
      </c>
      <c r="E193" s="1" t="s">
        <v>380</v>
      </c>
      <c r="F193" s="1" t="s">
        <v>381</v>
      </c>
      <c r="G193" s="1" t="s">
        <v>106</v>
      </c>
      <c r="H193" s="2">
        <v>0.0</v>
      </c>
      <c r="I193" s="2">
        <v>522.0</v>
      </c>
      <c r="J193" s="1" t="s">
        <v>1191</v>
      </c>
      <c r="K193" s="2">
        <v>0.0</v>
      </c>
      <c r="L193" s="2">
        <v>0.0</v>
      </c>
      <c r="M193" s="1" t="s">
        <v>383</v>
      </c>
      <c r="N193" s="1" t="s">
        <v>40</v>
      </c>
      <c r="O193" s="2">
        <v>0.0</v>
      </c>
      <c r="P193" s="2">
        <v>0.0</v>
      </c>
      <c r="Q193" s="2">
        <v>0.0</v>
      </c>
      <c r="R193" s="2">
        <v>0.0</v>
      </c>
      <c r="S193" s="1" t="s">
        <v>101</v>
      </c>
      <c r="T193" s="1" t="s">
        <v>1192</v>
      </c>
      <c r="U193" s="1" t="s">
        <v>40</v>
      </c>
      <c r="V193" s="1" t="s">
        <v>101</v>
      </c>
      <c r="W193" s="2">
        <v>0.0</v>
      </c>
    </row>
    <row r="194">
      <c r="A194" s="1" t="s">
        <v>23</v>
      </c>
      <c r="B194" s="2">
        <v>272234.0</v>
      </c>
      <c r="C194" s="1" t="s">
        <v>1193</v>
      </c>
      <c r="D194" s="3" t="s">
        <v>1194</v>
      </c>
      <c r="E194" s="1" t="s">
        <v>1195</v>
      </c>
      <c r="F194" s="1" t="s">
        <v>247</v>
      </c>
      <c r="G194" s="2">
        <v>10.0</v>
      </c>
      <c r="H194" s="2">
        <v>19.0</v>
      </c>
      <c r="I194" s="2">
        <v>362.0</v>
      </c>
      <c r="J194" s="1" t="s">
        <v>1196</v>
      </c>
      <c r="K194" s="2">
        <v>1.0</v>
      </c>
      <c r="L194" s="2">
        <v>2.0</v>
      </c>
      <c r="M194" s="1" t="s">
        <v>40</v>
      </c>
      <c r="N194" s="1" t="s">
        <v>40</v>
      </c>
      <c r="O194" s="2">
        <v>0.0</v>
      </c>
      <c r="P194" s="2">
        <v>0.0</v>
      </c>
      <c r="Q194" s="2">
        <v>1.0</v>
      </c>
      <c r="R194" s="2">
        <v>0.0</v>
      </c>
      <c r="S194" s="1" t="s">
        <v>196</v>
      </c>
      <c r="T194" s="1" t="s">
        <v>196</v>
      </c>
      <c r="U194" s="1" t="s">
        <v>1197</v>
      </c>
      <c r="V194" s="1" t="s">
        <v>1197</v>
      </c>
      <c r="W194" s="2">
        <v>0.0</v>
      </c>
    </row>
    <row r="195" hidden="1">
      <c r="A195" s="1" t="s">
        <v>23</v>
      </c>
      <c r="B195" s="2">
        <v>76585.0</v>
      </c>
      <c r="C195" s="1" t="s">
        <v>1198</v>
      </c>
      <c r="D195" s="3" t="s">
        <v>1199</v>
      </c>
      <c r="E195" s="1" t="s">
        <v>641</v>
      </c>
      <c r="F195" s="1" t="s">
        <v>1200</v>
      </c>
      <c r="G195" s="2">
        <v>12.0</v>
      </c>
      <c r="H195" s="2">
        <v>0.0</v>
      </c>
      <c r="I195" s="2">
        <v>709.0</v>
      </c>
      <c r="J195" s="1" t="s">
        <v>1201</v>
      </c>
      <c r="K195" s="2">
        <v>1.0</v>
      </c>
      <c r="L195" s="2">
        <v>2.0</v>
      </c>
      <c r="M195" s="1" t="s">
        <v>40</v>
      </c>
      <c r="N195" s="1" t="s">
        <v>40</v>
      </c>
      <c r="O195" s="2">
        <v>0.0</v>
      </c>
      <c r="P195" s="2">
        <v>0.0</v>
      </c>
      <c r="Q195" s="2">
        <v>1.0</v>
      </c>
      <c r="R195" s="2">
        <v>0.0</v>
      </c>
      <c r="S195" s="1" t="s">
        <v>258</v>
      </c>
      <c r="T195" s="1" t="s">
        <v>32</v>
      </c>
      <c r="U195" s="1" t="s">
        <v>99</v>
      </c>
      <c r="V195" s="1" t="s">
        <v>1202</v>
      </c>
      <c r="W195" s="2">
        <v>0.0</v>
      </c>
    </row>
    <row r="196" hidden="1">
      <c r="A196" s="1" t="s">
        <v>23</v>
      </c>
      <c r="B196" s="2">
        <v>284955.0</v>
      </c>
      <c r="C196" s="1" t="s">
        <v>1203</v>
      </c>
      <c r="D196" s="3" t="s">
        <v>1204</v>
      </c>
      <c r="E196" s="1" t="s">
        <v>1205</v>
      </c>
      <c r="F196" s="1" t="s">
        <v>927</v>
      </c>
      <c r="G196" s="2">
        <v>12.0</v>
      </c>
      <c r="H196" s="2">
        <v>19.0</v>
      </c>
      <c r="I196" s="2">
        <v>562.0</v>
      </c>
      <c r="J196" s="1" t="s">
        <v>1206</v>
      </c>
      <c r="K196" s="2">
        <v>1.0</v>
      </c>
      <c r="L196" s="2">
        <v>150.0</v>
      </c>
      <c r="M196" s="1" t="s">
        <v>40</v>
      </c>
      <c r="N196" s="1" t="s">
        <v>40</v>
      </c>
      <c r="O196" s="2">
        <v>0.0</v>
      </c>
      <c r="P196" s="2">
        <v>0.0</v>
      </c>
      <c r="Q196" s="2">
        <v>1.0</v>
      </c>
      <c r="R196" s="2">
        <v>0.0</v>
      </c>
      <c r="S196" s="1" t="s">
        <v>1207</v>
      </c>
      <c r="T196" s="1" t="s">
        <v>635</v>
      </c>
      <c r="U196" s="1" t="s">
        <v>1208</v>
      </c>
      <c r="V196" s="1" t="s">
        <v>1209</v>
      </c>
      <c r="W196" s="2">
        <v>0.0</v>
      </c>
    </row>
    <row r="197" hidden="1">
      <c r="A197" s="1" t="s">
        <v>23</v>
      </c>
      <c r="B197" s="2">
        <v>196411.0</v>
      </c>
      <c r="C197" s="1" t="s">
        <v>1210</v>
      </c>
      <c r="D197" s="3" t="s">
        <v>1211</v>
      </c>
      <c r="E197" s="1" t="s">
        <v>1212</v>
      </c>
      <c r="F197" s="1" t="s">
        <v>1213</v>
      </c>
      <c r="G197" s="2">
        <v>13.99</v>
      </c>
      <c r="H197" s="2">
        <v>0.0</v>
      </c>
      <c r="I197" s="2">
        <v>587.0</v>
      </c>
      <c r="J197" s="1" t="s">
        <v>1214</v>
      </c>
      <c r="K197" s="2">
        <v>1.0</v>
      </c>
      <c r="L197" s="2">
        <v>1.0</v>
      </c>
      <c r="M197" s="1" t="s">
        <v>40</v>
      </c>
      <c r="N197" s="1" t="s">
        <v>40</v>
      </c>
      <c r="O197" s="2">
        <v>0.0</v>
      </c>
      <c r="P197" s="2">
        <v>0.0</v>
      </c>
      <c r="Q197" s="2">
        <v>1.0</v>
      </c>
      <c r="R197" s="2">
        <v>0.0</v>
      </c>
      <c r="S197" s="1" t="s">
        <v>76</v>
      </c>
      <c r="T197" s="1" t="s">
        <v>32</v>
      </c>
      <c r="U197" s="1" t="s">
        <v>1215</v>
      </c>
      <c r="V197" s="1" t="s">
        <v>1216</v>
      </c>
      <c r="W197" s="2">
        <v>0.0</v>
      </c>
    </row>
    <row r="198" hidden="1">
      <c r="A198" s="1" t="s">
        <v>23</v>
      </c>
      <c r="B198" s="2">
        <v>268631.0</v>
      </c>
      <c r="C198" s="1" t="s">
        <v>1217</v>
      </c>
      <c r="D198" s="3" t="s">
        <v>1218</v>
      </c>
      <c r="E198" s="1" t="s">
        <v>1219</v>
      </c>
      <c r="F198" s="1" t="s">
        <v>247</v>
      </c>
      <c r="G198" s="2">
        <v>10.0</v>
      </c>
      <c r="H198" s="2">
        <v>15.0</v>
      </c>
      <c r="I198" s="2">
        <v>2007.0</v>
      </c>
      <c r="J198" s="1" t="s">
        <v>1220</v>
      </c>
      <c r="K198" s="2">
        <v>1.0</v>
      </c>
      <c r="L198" s="2">
        <v>10.0</v>
      </c>
      <c r="M198" s="1" t="s">
        <v>40</v>
      </c>
      <c r="N198" s="1" t="s">
        <v>40</v>
      </c>
      <c r="O198" s="2">
        <v>0.0</v>
      </c>
      <c r="P198" s="2">
        <v>0.0</v>
      </c>
      <c r="Q198" s="2">
        <v>1.0</v>
      </c>
      <c r="R198" s="2">
        <v>0.0</v>
      </c>
      <c r="S198" s="1" t="s">
        <v>195</v>
      </c>
      <c r="T198" s="1" t="s">
        <v>125</v>
      </c>
      <c r="U198" s="1" t="s">
        <v>957</v>
      </c>
      <c r="V198" s="1" t="s">
        <v>32</v>
      </c>
      <c r="W198" s="2">
        <v>0.0</v>
      </c>
    </row>
    <row r="199" hidden="1">
      <c r="A199" s="1" t="s">
        <v>23</v>
      </c>
      <c r="B199" s="2">
        <v>226004.0</v>
      </c>
      <c r="C199" s="1" t="s">
        <v>1221</v>
      </c>
      <c r="D199" s="3" t="s">
        <v>1222</v>
      </c>
      <c r="E199" s="1" t="s">
        <v>1223</v>
      </c>
      <c r="F199" s="1" t="s">
        <v>1224</v>
      </c>
      <c r="G199" s="2">
        <v>0.0</v>
      </c>
      <c r="H199" s="2">
        <v>0.0</v>
      </c>
      <c r="I199" s="2">
        <v>498.0</v>
      </c>
      <c r="J199" s="1" t="s">
        <v>1225</v>
      </c>
      <c r="K199" s="2">
        <v>0.0</v>
      </c>
      <c r="L199" s="2">
        <v>0.0</v>
      </c>
      <c r="M199" s="1" t="s">
        <v>40</v>
      </c>
      <c r="N199" s="1" t="s">
        <v>40</v>
      </c>
      <c r="O199" s="2">
        <v>0.0</v>
      </c>
      <c r="P199" s="2">
        <v>0.0</v>
      </c>
      <c r="Q199" s="2">
        <v>0.0</v>
      </c>
      <c r="R199" s="2">
        <v>0.0</v>
      </c>
      <c r="S199" s="1" t="s">
        <v>929</v>
      </c>
      <c r="T199" s="1" t="s">
        <v>930</v>
      </c>
      <c r="U199" s="1" t="s">
        <v>816</v>
      </c>
      <c r="V199" s="1" t="s">
        <v>581</v>
      </c>
      <c r="W199" s="2">
        <v>0.0</v>
      </c>
    </row>
    <row r="200" hidden="1">
      <c r="A200" s="1" t="s">
        <v>23</v>
      </c>
      <c r="B200" s="2">
        <v>213152.0</v>
      </c>
      <c r="C200" s="1" t="s">
        <v>1226</v>
      </c>
      <c r="D200" s="3" t="s">
        <v>1227</v>
      </c>
      <c r="E200" s="1" t="s">
        <v>1228</v>
      </c>
      <c r="F200" s="1" t="s">
        <v>1229</v>
      </c>
      <c r="G200" s="2">
        <v>900.0</v>
      </c>
      <c r="H200" s="2">
        <v>1000.0</v>
      </c>
      <c r="I200" s="2">
        <v>637.0</v>
      </c>
      <c r="J200" s="1" t="s">
        <v>1230</v>
      </c>
      <c r="K200" s="2">
        <v>0.0</v>
      </c>
      <c r="L200" s="2">
        <v>0.0</v>
      </c>
      <c r="M200" s="1" t="s">
        <v>1231</v>
      </c>
      <c r="N200" s="1" t="s">
        <v>1232</v>
      </c>
      <c r="O200" s="2">
        <v>1.0</v>
      </c>
      <c r="P200" s="2">
        <v>0.0</v>
      </c>
      <c r="Q200" s="2">
        <v>0.0</v>
      </c>
      <c r="R200" s="2">
        <v>0.0</v>
      </c>
      <c r="S200" s="1" t="s">
        <v>781</v>
      </c>
      <c r="T200" s="1" t="s">
        <v>1233</v>
      </c>
      <c r="U200" s="1" t="s">
        <v>1234</v>
      </c>
      <c r="V200" s="1" t="s">
        <v>346</v>
      </c>
      <c r="W200" s="2">
        <v>0.0</v>
      </c>
    </row>
    <row r="201" hidden="1">
      <c r="A201" s="1" t="s">
        <v>23</v>
      </c>
      <c r="B201" s="2">
        <v>20396.0</v>
      </c>
      <c r="C201" s="1" t="s">
        <v>1235</v>
      </c>
      <c r="D201" s="3" t="s">
        <v>1236</v>
      </c>
      <c r="E201" s="1" t="s">
        <v>104</v>
      </c>
      <c r="F201" s="1" t="s">
        <v>105</v>
      </c>
      <c r="G201" s="1" t="s">
        <v>106</v>
      </c>
      <c r="H201" s="2">
        <v>0.0</v>
      </c>
      <c r="I201" s="2">
        <v>9918.0</v>
      </c>
      <c r="J201" s="1" t="s">
        <v>107</v>
      </c>
      <c r="K201" s="2">
        <v>0.0</v>
      </c>
      <c r="L201" s="2">
        <v>0.0</v>
      </c>
      <c r="M201" s="1" t="s">
        <v>40</v>
      </c>
      <c r="N201" s="1" t="s">
        <v>40</v>
      </c>
      <c r="O201" s="2">
        <v>0.0</v>
      </c>
      <c r="P201" s="2">
        <v>0.0</v>
      </c>
      <c r="Q201" s="2">
        <v>0.0</v>
      </c>
      <c r="R201" s="2">
        <v>0.0</v>
      </c>
      <c r="S201" s="1" t="s">
        <v>108</v>
      </c>
      <c r="T201" s="1" t="s">
        <v>109</v>
      </c>
      <c r="U201" s="1" t="s">
        <v>110</v>
      </c>
      <c r="V201" s="1" t="s">
        <v>111</v>
      </c>
      <c r="W201" s="2">
        <v>0.0</v>
      </c>
    </row>
    <row r="202" hidden="1">
      <c r="A202" s="1" t="s">
        <v>23</v>
      </c>
      <c r="B202" s="2">
        <v>328604.0</v>
      </c>
      <c r="C202" s="1" t="s">
        <v>1237</v>
      </c>
      <c r="D202" s="3" t="s">
        <v>1238</v>
      </c>
      <c r="E202" s="1" t="s">
        <v>1239</v>
      </c>
      <c r="F202" s="1" t="s">
        <v>806</v>
      </c>
      <c r="G202" s="1" t="s">
        <v>106</v>
      </c>
      <c r="H202" s="2">
        <v>0.0</v>
      </c>
      <c r="I202" s="2">
        <v>81.0</v>
      </c>
      <c r="J202" s="1" t="s">
        <v>1240</v>
      </c>
      <c r="K202" s="2">
        <v>0.0</v>
      </c>
      <c r="L202" s="2">
        <v>0.0</v>
      </c>
      <c r="M202" s="1" t="s">
        <v>1241</v>
      </c>
      <c r="N202" s="1" t="s">
        <v>1242</v>
      </c>
      <c r="O202" s="2">
        <v>1.0</v>
      </c>
      <c r="P202" s="2">
        <v>0.0</v>
      </c>
      <c r="Q202" s="2">
        <v>0.0</v>
      </c>
      <c r="R202" s="2">
        <v>0.0</v>
      </c>
      <c r="S202" s="1" t="s">
        <v>367</v>
      </c>
      <c r="T202" s="1" t="s">
        <v>1243</v>
      </c>
      <c r="U202" s="1" t="s">
        <v>185</v>
      </c>
      <c r="V202" s="1" t="s">
        <v>111</v>
      </c>
      <c r="W202" s="2">
        <v>0.0</v>
      </c>
    </row>
    <row r="203" hidden="1">
      <c r="A203" s="1" t="s">
        <v>23</v>
      </c>
      <c r="B203" s="2">
        <v>273903.0</v>
      </c>
      <c r="C203" s="1" t="s">
        <v>1244</v>
      </c>
      <c r="D203" s="3" t="s">
        <v>1245</v>
      </c>
      <c r="E203" s="1" t="s">
        <v>1246</v>
      </c>
      <c r="F203" s="1" t="s">
        <v>38</v>
      </c>
      <c r="G203" s="1" t="s">
        <v>106</v>
      </c>
      <c r="H203" s="2">
        <v>0.0</v>
      </c>
      <c r="I203" s="2">
        <v>184.0</v>
      </c>
      <c r="J203" s="1" t="s">
        <v>1247</v>
      </c>
      <c r="K203" s="2">
        <v>0.0</v>
      </c>
      <c r="L203" s="2">
        <v>0.0</v>
      </c>
      <c r="M203" s="1" t="s">
        <v>697</v>
      </c>
      <c r="N203" s="1" t="s">
        <v>1244</v>
      </c>
      <c r="O203" s="2">
        <v>0.0</v>
      </c>
      <c r="P203" s="2">
        <v>1.0</v>
      </c>
      <c r="Q203" s="2">
        <v>0.0</v>
      </c>
      <c r="R203" s="2">
        <v>0.0</v>
      </c>
      <c r="S203" s="1" t="s">
        <v>698</v>
      </c>
      <c r="T203" s="1" t="s">
        <v>179</v>
      </c>
      <c r="U203" s="1" t="s">
        <v>178</v>
      </c>
      <c r="V203" s="1" t="s">
        <v>111</v>
      </c>
      <c r="W203" s="2">
        <v>0.0</v>
      </c>
    </row>
    <row r="204" hidden="1">
      <c r="A204" s="1" t="s">
        <v>23</v>
      </c>
      <c r="B204" s="2">
        <v>289409.0</v>
      </c>
      <c r="C204" s="1" t="s">
        <v>1248</v>
      </c>
      <c r="D204" s="3" t="s">
        <v>1249</v>
      </c>
      <c r="E204" s="1" t="s">
        <v>1250</v>
      </c>
      <c r="F204" s="1" t="s">
        <v>1251</v>
      </c>
      <c r="G204" s="2">
        <v>10.0</v>
      </c>
      <c r="H204" s="2">
        <v>49.0</v>
      </c>
      <c r="I204" s="2">
        <v>263.0</v>
      </c>
      <c r="J204" s="1" t="s">
        <v>1252</v>
      </c>
      <c r="K204" s="2">
        <v>1.0</v>
      </c>
      <c r="L204" s="2">
        <v>40.0</v>
      </c>
      <c r="M204" s="1" t="s">
        <v>40</v>
      </c>
      <c r="N204" s="1" t="s">
        <v>40</v>
      </c>
      <c r="O204" s="2">
        <v>0.0</v>
      </c>
      <c r="P204" s="2">
        <v>0.0</v>
      </c>
      <c r="Q204" s="2">
        <v>1.0</v>
      </c>
      <c r="R204" s="2">
        <v>0.0</v>
      </c>
      <c r="S204" s="1" t="s">
        <v>1253</v>
      </c>
      <c r="T204" s="1" t="s">
        <v>346</v>
      </c>
      <c r="U204" s="1" t="s">
        <v>1254</v>
      </c>
      <c r="V204" s="1" t="s">
        <v>997</v>
      </c>
      <c r="W204" s="2">
        <v>0.0</v>
      </c>
    </row>
    <row r="205" hidden="1">
      <c r="A205" s="1" t="s">
        <v>23</v>
      </c>
      <c r="B205" s="2">
        <v>288353.0</v>
      </c>
      <c r="C205" s="1" t="s">
        <v>1255</v>
      </c>
      <c r="D205" s="3" t="s">
        <v>1256</v>
      </c>
      <c r="E205" s="1" t="s">
        <v>1257</v>
      </c>
      <c r="F205" s="1" t="s">
        <v>592</v>
      </c>
      <c r="G205" s="2">
        <v>10.0</v>
      </c>
      <c r="H205" s="2">
        <v>21.0</v>
      </c>
      <c r="I205" s="2">
        <v>473.0</v>
      </c>
      <c r="J205" s="1" t="s">
        <v>1017</v>
      </c>
      <c r="K205" s="2">
        <v>1.0</v>
      </c>
      <c r="L205" s="2">
        <v>60.0</v>
      </c>
      <c r="M205" s="1" t="s">
        <v>40</v>
      </c>
      <c r="N205" s="1" t="s">
        <v>40</v>
      </c>
      <c r="O205" s="2">
        <v>0.0</v>
      </c>
      <c r="P205" s="2">
        <v>0.0</v>
      </c>
      <c r="Q205" s="2">
        <v>1.0</v>
      </c>
      <c r="R205" s="2">
        <v>0.0</v>
      </c>
      <c r="S205" s="1" t="s">
        <v>774</v>
      </c>
      <c r="T205" s="1" t="s">
        <v>436</v>
      </c>
      <c r="U205" s="1" t="s">
        <v>436</v>
      </c>
      <c r="V205" s="1" t="s">
        <v>202</v>
      </c>
      <c r="W205" s="2">
        <v>0.0</v>
      </c>
    </row>
    <row r="206" hidden="1">
      <c r="A206" s="1" t="s">
        <v>23</v>
      </c>
      <c r="B206" s="2">
        <v>19621.0</v>
      </c>
      <c r="C206" s="1" t="s">
        <v>1258</v>
      </c>
      <c r="D206" s="3" t="s">
        <v>1259</v>
      </c>
      <c r="E206" s="1" t="s">
        <v>380</v>
      </c>
      <c r="F206" s="1" t="s">
        <v>381</v>
      </c>
      <c r="G206" s="1" t="s">
        <v>106</v>
      </c>
      <c r="H206" s="2">
        <v>0.0</v>
      </c>
      <c r="I206" s="2">
        <v>983.0</v>
      </c>
      <c r="J206" s="1" t="s">
        <v>1260</v>
      </c>
      <c r="K206" s="2">
        <v>0.0</v>
      </c>
      <c r="L206" s="2">
        <v>0.0</v>
      </c>
      <c r="M206" s="1" t="s">
        <v>383</v>
      </c>
      <c r="N206" s="1" t="s">
        <v>40</v>
      </c>
      <c r="O206" s="2">
        <v>0.0</v>
      </c>
      <c r="P206" s="2">
        <v>0.0</v>
      </c>
      <c r="Q206" s="2">
        <v>0.0</v>
      </c>
      <c r="R206" s="2">
        <v>0.0</v>
      </c>
      <c r="S206" s="1" t="s">
        <v>367</v>
      </c>
      <c r="T206" s="1" t="s">
        <v>1261</v>
      </c>
      <c r="U206" s="1" t="s">
        <v>1262</v>
      </c>
      <c r="V206" s="1" t="s">
        <v>1263</v>
      </c>
      <c r="W206" s="2">
        <v>0.0</v>
      </c>
    </row>
    <row r="207" hidden="1">
      <c r="A207" s="1" t="s">
        <v>23</v>
      </c>
      <c r="B207" s="2">
        <v>411038.0</v>
      </c>
      <c r="C207" s="1" t="s">
        <v>1264</v>
      </c>
      <c r="D207" s="3" t="s">
        <v>1265</v>
      </c>
      <c r="E207" s="1" t="s">
        <v>1266</v>
      </c>
      <c r="F207" s="1" t="s">
        <v>290</v>
      </c>
      <c r="G207" s="2">
        <v>12.0</v>
      </c>
      <c r="H207" s="2">
        <v>30.0</v>
      </c>
      <c r="I207" s="2">
        <v>191.0</v>
      </c>
      <c r="J207" s="1" t="s">
        <v>1267</v>
      </c>
      <c r="K207" s="2">
        <v>1.0</v>
      </c>
      <c r="L207" s="2">
        <v>8.0</v>
      </c>
      <c r="M207" s="1" t="s">
        <v>40</v>
      </c>
      <c r="N207" s="1" t="s">
        <v>40</v>
      </c>
      <c r="O207" s="2">
        <v>0.0</v>
      </c>
      <c r="P207" s="2">
        <v>0.0</v>
      </c>
      <c r="Q207" s="2">
        <v>1.0</v>
      </c>
      <c r="R207" s="2">
        <v>0.0</v>
      </c>
      <c r="S207" s="1" t="s">
        <v>568</v>
      </c>
      <c r="T207" s="1" t="s">
        <v>1268</v>
      </c>
      <c r="U207" s="1" t="s">
        <v>1268</v>
      </c>
      <c r="V207" s="1" t="s">
        <v>53</v>
      </c>
      <c r="W207" s="2">
        <v>1.0</v>
      </c>
    </row>
    <row r="208" hidden="1">
      <c r="A208" s="1" t="s">
        <v>23</v>
      </c>
      <c r="B208" s="2">
        <v>417861.0</v>
      </c>
      <c r="C208" s="1" t="s">
        <v>1269</v>
      </c>
      <c r="D208" s="3" t="s">
        <v>1270</v>
      </c>
      <c r="E208" s="1" t="s">
        <v>1271</v>
      </c>
      <c r="F208" s="1" t="s">
        <v>174</v>
      </c>
      <c r="G208" s="1" t="s">
        <v>106</v>
      </c>
      <c r="H208" s="2">
        <v>0.0</v>
      </c>
      <c r="I208" s="2">
        <v>132.0</v>
      </c>
      <c r="J208" s="1" t="s">
        <v>1272</v>
      </c>
      <c r="K208" s="2">
        <v>0.0</v>
      </c>
      <c r="L208" s="2">
        <v>0.0</v>
      </c>
      <c r="M208" s="1" t="s">
        <v>40</v>
      </c>
      <c r="N208" s="1" t="s">
        <v>40</v>
      </c>
      <c r="O208" s="2">
        <v>0.0</v>
      </c>
      <c r="P208" s="2">
        <v>0.0</v>
      </c>
      <c r="Q208" s="2">
        <v>0.0</v>
      </c>
      <c r="R208" s="2">
        <v>0.0</v>
      </c>
      <c r="S208" s="1" t="s">
        <v>135</v>
      </c>
      <c r="T208" s="1" t="s">
        <v>134</v>
      </c>
      <c r="U208" s="1" t="s">
        <v>1273</v>
      </c>
      <c r="V208" s="1" t="s">
        <v>1274</v>
      </c>
      <c r="W208" s="2">
        <v>0.0</v>
      </c>
    </row>
    <row r="209" hidden="1">
      <c r="A209" s="1" t="s">
        <v>23</v>
      </c>
      <c r="B209" s="2">
        <v>343823.0</v>
      </c>
      <c r="C209" s="1" t="s">
        <v>1275</v>
      </c>
      <c r="D209" s="3" t="s">
        <v>1276</v>
      </c>
      <c r="E209" s="1" t="s">
        <v>1277</v>
      </c>
      <c r="F209" s="1" t="s">
        <v>375</v>
      </c>
      <c r="G209" s="2">
        <v>10.0</v>
      </c>
      <c r="H209" s="2">
        <v>12.0</v>
      </c>
      <c r="I209" s="2">
        <v>279.0</v>
      </c>
      <c r="J209" s="1" t="s">
        <v>1278</v>
      </c>
      <c r="K209" s="2">
        <v>0.0</v>
      </c>
      <c r="L209" s="2">
        <v>0.0</v>
      </c>
      <c r="M209" s="1" t="s">
        <v>40</v>
      </c>
      <c r="N209" s="1" t="s">
        <v>40</v>
      </c>
      <c r="O209" s="2">
        <v>0.0</v>
      </c>
      <c r="P209" s="2">
        <v>0.0</v>
      </c>
      <c r="Q209" s="2">
        <v>1.0</v>
      </c>
      <c r="R209" s="2">
        <v>0.0</v>
      </c>
      <c r="S209" s="1" t="s">
        <v>1279</v>
      </c>
      <c r="T209" s="1" t="s">
        <v>1280</v>
      </c>
      <c r="U209" s="1" t="s">
        <v>178</v>
      </c>
      <c r="V209" s="1" t="s">
        <v>111</v>
      </c>
      <c r="W209" s="2">
        <v>1.0</v>
      </c>
    </row>
    <row r="210" hidden="1">
      <c r="A210" s="1" t="s">
        <v>23</v>
      </c>
      <c r="B210" s="2">
        <v>20427.0</v>
      </c>
      <c r="C210" s="1" t="s">
        <v>1281</v>
      </c>
      <c r="D210" s="3" t="s">
        <v>1282</v>
      </c>
      <c r="E210" s="1" t="s">
        <v>104</v>
      </c>
      <c r="F210" s="1" t="s">
        <v>105</v>
      </c>
      <c r="G210" s="1" t="s">
        <v>106</v>
      </c>
      <c r="H210" s="2">
        <v>0.0</v>
      </c>
      <c r="I210" s="2">
        <v>931.0</v>
      </c>
      <c r="J210" s="1" t="s">
        <v>1283</v>
      </c>
      <c r="K210" s="2">
        <v>0.0</v>
      </c>
      <c r="L210" s="2">
        <v>0.0</v>
      </c>
      <c r="M210" s="1" t="s">
        <v>40</v>
      </c>
      <c r="N210" s="1" t="s">
        <v>40</v>
      </c>
      <c r="O210" s="2">
        <v>0.0</v>
      </c>
      <c r="P210" s="2">
        <v>0.0</v>
      </c>
      <c r="Q210" s="2">
        <v>0.0</v>
      </c>
      <c r="R210" s="2">
        <v>0.0</v>
      </c>
      <c r="S210" s="1" t="s">
        <v>367</v>
      </c>
      <c r="T210" s="1" t="s">
        <v>332</v>
      </c>
      <c r="U210" s="1" t="s">
        <v>1284</v>
      </c>
      <c r="V210" s="1" t="s">
        <v>111</v>
      </c>
      <c r="W210" s="2">
        <v>0.0</v>
      </c>
    </row>
    <row r="211" hidden="1">
      <c r="A211" s="1" t="s">
        <v>23</v>
      </c>
      <c r="B211" s="2">
        <v>272102.0</v>
      </c>
      <c r="C211" s="1" t="s">
        <v>1285</v>
      </c>
      <c r="D211" s="3" t="s">
        <v>1286</v>
      </c>
      <c r="E211" s="1" t="s">
        <v>1287</v>
      </c>
      <c r="F211" s="1" t="s">
        <v>247</v>
      </c>
      <c r="G211" s="2">
        <v>10.0</v>
      </c>
      <c r="H211" s="2">
        <v>14.0</v>
      </c>
      <c r="I211" s="2">
        <v>262.0</v>
      </c>
      <c r="J211" s="1" t="s">
        <v>1288</v>
      </c>
      <c r="K211" s="2">
        <v>1.0</v>
      </c>
      <c r="L211" s="2">
        <v>10.0</v>
      </c>
      <c r="M211" s="1" t="s">
        <v>40</v>
      </c>
      <c r="N211" s="1" t="s">
        <v>40</v>
      </c>
      <c r="O211" s="2">
        <v>0.0</v>
      </c>
      <c r="P211" s="2">
        <v>0.0</v>
      </c>
      <c r="Q211" s="2">
        <v>1.0</v>
      </c>
      <c r="R211" s="2">
        <v>0.0</v>
      </c>
      <c r="S211" s="1" t="s">
        <v>1289</v>
      </c>
      <c r="T211" s="1" t="s">
        <v>1290</v>
      </c>
      <c r="U211" s="1" t="s">
        <v>570</v>
      </c>
      <c r="V211" s="1" t="s">
        <v>210</v>
      </c>
      <c r="W211" s="2">
        <v>0.0</v>
      </c>
    </row>
    <row r="212" hidden="1">
      <c r="A212" s="1" t="s">
        <v>23</v>
      </c>
      <c r="B212" s="2">
        <v>282542.0</v>
      </c>
      <c r="C212" s="1" t="s">
        <v>1291</v>
      </c>
      <c r="D212" s="3" t="s">
        <v>1292</v>
      </c>
      <c r="E212" s="1" t="s">
        <v>1293</v>
      </c>
      <c r="F212" s="1" t="s">
        <v>1294</v>
      </c>
      <c r="G212" s="2">
        <v>15.0</v>
      </c>
      <c r="H212" s="2">
        <v>369.0</v>
      </c>
      <c r="I212" s="2">
        <v>135.0</v>
      </c>
      <c r="J212" s="1" t="s">
        <v>1295</v>
      </c>
      <c r="K212" s="2">
        <v>0.0</v>
      </c>
      <c r="L212" s="2">
        <v>0.0</v>
      </c>
      <c r="M212" s="1" t="s">
        <v>1296</v>
      </c>
      <c r="N212" s="1" t="s">
        <v>1297</v>
      </c>
      <c r="O212" s="2">
        <v>1.0</v>
      </c>
      <c r="P212" s="2">
        <v>0.0</v>
      </c>
      <c r="Q212" s="2">
        <v>1.0</v>
      </c>
      <c r="R212" s="2">
        <v>0.0</v>
      </c>
      <c r="S212" s="1" t="s">
        <v>436</v>
      </c>
      <c r="T212" s="1" t="s">
        <v>286</v>
      </c>
      <c r="U212" s="1" t="s">
        <v>40</v>
      </c>
      <c r="V212" s="1" t="s">
        <v>436</v>
      </c>
      <c r="W212" s="2">
        <v>0.0</v>
      </c>
    </row>
    <row r="213" hidden="1">
      <c r="A213" s="1" t="s">
        <v>23</v>
      </c>
      <c r="B213" s="2">
        <v>189347.0</v>
      </c>
      <c r="C213" s="1" t="s">
        <v>1298</v>
      </c>
      <c r="D213" s="3" t="s">
        <v>1299</v>
      </c>
      <c r="E213" s="1" t="s">
        <v>1300</v>
      </c>
      <c r="F213" s="1" t="s">
        <v>272</v>
      </c>
      <c r="G213" s="1" t="s">
        <v>106</v>
      </c>
      <c r="H213" s="2">
        <v>0.0</v>
      </c>
      <c r="I213" s="2">
        <v>1021.0</v>
      </c>
      <c r="J213" s="1" t="s">
        <v>1301</v>
      </c>
      <c r="K213" s="2">
        <v>0.0</v>
      </c>
      <c r="L213" s="2">
        <v>0.0</v>
      </c>
      <c r="M213" s="1" t="s">
        <v>40</v>
      </c>
      <c r="N213" s="1" t="s">
        <v>40</v>
      </c>
      <c r="O213" s="2">
        <v>0.0</v>
      </c>
      <c r="P213" s="2">
        <v>0.0</v>
      </c>
      <c r="Q213" s="2">
        <v>0.0</v>
      </c>
      <c r="R213" s="2">
        <v>0.0</v>
      </c>
      <c r="S213" s="1" t="s">
        <v>1302</v>
      </c>
      <c r="T213" s="1" t="s">
        <v>346</v>
      </c>
      <c r="U213" s="1" t="s">
        <v>816</v>
      </c>
      <c r="V213" s="1" t="s">
        <v>1303</v>
      </c>
      <c r="W213" s="2">
        <v>0.0</v>
      </c>
    </row>
    <row r="214">
      <c r="A214" s="1" t="s">
        <v>23</v>
      </c>
      <c r="B214" s="2">
        <v>259201.0</v>
      </c>
      <c r="C214" s="1" t="s">
        <v>1304</v>
      </c>
      <c r="D214" s="3" t="s">
        <v>1305</v>
      </c>
      <c r="E214" s="1" t="s">
        <v>1306</v>
      </c>
      <c r="F214" s="1" t="s">
        <v>806</v>
      </c>
      <c r="G214" s="1" t="s">
        <v>106</v>
      </c>
      <c r="H214" s="2">
        <v>0.0</v>
      </c>
      <c r="I214" s="2">
        <v>697.0</v>
      </c>
      <c r="J214" s="1" t="s">
        <v>1307</v>
      </c>
      <c r="K214" s="2">
        <v>0.0</v>
      </c>
      <c r="L214" s="2">
        <v>0.0</v>
      </c>
      <c r="M214" s="1" t="s">
        <v>1149</v>
      </c>
      <c r="N214" s="1" t="s">
        <v>1150</v>
      </c>
      <c r="O214" s="2">
        <v>0.0</v>
      </c>
      <c r="P214" s="2">
        <v>1.0</v>
      </c>
      <c r="Q214" s="2">
        <v>0.0</v>
      </c>
      <c r="R214" s="2">
        <v>0.0</v>
      </c>
      <c r="S214" s="1" t="s">
        <v>133</v>
      </c>
      <c r="T214" s="1" t="s">
        <v>202</v>
      </c>
      <c r="U214" s="1" t="s">
        <v>356</v>
      </c>
      <c r="V214" s="1" t="s">
        <v>936</v>
      </c>
      <c r="W214" s="2">
        <v>0.0</v>
      </c>
    </row>
    <row r="215" hidden="1">
      <c r="A215" s="1" t="s">
        <v>23</v>
      </c>
      <c r="B215" s="2">
        <v>268802.0</v>
      </c>
      <c r="C215" s="1" t="s">
        <v>1308</v>
      </c>
      <c r="D215" s="3" t="s">
        <v>1309</v>
      </c>
      <c r="E215" s="1" t="s">
        <v>1310</v>
      </c>
      <c r="F215" s="1" t="s">
        <v>1311</v>
      </c>
      <c r="G215" s="2">
        <v>99.0</v>
      </c>
      <c r="H215" s="2">
        <v>395.0</v>
      </c>
      <c r="I215" s="2">
        <v>374.0</v>
      </c>
      <c r="J215" s="1" t="s">
        <v>1312</v>
      </c>
      <c r="K215" s="2">
        <v>0.0</v>
      </c>
      <c r="L215" s="2">
        <v>0.0</v>
      </c>
      <c r="M215" s="1" t="s">
        <v>609</v>
      </c>
      <c r="N215" s="1" t="s">
        <v>611</v>
      </c>
      <c r="O215" s="2">
        <v>0.0</v>
      </c>
      <c r="P215" s="2">
        <v>1.0</v>
      </c>
      <c r="Q215" s="2">
        <v>0.0</v>
      </c>
      <c r="R215" s="2">
        <v>0.0</v>
      </c>
      <c r="S215" s="1" t="s">
        <v>612</v>
      </c>
      <c r="T215" s="1" t="s">
        <v>101</v>
      </c>
      <c r="U215" s="1" t="s">
        <v>202</v>
      </c>
      <c r="V215" s="1" t="s">
        <v>522</v>
      </c>
      <c r="W215" s="2">
        <v>0.0</v>
      </c>
    </row>
    <row r="216" hidden="1">
      <c r="A216" s="1" t="s">
        <v>23</v>
      </c>
      <c r="B216" s="2">
        <v>233863.0</v>
      </c>
      <c r="C216" s="1" t="s">
        <v>1313</v>
      </c>
      <c r="D216" s="3" t="s">
        <v>1314</v>
      </c>
      <c r="E216" s="1" t="s">
        <v>1315</v>
      </c>
      <c r="F216" s="1" t="s">
        <v>927</v>
      </c>
      <c r="G216" s="2">
        <v>12.0</v>
      </c>
      <c r="H216" s="2">
        <v>19.0</v>
      </c>
      <c r="I216" s="2">
        <v>2335.0</v>
      </c>
      <c r="J216" s="1" t="s">
        <v>1316</v>
      </c>
      <c r="K216" s="2">
        <v>1.0</v>
      </c>
      <c r="L216" s="2">
        <v>180.0</v>
      </c>
      <c r="M216" s="1" t="s">
        <v>40</v>
      </c>
      <c r="N216" s="1" t="s">
        <v>40</v>
      </c>
      <c r="O216" s="2">
        <v>0.0</v>
      </c>
      <c r="P216" s="2">
        <v>0.0</v>
      </c>
      <c r="Q216" s="2">
        <v>1.0</v>
      </c>
      <c r="R216" s="2">
        <v>0.0</v>
      </c>
      <c r="S216" s="1" t="s">
        <v>1317</v>
      </c>
      <c r="T216" s="1" t="s">
        <v>1318</v>
      </c>
      <c r="U216" s="1" t="s">
        <v>1319</v>
      </c>
      <c r="V216" s="1" t="s">
        <v>127</v>
      </c>
      <c r="W216" s="2">
        <v>0.0</v>
      </c>
    </row>
    <row r="217">
      <c r="A217" s="1" t="s">
        <v>23</v>
      </c>
      <c r="B217" s="2">
        <v>57653.0</v>
      </c>
      <c r="C217" s="1" t="s">
        <v>1320</v>
      </c>
      <c r="D217" s="3" t="s">
        <v>1321</v>
      </c>
      <c r="E217" s="1" t="s">
        <v>1322</v>
      </c>
      <c r="F217" s="1" t="s">
        <v>1323</v>
      </c>
      <c r="G217" s="2">
        <v>329.7</v>
      </c>
      <c r="H217" s="2">
        <v>549.0</v>
      </c>
      <c r="I217" s="2">
        <v>2909.0</v>
      </c>
      <c r="J217" s="1" t="s">
        <v>1324</v>
      </c>
      <c r="K217" s="2">
        <v>1.0</v>
      </c>
      <c r="L217" s="2">
        <v>80.0</v>
      </c>
      <c r="M217" s="1" t="s">
        <v>40</v>
      </c>
      <c r="N217" s="1" t="s">
        <v>40</v>
      </c>
      <c r="O217" s="2">
        <v>0.0</v>
      </c>
      <c r="P217" s="2">
        <v>0.0</v>
      </c>
      <c r="Q217" s="2">
        <v>0.0</v>
      </c>
      <c r="R217" s="2">
        <v>0.0</v>
      </c>
      <c r="S217" s="1" t="s">
        <v>1325</v>
      </c>
      <c r="T217" s="1" t="s">
        <v>53</v>
      </c>
      <c r="U217" s="1" t="s">
        <v>435</v>
      </c>
      <c r="V217" s="1" t="s">
        <v>436</v>
      </c>
      <c r="W217" s="2">
        <v>0.0</v>
      </c>
    </row>
    <row r="218" hidden="1">
      <c r="A218" s="1" t="s">
        <v>23</v>
      </c>
      <c r="B218" s="2">
        <v>445831.0</v>
      </c>
      <c r="C218" s="1" t="s">
        <v>1326</v>
      </c>
      <c r="D218" s="3" t="s">
        <v>1327</v>
      </c>
      <c r="E218" s="1" t="s">
        <v>1328</v>
      </c>
      <c r="F218" s="1" t="s">
        <v>983</v>
      </c>
      <c r="G218" s="2">
        <v>0.0</v>
      </c>
      <c r="H218" s="2">
        <v>0.0</v>
      </c>
      <c r="I218" s="2">
        <v>24.0</v>
      </c>
      <c r="J218" s="1" t="s">
        <v>1329</v>
      </c>
      <c r="K218" s="2">
        <v>1.0</v>
      </c>
      <c r="L218" s="2">
        <v>1.0</v>
      </c>
      <c r="M218" s="1" t="s">
        <v>40</v>
      </c>
      <c r="N218" s="1" t="s">
        <v>40</v>
      </c>
      <c r="O218" s="2">
        <v>0.0</v>
      </c>
      <c r="P218" s="2">
        <v>0.0</v>
      </c>
      <c r="Q218" s="2">
        <v>0.0</v>
      </c>
      <c r="R218" s="2">
        <v>0.0</v>
      </c>
      <c r="S218" s="1" t="s">
        <v>83</v>
      </c>
      <c r="T218" s="1" t="s">
        <v>1330</v>
      </c>
      <c r="U218" s="1" t="s">
        <v>1330</v>
      </c>
      <c r="V218" s="1" t="s">
        <v>60</v>
      </c>
      <c r="W218" s="2">
        <v>0.0</v>
      </c>
    </row>
    <row r="219">
      <c r="A219" s="1" t="s">
        <v>23</v>
      </c>
      <c r="B219" s="2">
        <v>227030.0</v>
      </c>
      <c r="C219" s="1" t="s">
        <v>1331</v>
      </c>
      <c r="D219" s="3" t="s">
        <v>1332</v>
      </c>
      <c r="E219" s="1" t="s">
        <v>1333</v>
      </c>
      <c r="F219" s="1" t="s">
        <v>1119</v>
      </c>
      <c r="G219" s="2">
        <v>12.0</v>
      </c>
      <c r="H219" s="2">
        <v>0.0</v>
      </c>
      <c r="I219" s="2">
        <v>242.0</v>
      </c>
      <c r="J219" s="1" t="s">
        <v>1334</v>
      </c>
      <c r="K219" s="2">
        <v>1.0</v>
      </c>
      <c r="L219" s="2">
        <v>50.0</v>
      </c>
      <c r="M219" s="1" t="s">
        <v>40</v>
      </c>
      <c r="N219" s="1" t="s">
        <v>40</v>
      </c>
      <c r="O219" s="2">
        <v>0.0</v>
      </c>
      <c r="P219" s="2">
        <v>0.0</v>
      </c>
      <c r="Q219" s="2">
        <v>1.0</v>
      </c>
      <c r="R219" s="2">
        <v>0.0</v>
      </c>
      <c r="S219" s="1" t="s">
        <v>53</v>
      </c>
      <c r="T219" s="1" t="s">
        <v>1280</v>
      </c>
      <c r="U219" s="1" t="s">
        <v>202</v>
      </c>
      <c r="V219" s="1" t="s">
        <v>203</v>
      </c>
      <c r="W219" s="2">
        <v>1.0</v>
      </c>
    </row>
    <row r="220" hidden="1">
      <c r="A220" s="1" t="s">
        <v>23</v>
      </c>
      <c r="B220" s="2">
        <v>229506.0</v>
      </c>
      <c r="C220" s="1" t="s">
        <v>1335</v>
      </c>
      <c r="D220" s="3" t="s">
        <v>1336</v>
      </c>
      <c r="E220" s="1" t="s">
        <v>1337</v>
      </c>
      <c r="F220" s="1" t="s">
        <v>526</v>
      </c>
      <c r="G220" s="2">
        <v>10.0</v>
      </c>
      <c r="H220" s="2">
        <v>23.0</v>
      </c>
      <c r="I220" s="2">
        <v>867.0</v>
      </c>
      <c r="J220" s="1" t="s">
        <v>1338</v>
      </c>
      <c r="K220" s="2">
        <v>1.0</v>
      </c>
      <c r="L220" s="2">
        <v>100.0</v>
      </c>
      <c r="M220" s="1" t="s">
        <v>40</v>
      </c>
      <c r="N220" s="1" t="s">
        <v>40</v>
      </c>
      <c r="O220" s="2">
        <v>0.0</v>
      </c>
      <c r="P220" s="2">
        <v>0.0</v>
      </c>
      <c r="Q220" s="2">
        <v>1.0</v>
      </c>
      <c r="R220" s="2">
        <v>0.0</v>
      </c>
      <c r="S220" s="1" t="s">
        <v>1339</v>
      </c>
      <c r="T220" s="1" t="s">
        <v>511</v>
      </c>
      <c r="U220" s="1" t="s">
        <v>1340</v>
      </c>
      <c r="V220" s="1" t="s">
        <v>670</v>
      </c>
      <c r="W220" s="2">
        <v>0.0</v>
      </c>
    </row>
    <row r="221" hidden="1">
      <c r="A221" s="1" t="s">
        <v>23</v>
      </c>
      <c r="B221" s="2">
        <v>279218.0</v>
      </c>
      <c r="C221" s="1" t="s">
        <v>1341</v>
      </c>
      <c r="D221" s="3" t="s">
        <v>1342</v>
      </c>
      <c r="E221" s="1" t="s">
        <v>168</v>
      </c>
      <c r="F221" s="1" t="s">
        <v>27</v>
      </c>
      <c r="G221" s="2">
        <v>0.0</v>
      </c>
      <c r="H221" s="2">
        <v>0.0</v>
      </c>
      <c r="I221" s="2">
        <v>502.0</v>
      </c>
      <c r="J221" s="1" t="s">
        <v>1343</v>
      </c>
      <c r="K221" s="2">
        <v>0.0</v>
      </c>
      <c r="L221" s="2">
        <v>0.0</v>
      </c>
      <c r="M221" s="1" t="s">
        <v>29</v>
      </c>
      <c r="N221" s="1" t="s">
        <v>1344</v>
      </c>
      <c r="O221" s="2">
        <v>1.0</v>
      </c>
      <c r="P221" s="2">
        <v>0.0</v>
      </c>
      <c r="Q221" s="2">
        <v>0.0</v>
      </c>
      <c r="R221" s="2">
        <v>0.0</v>
      </c>
      <c r="S221" s="1" t="s">
        <v>117</v>
      </c>
      <c r="T221" s="1" t="s">
        <v>117</v>
      </c>
      <c r="U221" s="1" t="s">
        <v>34</v>
      </c>
      <c r="V221" s="1" t="s">
        <v>34</v>
      </c>
      <c r="W221" s="2">
        <v>0.0</v>
      </c>
    </row>
    <row r="222" hidden="1">
      <c r="A222" s="1" t="s">
        <v>23</v>
      </c>
      <c r="B222" s="2">
        <v>236574.0</v>
      </c>
      <c r="C222" s="1" t="s">
        <v>1345</v>
      </c>
      <c r="D222" s="3" t="s">
        <v>1346</v>
      </c>
      <c r="E222" s="1" t="s">
        <v>1347</v>
      </c>
      <c r="F222" s="1" t="s">
        <v>1348</v>
      </c>
      <c r="G222" s="2">
        <v>12.0</v>
      </c>
      <c r="H222" s="2">
        <v>55.0</v>
      </c>
      <c r="I222" s="2">
        <v>373.0</v>
      </c>
      <c r="J222" s="1" t="s">
        <v>1349</v>
      </c>
      <c r="K222" s="2">
        <v>1.0</v>
      </c>
      <c r="L222" s="2">
        <v>130.0</v>
      </c>
      <c r="M222" s="1" t="s">
        <v>40</v>
      </c>
      <c r="N222" s="1" t="s">
        <v>40</v>
      </c>
      <c r="O222" s="2">
        <v>0.0</v>
      </c>
      <c r="P222" s="2">
        <v>0.0</v>
      </c>
      <c r="Q222" s="2">
        <v>1.0</v>
      </c>
      <c r="R222" s="2">
        <v>0.0</v>
      </c>
      <c r="S222" s="1" t="s">
        <v>1350</v>
      </c>
      <c r="T222" s="1" t="s">
        <v>178</v>
      </c>
      <c r="U222" s="1" t="s">
        <v>935</v>
      </c>
      <c r="V222" s="1" t="s">
        <v>425</v>
      </c>
      <c r="W222" s="2">
        <v>0.0</v>
      </c>
    </row>
    <row r="223">
      <c r="A223" s="1" t="s">
        <v>23</v>
      </c>
      <c r="B223" s="2">
        <v>362335.0</v>
      </c>
      <c r="C223" s="1" t="s">
        <v>1351</v>
      </c>
      <c r="D223" s="3" t="s">
        <v>1352</v>
      </c>
      <c r="E223" s="1" t="s">
        <v>1353</v>
      </c>
      <c r="F223" s="1" t="s">
        <v>282</v>
      </c>
      <c r="G223" s="2">
        <v>10.0</v>
      </c>
      <c r="H223" s="2">
        <v>12.0</v>
      </c>
      <c r="I223" s="2">
        <v>35.0</v>
      </c>
      <c r="J223" s="1" t="s">
        <v>1354</v>
      </c>
      <c r="K223" s="2">
        <v>1.0</v>
      </c>
      <c r="L223" s="2">
        <v>10.0</v>
      </c>
      <c r="M223" s="1" t="s">
        <v>40</v>
      </c>
      <c r="N223" s="1" t="s">
        <v>40</v>
      </c>
      <c r="O223" s="2">
        <v>0.0</v>
      </c>
      <c r="P223" s="2">
        <v>0.0</v>
      </c>
      <c r="Q223" s="2">
        <v>1.0</v>
      </c>
      <c r="R223" s="2">
        <v>0.0</v>
      </c>
      <c r="S223" s="1" t="s">
        <v>196</v>
      </c>
      <c r="T223" s="1" t="s">
        <v>125</v>
      </c>
      <c r="U223" s="1" t="s">
        <v>124</v>
      </c>
      <c r="V223" s="1" t="s">
        <v>127</v>
      </c>
      <c r="W223" s="2">
        <v>1.0</v>
      </c>
    </row>
    <row r="224" hidden="1">
      <c r="A224" s="1" t="s">
        <v>23</v>
      </c>
      <c r="B224" s="2">
        <v>20421.0</v>
      </c>
      <c r="C224" s="1" t="s">
        <v>1355</v>
      </c>
      <c r="D224" s="3" t="s">
        <v>1356</v>
      </c>
      <c r="E224" s="1" t="s">
        <v>104</v>
      </c>
      <c r="F224" s="1" t="s">
        <v>105</v>
      </c>
      <c r="G224" s="1" t="s">
        <v>106</v>
      </c>
      <c r="H224" s="2">
        <v>0.0</v>
      </c>
      <c r="I224" s="2">
        <v>1230.0</v>
      </c>
      <c r="J224" s="1" t="s">
        <v>1357</v>
      </c>
      <c r="K224" s="2">
        <v>0.0</v>
      </c>
      <c r="L224" s="2">
        <v>0.0</v>
      </c>
      <c r="M224" s="1" t="s">
        <v>40</v>
      </c>
      <c r="N224" s="1" t="s">
        <v>40</v>
      </c>
      <c r="O224" s="2">
        <v>0.0</v>
      </c>
      <c r="P224" s="2">
        <v>0.0</v>
      </c>
      <c r="Q224" s="2">
        <v>0.0</v>
      </c>
      <c r="R224" s="2">
        <v>0.0</v>
      </c>
      <c r="S224" s="1" t="s">
        <v>846</v>
      </c>
      <c r="T224" s="1" t="s">
        <v>847</v>
      </c>
      <c r="U224" s="1" t="s">
        <v>1358</v>
      </c>
      <c r="V224" s="1" t="s">
        <v>111</v>
      </c>
      <c r="W224" s="2">
        <v>0.0</v>
      </c>
    </row>
    <row r="225" hidden="1">
      <c r="A225" s="1" t="s">
        <v>23</v>
      </c>
      <c r="B225" s="2">
        <v>79638.0</v>
      </c>
      <c r="C225" s="1" t="s">
        <v>1359</v>
      </c>
      <c r="D225" s="3" t="s">
        <v>1360</v>
      </c>
      <c r="E225" s="1" t="s">
        <v>797</v>
      </c>
      <c r="F225" s="3" t="s">
        <v>798</v>
      </c>
      <c r="G225" s="2">
        <v>299.0</v>
      </c>
      <c r="H225" s="2">
        <v>0.0</v>
      </c>
      <c r="I225" s="2">
        <v>4686.0</v>
      </c>
      <c r="J225" s="1" t="s">
        <v>1361</v>
      </c>
      <c r="K225" s="2">
        <v>1.0</v>
      </c>
      <c r="L225" s="2">
        <v>15.0</v>
      </c>
      <c r="M225" s="1" t="s">
        <v>40</v>
      </c>
      <c r="N225" s="1" t="s">
        <v>40</v>
      </c>
      <c r="O225" s="2">
        <v>0.0</v>
      </c>
      <c r="P225" s="2">
        <v>0.0</v>
      </c>
      <c r="Q225" s="2">
        <v>1.0</v>
      </c>
      <c r="R225" s="2">
        <v>0.0</v>
      </c>
      <c r="S225" s="1" t="s">
        <v>893</v>
      </c>
      <c r="T225" s="1" t="s">
        <v>529</v>
      </c>
      <c r="U225" s="1" t="s">
        <v>580</v>
      </c>
      <c r="V225" s="1" t="s">
        <v>581</v>
      </c>
      <c r="W225" s="2">
        <v>0.0</v>
      </c>
    </row>
    <row r="226" hidden="1">
      <c r="A226" s="1" t="s">
        <v>23</v>
      </c>
      <c r="B226" s="2">
        <v>201623.0</v>
      </c>
      <c r="C226" s="1" t="s">
        <v>1362</v>
      </c>
      <c r="D226" s="3" t="s">
        <v>1363</v>
      </c>
      <c r="E226" s="1" t="s">
        <v>1364</v>
      </c>
      <c r="F226" s="1" t="s">
        <v>549</v>
      </c>
      <c r="G226" s="2">
        <v>12.0</v>
      </c>
      <c r="H226" s="2">
        <v>18.0</v>
      </c>
      <c r="I226" s="2">
        <v>597.0</v>
      </c>
      <c r="J226" s="1" t="s">
        <v>1365</v>
      </c>
      <c r="K226" s="2">
        <v>1.0</v>
      </c>
      <c r="L226" s="2">
        <v>180.0</v>
      </c>
      <c r="M226" s="1" t="s">
        <v>40</v>
      </c>
      <c r="N226" s="1" t="s">
        <v>40</v>
      </c>
      <c r="O226" s="2">
        <v>0.0</v>
      </c>
      <c r="P226" s="2">
        <v>0.0</v>
      </c>
      <c r="Q226" s="2">
        <v>1.0</v>
      </c>
      <c r="R226" s="2">
        <v>0.0</v>
      </c>
      <c r="S226" s="1" t="s">
        <v>238</v>
      </c>
      <c r="T226" s="1" t="s">
        <v>127</v>
      </c>
      <c r="U226" s="1" t="s">
        <v>124</v>
      </c>
      <c r="V226" s="1" t="s">
        <v>111</v>
      </c>
      <c r="W226" s="2">
        <v>0.0</v>
      </c>
    </row>
    <row r="227" hidden="1">
      <c r="A227" s="1" t="s">
        <v>23</v>
      </c>
      <c r="B227" s="2">
        <v>193742.0</v>
      </c>
      <c r="C227" s="1" t="s">
        <v>1366</v>
      </c>
      <c r="D227" s="3" t="s">
        <v>1367</v>
      </c>
      <c r="E227" s="1" t="s">
        <v>1368</v>
      </c>
      <c r="F227" s="1" t="s">
        <v>630</v>
      </c>
      <c r="G227" s="2">
        <v>1600.0</v>
      </c>
      <c r="H227" s="2">
        <v>0.0</v>
      </c>
      <c r="I227" s="2">
        <v>1124.0</v>
      </c>
      <c r="J227" s="1" t="s">
        <v>1369</v>
      </c>
      <c r="K227" s="2">
        <v>0.0</v>
      </c>
      <c r="L227" s="2">
        <v>0.0</v>
      </c>
      <c r="M227" s="1" t="s">
        <v>710</v>
      </c>
      <c r="N227" s="1" t="s">
        <v>1370</v>
      </c>
      <c r="O227" s="2">
        <v>1.0</v>
      </c>
      <c r="P227" s="2">
        <v>0.0</v>
      </c>
      <c r="Q227" s="2">
        <v>0.0</v>
      </c>
      <c r="R227" s="2">
        <v>0.0</v>
      </c>
      <c r="S227" s="1" t="s">
        <v>957</v>
      </c>
      <c r="T227" s="1" t="s">
        <v>346</v>
      </c>
      <c r="U227" s="1" t="s">
        <v>68</v>
      </c>
      <c r="V227" s="1" t="s">
        <v>686</v>
      </c>
      <c r="W227" s="2">
        <v>0.0</v>
      </c>
    </row>
    <row r="228" hidden="1">
      <c r="A228" s="1" t="s">
        <v>23</v>
      </c>
      <c r="B228" s="2">
        <v>271840.0</v>
      </c>
      <c r="C228" s="1" t="s">
        <v>1371</v>
      </c>
      <c r="D228" s="3" t="s">
        <v>1372</v>
      </c>
      <c r="E228" s="1" t="s">
        <v>1029</v>
      </c>
      <c r="F228" s="1" t="s">
        <v>381</v>
      </c>
      <c r="G228" s="1" t="s">
        <v>106</v>
      </c>
      <c r="H228" s="2">
        <v>0.0</v>
      </c>
      <c r="I228" s="2">
        <v>459.0</v>
      </c>
      <c r="J228" s="1" t="s">
        <v>382</v>
      </c>
      <c r="K228" s="2">
        <v>0.0</v>
      </c>
      <c r="L228" s="2">
        <v>0.0</v>
      </c>
      <c r="M228" s="1" t="s">
        <v>383</v>
      </c>
      <c r="N228" s="1" t="s">
        <v>40</v>
      </c>
      <c r="O228" s="2">
        <v>0.0</v>
      </c>
      <c r="P228" s="2">
        <v>0.0</v>
      </c>
      <c r="Q228" s="2">
        <v>0.0</v>
      </c>
      <c r="R228" s="2">
        <v>0.0</v>
      </c>
      <c r="S228" s="1" t="s">
        <v>60</v>
      </c>
      <c r="T228" s="1" t="s">
        <v>258</v>
      </c>
      <c r="U228" s="1" t="s">
        <v>40</v>
      </c>
      <c r="V228" s="1" t="s">
        <v>60</v>
      </c>
      <c r="W228" s="2">
        <v>0.0</v>
      </c>
    </row>
    <row r="229" hidden="1">
      <c r="A229" s="1" t="s">
        <v>23</v>
      </c>
      <c r="B229" s="2">
        <v>279462.0</v>
      </c>
      <c r="C229" s="1" t="s">
        <v>1373</v>
      </c>
      <c r="D229" s="3" t="s">
        <v>1374</v>
      </c>
      <c r="E229" s="1" t="s">
        <v>1375</v>
      </c>
      <c r="F229" s="1" t="s">
        <v>247</v>
      </c>
      <c r="G229" s="2">
        <v>10.0</v>
      </c>
      <c r="H229" s="2">
        <v>15.0</v>
      </c>
      <c r="I229" s="2">
        <v>754.0</v>
      </c>
      <c r="J229" s="1" t="s">
        <v>1376</v>
      </c>
      <c r="K229" s="2">
        <v>1.0</v>
      </c>
      <c r="L229" s="2">
        <v>10.0</v>
      </c>
      <c r="M229" s="1" t="s">
        <v>40</v>
      </c>
      <c r="N229" s="1" t="s">
        <v>40</v>
      </c>
      <c r="O229" s="2">
        <v>0.0</v>
      </c>
      <c r="P229" s="2">
        <v>0.0</v>
      </c>
      <c r="Q229" s="2">
        <v>1.0</v>
      </c>
      <c r="R229" s="2">
        <v>0.0</v>
      </c>
      <c r="S229" s="1" t="s">
        <v>1377</v>
      </c>
      <c r="T229" s="1" t="s">
        <v>346</v>
      </c>
      <c r="U229" s="1" t="s">
        <v>929</v>
      </c>
      <c r="V229" s="1" t="s">
        <v>930</v>
      </c>
      <c r="W229" s="2">
        <v>0.0</v>
      </c>
    </row>
    <row r="230" hidden="1">
      <c r="A230" s="1" t="s">
        <v>23</v>
      </c>
      <c r="B230" s="2">
        <v>272154.0</v>
      </c>
      <c r="C230" s="1" t="s">
        <v>1378</v>
      </c>
      <c r="D230" s="3" t="s">
        <v>1379</v>
      </c>
      <c r="E230" s="1" t="s">
        <v>1380</v>
      </c>
      <c r="F230" s="1" t="s">
        <v>247</v>
      </c>
      <c r="G230" s="2">
        <v>10.0</v>
      </c>
      <c r="H230" s="2">
        <v>17.0</v>
      </c>
      <c r="I230" s="2">
        <v>305.0</v>
      </c>
      <c r="J230" s="1" t="s">
        <v>1381</v>
      </c>
      <c r="K230" s="2">
        <v>1.0</v>
      </c>
      <c r="L230" s="2">
        <v>10.0</v>
      </c>
      <c r="M230" s="1" t="s">
        <v>40</v>
      </c>
      <c r="N230" s="1" t="s">
        <v>40</v>
      </c>
      <c r="O230" s="2">
        <v>0.0</v>
      </c>
      <c r="P230" s="2">
        <v>0.0</v>
      </c>
      <c r="Q230" s="2">
        <v>1.0</v>
      </c>
      <c r="R230" s="2">
        <v>0.0</v>
      </c>
      <c r="S230" s="1" t="s">
        <v>406</v>
      </c>
      <c r="T230" s="1" t="s">
        <v>406</v>
      </c>
      <c r="U230" s="1" t="s">
        <v>53</v>
      </c>
      <c r="V230" s="1" t="s">
        <v>53</v>
      </c>
      <c r="W230" s="2">
        <v>0.0</v>
      </c>
    </row>
    <row r="231" hidden="1">
      <c r="A231" s="1" t="s">
        <v>23</v>
      </c>
      <c r="B231" s="2">
        <v>327495.0</v>
      </c>
      <c r="C231" s="1" t="s">
        <v>1382</v>
      </c>
      <c r="D231" s="3" t="s">
        <v>1383</v>
      </c>
      <c r="E231" s="1" t="s">
        <v>1384</v>
      </c>
      <c r="F231" s="1" t="s">
        <v>592</v>
      </c>
      <c r="G231" s="2">
        <v>10.0</v>
      </c>
      <c r="H231" s="2">
        <v>14.0</v>
      </c>
      <c r="I231" s="2">
        <v>1400.0</v>
      </c>
      <c r="J231" s="1" t="s">
        <v>1385</v>
      </c>
      <c r="K231" s="2">
        <v>1.0</v>
      </c>
      <c r="L231" s="2">
        <v>200.0</v>
      </c>
      <c r="M231" s="1" t="s">
        <v>40</v>
      </c>
      <c r="N231" s="1" t="s">
        <v>40</v>
      </c>
      <c r="O231" s="2">
        <v>0.0</v>
      </c>
      <c r="P231" s="2">
        <v>0.0</v>
      </c>
      <c r="Q231" s="2">
        <v>1.0</v>
      </c>
      <c r="R231" s="2">
        <v>0.0</v>
      </c>
      <c r="S231" s="1" t="s">
        <v>1069</v>
      </c>
      <c r="T231" s="1" t="s">
        <v>1070</v>
      </c>
      <c r="U231" s="1" t="s">
        <v>292</v>
      </c>
      <c r="V231" s="1" t="s">
        <v>753</v>
      </c>
      <c r="W231" s="2">
        <v>1.0</v>
      </c>
    </row>
    <row r="232" hidden="1">
      <c r="A232" s="1" t="s">
        <v>23</v>
      </c>
      <c r="B232" s="2">
        <v>313609.0</v>
      </c>
      <c r="C232" s="1" t="s">
        <v>1386</v>
      </c>
      <c r="D232" s="3" t="s">
        <v>1387</v>
      </c>
      <c r="E232" s="1" t="s">
        <v>1388</v>
      </c>
      <c r="F232" s="1" t="s">
        <v>247</v>
      </c>
      <c r="G232" s="2">
        <v>10.0</v>
      </c>
      <c r="H232" s="2">
        <v>15.0</v>
      </c>
      <c r="I232" s="2">
        <v>434.0</v>
      </c>
      <c r="J232" s="1" t="s">
        <v>1389</v>
      </c>
      <c r="K232" s="2">
        <v>1.0</v>
      </c>
      <c r="L232" s="2">
        <v>10.0</v>
      </c>
      <c r="M232" s="1" t="s">
        <v>40</v>
      </c>
      <c r="N232" s="1" t="s">
        <v>40</v>
      </c>
      <c r="O232" s="2">
        <v>0.0</v>
      </c>
      <c r="P232" s="2">
        <v>0.0</v>
      </c>
      <c r="Q232" s="2">
        <v>1.0</v>
      </c>
      <c r="R232" s="2">
        <v>0.0</v>
      </c>
      <c r="S232" s="1" t="s">
        <v>394</v>
      </c>
      <c r="T232" s="1" t="s">
        <v>395</v>
      </c>
      <c r="U232" s="1" t="s">
        <v>238</v>
      </c>
      <c r="V232" s="1" t="s">
        <v>111</v>
      </c>
      <c r="W232" s="2">
        <v>1.0</v>
      </c>
    </row>
    <row r="233" hidden="1">
      <c r="A233" s="1" t="s">
        <v>23</v>
      </c>
      <c r="B233" s="2">
        <v>412980.0</v>
      </c>
      <c r="C233" s="1" t="s">
        <v>1390</v>
      </c>
      <c r="D233" s="3" t="s">
        <v>1391</v>
      </c>
      <c r="E233" s="1" t="s">
        <v>1392</v>
      </c>
      <c r="F233" s="1" t="s">
        <v>1393</v>
      </c>
      <c r="G233" s="2">
        <v>399.99</v>
      </c>
      <c r="H233" s="2">
        <v>499.0</v>
      </c>
      <c r="I233" s="2">
        <v>68.0</v>
      </c>
      <c r="J233" s="1" t="s">
        <v>1394</v>
      </c>
      <c r="K233" s="2">
        <v>0.0</v>
      </c>
      <c r="L233" s="2">
        <v>0.0</v>
      </c>
      <c r="M233" s="1" t="s">
        <v>741</v>
      </c>
      <c r="N233" s="1" t="s">
        <v>1395</v>
      </c>
      <c r="O233" s="2">
        <v>1.0</v>
      </c>
      <c r="P233" s="2">
        <v>0.0</v>
      </c>
      <c r="Q233" s="2">
        <v>0.0</v>
      </c>
      <c r="R233" s="2">
        <v>0.0</v>
      </c>
      <c r="S233" s="1" t="s">
        <v>1396</v>
      </c>
      <c r="T233" s="1" t="s">
        <v>1397</v>
      </c>
      <c r="U233" s="1" t="s">
        <v>1398</v>
      </c>
      <c r="V233" s="1" t="s">
        <v>34</v>
      </c>
      <c r="W233" s="2">
        <v>0.0</v>
      </c>
    </row>
    <row r="234" hidden="1">
      <c r="A234" s="1" t="s">
        <v>23</v>
      </c>
      <c r="B234" s="2">
        <v>97845.0</v>
      </c>
      <c r="C234" s="1" t="s">
        <v>1399</v>
      </c>
      <c r="D234" s="3" t="s">
        <v>1400</v>
      </c>
      <c r="E234" s="1" t="s">
        <v>1401</v>
      </c>
      <c r="F234" s="1" t="s">
        <v>1119</v>
      </c>
      <c r="G234" s="2">
        <v>12.0</v>
      </c>
      <c r="H234" s="2">
        <v>25.0</v>
      </c>
      <c r="I234" s="2">
        <v>3629.0</v>
      </c>
      <c r="J234" s="1" t="s">
        <v>1402</v>
      </c>
      <c r="K234" s="2">
        <v>1.0</v>
      </c>
      <c r="L234" s="2">
        <v>160.0</v>
      </c>
      <c r="M234" s="1" t="s">
        <v>40</v>
      </c>
      <c r="N234" s="1" t="s">
        <v>40</v>
      </c>
      <c r="O234" s="2">
        <v>0.0</v>
      </c>
      <c r="P234" s="2">
        <v>0.0</v>
      </c>
      <c r="Q234" s="2">
        <v>1.0</v>
      </c>
      <c r="R234" s="2">
        <v>0.0</v>
      </c>
      <c r="S234" s="1" t="s">
        <v>1403</v>
      </c>
      <c r="T234" s="1" t="s">
        <v>1404</v>
      </c>
      <c r="U234" s="1" t="s">
        <v>1037</v>
      </c>
      <c r="V234" s="1" t="s">
        <v>111</v>
      </c>
      <c r="W234" s="2">
        <v>0.0</v>
      </c>
    </row>
    <row r="235" hidden="1">
      <c r="A235" s="1" t="s">
        <v>23</v>
      </c>
      <c r="B235" s="2">
        <v>271517.0</v>
      </c>
      <c r="C235" s="1" t="s">
        <v>1405</v>
      </c>
      <c r="D235" s="3" t="s">
        <v>1406</v>
      </c>
      <c r="E235" s="1" t="s">
        <v>1407</v>
      </c>
      <c r="F235" s="1" t="s">
        <v>247</v>
      </c>
      <c r="G235" s="2">
        <v>10.0</v>
      </c>
      <c r="H235" s="2">
        <v>19.0</v>
      </c>
      <c r="I235" s="2">
        <v>301.0</v>
      </c>
      <c r="J235" s="1" t="s">
        <v>1408</v>
      </c>
      <c r="K235" s="2">
        <v>1.0</v>
      </c>
      <c r="L235" s="2">
        <v>15.0</v>
      </c>
      <c r="M235" s="1" t="s">
        <v>40</v>
      </c>
      <c r="N235" s="1" t="s">
        <v>40</v>
      </c>
      <c r="O235" s="2">
        <v>0.0</v>
      </c>
      <c r="P235" s="2">
        <v>0.0</v>
      </c>
      <c r="Q235" s="2">
        <v>1.0</v>
      </c>
      <c r="R235" s="2">
        <v>0.0</v>
      </c>
      <c r="S235" s="1" t="s">
        <v>1234</v>
      </c>
      <c r="T235" s="1" t="s">
        <v>60</v>
      </c>
      <c r="U235" s="1" t="s">
        <v>413</v>
      </c>
      <c r="V235" s="1" t="s">
        <v>34</v>
      </c>
      <c r="W235" s="2">
        <v>0.0</v>
      </c>
    </row>
    <row r="236" hidden="1">
      <c r="A236" s="1" t="s">
        <v>23</v>
      </c>
      <c r="B236" s="2">
        <v>251703.0</v>
      </c>
      <c r="C236" s="1" t="s">
        <v>1409</v>
      </c>
      <c r="D236" s="3" t="s">
        <v>1410</v>
      </c>
      <c r="E236" s="1" t="s">
        <v>1411</v>
      </c>
      <c r="F236" s="1" t="s">
        <v>630</v>
      </c>
      <c r="G236" s="2">
        <v>1450.0</v>
      </c>
      <c r="H236" s="2">
        <v>0.0</v>
      </c>
      <c r="I236" s="2">
        <v>784.0</v>
      </c>
      <c r="J236" s="1" t="s">
        <v>1412</v>
      </c>
      <c r="K236" s="2">
        <v>0.0</v>
      </c>
      <c r="L236" s="2">
        <v>0.0</v>
      </c>
      <c r="M236" s="1" t="s">
        <v>710</v>
      </c>
      <c r="N236" s="1" t="s">
        <v>1413</v>
      </c>
      <c r="O236" s="2">
        <v>1.0</v>
      </c>
      <c r="P236" s="2">
        <v>0.0</v>
      </c>
      <c r="Q236" s="2">
        <v>0.0</v>
      </c>
      <c r="R236" s="2">
        <v>0.0</v>
      </c>
      <c r="S236" s="1" t="s">
        <v>31</v>
      </c>
      <c r="T236" s="1" t="s">
        <v>1165</v>
      </c>
      <c r="U236" s="1" t="s">
        <v>1164</v>
      </c>
      <c r="V236" s="1" t="s">
        <v>111</v>
      </c>
      <c r="W236" s="2">
        <v>0.0</v>
      </c>
    </row>
    <row r="237" hidden="1">
      <c r="A237" s="1" t="s">
        <v>23</v>
      </c>
      <c r="B237" s="2">
        <v>280033.0</v>
      </c>
      <c r="C237" s="1" t="s">
        <v>1414</v>
      </c>
      <c r="D237" s="3" t="s">
        <v>1415</v>
      </c>
      <c r="E237" s="1" t="s">
        <v>1416</v>
      </c>
      <c r="F237" s="1" t="s">
        <v>771</v>
      </c>
      <c r="G237" s="2">
        <v>12.0</v>
      </c>
      <c r="H237" s="2">
        <v>14.0</v>
      </c>
      <c r="I237" s="2">
        <v>307.0</v>
      </c>
      <c r="J237" s="1" t="s">
        <v>1175</v>
      </c>
      <c r="K237" s="2">
        <v>1.0</v>
      </c>
      <c r="L237" s="2">
        <v>11.0</v>
      </c>
      <c r="M237" s="1" t="s">
        <v>40</v>
      </c>
      <c r="N237" s="1" t="s">
        <v>40</v>
      </c>
      <c r="O237" s="2">
        <v>0.0</v>
      </c>
      <c r="P237" s="2">
        <v>0.0</v>
      </c>
      <c r="Q237" s="2">
        <v>1.0</v>
      </c>
      <c r="R237" s="2">
        <v>0.0</v>
      </c>
      <c r="S237" s="1" t="s">
        <v>453</v>
      </c>
      <c r="T237" s="1" t="s">
        <v>453</v>
      </c>
      <c r="U237" s="1" t="s">
        <v>101</v>
      </c>
      <c r="V237" s="1" t="s">
        <v>101</v>
      </c>
      <c r="W237" s="2">
        <v>1.0</v>
      </c>
    </row>
    <row r="238" hidden="1">
      <c r="A238" s="1" t="s">
        <v>23</v>
      </c>
      <c r="B238" s="2">
        <v>317133.0</v>
      </c>
      <c r="C238" s="1" t="s">
        <v>1417</v>
      </c>
      <c r="D238" s="3" t="s">
        <v>1418</v>
      </c>
      <c r="E238" s="1" t="s">
        <v>1419</v>
      </c>
      <c r="F238" s="1" t="s">
        <v>1420</v>
      </c>
      <c r="G238" s="2">
        <v>21.0</v>
      </c>
      <c r="H238" s="2">
        <v>45.0</v>
      </c>
      <c r="I238" s="2">
        <v>79.0</v>
      </c>
      <c r="J238" s="1" t="s">
        <v>1421</v>
      </c>
      <c r="K238" s="2">
        <v>1.0</v>
      </c>
      <c r="L238" s="2">
        <v>40.0</v>
      </c>
      <c r="M238" s="1" t="s">
        <v>40</v>
      </c>
      <c r="N238" s="1" t="s">
        <v>40</v>
      </c>
      <c r="O238" s="2">
        <v>0.0</v>
      </c>
      <c r="P238" s="2">
        <v>0.0</v>
      </c>
      <c r="Q238" s="2">
        <v>1.0</v>
      </c>
      <c r="R238" s="2">
        <v>0.0</v>
      </c>
      <c r="S238" s="1" t="s">
        <v>1422</v>
      </c>
      <c r="T238" s="1" t="s">
        <v>1423</v>
      </c>
      <c r="U238" s="1" t="s">
        <v>1424</v>
      </c>
      <c r="V238" s="1" t="s">
        <v>1425</v>
      </c>
      <c r="W238" s="2">
        <v>0.0</v>
      </c>
    </row>
    <row r="239" hidden="1">
      <c r="A239" s="1" t="s">
        <v>23</v>
      </c>
      <c r="B239" s="2">
        <v>273495.0</v>
      </c>
      <c r="C239" s="1" t="s">
        <v>1426</v>
      </c>
      <c r="D239" s="3" t="s">
        <v>1427</v>
      </c>
      <c r="E239" s="1" t="s">
        <v>1428</v>
      </c>
      <c r="F239" s="1" t="s">
        <v>247</v>
      </c>
      <c r="G239" s="2">
        <v>10.0</v>
      </c>
      <c r="H239" s="2">
        <v>159.0</v>
      </c>
      <c r="I239" s="2">
        <v>300.0</v>
      </c>
      <c r="J239" s="1" t="s">
        <v>1429</v>
      </c>
      <c r="K239" s="2">
        <v>1.0</v>
      </c>
      <c r="L239" s="2">
        <v>10.0</v>
      </c>
      <c r="M239" s="1" t="s">
        <v>40</v>
      </c>
      <c r="N239" s="1" t="s">
        <v>40</v>
      </c>
      <c r="O239" s="2">
        <v>0.0</v>
      </c>
      <c r="P239" s="2">
        <v>0.0</v>
      </c>
      <c r="Q239" s="2">
        <v>1.0</v>
      </c>
      <c r="R239" s="2">
        <v>0.0</v>
      </c>
      <c r="S239" s="1" t="s">
        <v>635</v>
      </c>
      <c r="T239" s="1" t="s">
        <v>1125</v>
      </c>
      <c r="U239" s="1" t="s">
        <v>1125</v>
      </c>
      <c r="V239" s="1" t="s">
        <v>196</v>
      </c>
      <c r="W239" s="2">
        <v>0.0</v>
      </c>
    </row>
    <row r="240" hidden="1">
      <c r="A240" s="1" t="s">
        <v>23</v>
      </c>
      <c r="B240" s="2">
        <v>290342.0</v>
      </c>
      <c r="C240" s="1" t="s">
        <v>1430</v>
      </c>
      <c r="D240" s="3" t="s">
        <v>1431</v>
      </c>
      <c r="E240" s="1" t="s">
        <v>1432</v>
      </c>
      <c r="F240" s="1" t="s">
        <v>247</v>
      </c>
      <c r="G240" s="2">
        <v>10.0</v>
      </c>
      <c r="H240" s="2">
        <v>19.0</v>
      </c>
      <c r="I240" s="2">
        <v>462.0</v>
      </c>
      <c r="J240" s="1" t="s">
        <v>1433</v>
      </c>
      <c r="K240" s="2">
        <v>1.0</v>
      </c>
      <c r="L240" s="2">
        <v>10.0</v>
      </c>
      <c r="M240" s="1" t="s">
        <v>40</v>
      </c>
      <c r="N240" s="1" t="s">
        <v>40</v>
      </c>
      <c r="O240" s="2">
        <v>0.0</v>
      </c>
      <c r="P240" s="2">
        <v>0.0</v>
      </c>
      <c r="Q240" s="2">
        <v>1.0</v>
      </c>
      <c r="R240" s="2">
        <v>0.0</v>
      </c>
      <c r="S240" s="1" t="s">
        <v>872</v>
      </c>
      <c r="T240" s="1" t="s">
        <v>196</v>
      </c>
      <c r="U240" s="1" t="s">
        <v>60</v>
      </c>
      <c r="V240" s="1" t="s">
        <v>32</v>
      </c>
      <c r="W240" s="2">
        <v>0.0</v>
      </c>
    </row>
    <row r="241">
      <c r="A241" s="1" t="s">
        <v>23</v>
      </c>
      <c r="B241" s="2">
        <v>21770.0</v>
      </c>
      <c r="C241" s="1" t="s">
        <v>1434</v>
      </c>
      <c r="D241" s="3" t="s">
        <v>1435</v>
      </c>
      <c r="E241" s="1" t="s">
        <v>1436</v>
      </c>
      <c r="F241" s="1" t="s">
        <v>1323</v>
      </c>
      <c r="G241" s="2">
        <v>329.7</v>
      </c>
      <c r="H241" s="2">
        <v>549.0</v>
      </c>
      <c r="I241" s="2">
        <v>2684.0</v>
      </c>
      <c r="J241" s="1" t="s">
        <v>1437</v>
      </c>
      <c r="K241" s="2">
        <v>1.0</v>
      </c>
      <c r="L241" s="2">
        <v>80.0</v>
      </c>
      <c r="M241" s="1" t="s">
        <v>40</v>
      </c>
      <c r="N241" s="1" t="s">
        <v>40</v>
      </c>
      <c r="O241" s="2">
        <v>0.0</v>
      </c>
      <c r="P241" s="2">
        <v>0.0</v>
      </c>
      <c r="Q241" s="2">
        <v>0.0</v>
      </c>
      <c r="R241" s="2">
        <v>0.0</v>
      </c>
      <c r="S241" s="1" t="s">
        <v>1438</v>
      </c>
      <c r="T241" s="1" t="s">
        <v>1439</v>
      </c>
      <c r="U241" s="1" t="s">
        <v>1439</v>
      </c>
      <c r="V241" s="1" t="s">
        <v>436</v>
      </c>
      <c r="W241" s="2">
        <v>0.0</v>
      </c>
    </row>
    <row r="242">
      <c r="A242" s="1" t="s">
        <v>23</v>
      </c>
      <c r="B242" s="2">
        <v>24354.0</v>
      </c>
      <c r="C242" s="1" t="s">
        <v>1440</v>
      </c>
      <c r="D242" s="3" t="s">
        <v>1441</v>
      </c>
      <c r="E242" s="1" t="s">
        <v>1442</v>
      </c>
      <c r="F242" s="1" t="s">
        <v>1443</v>
      </c>
      <c r="G242" s="1" t="s">
        <v>106</v>
      </c>
      <c r="H242" s="2">
        <v>0.0</v>
      </c>
      <c r="I242" s="2">
        <v>8722.0</v>
      </c>
      <c r="J242" s="1" t="s">
        <v>1444</v>
      </c>
      <c r="K242" s="2">
        <v>0.0</v>
      </c>
      <c r="L242" s="2">
        <v>0.0</v>
      </c>
      <c r="M242" s="1" t="s">
        <v>1063</v>
      </c>
      <c r="N242" s="1" t="s">
        <v>1059</v>
      </c>
      <c r="O242" s="2">
        <v>1.0</v>
      </c>
      <c r="P242" s="2">
        <v>0.0</v>
      </c>
      <c r="Q242" s="2">
        <v>0.0</v>
      </c>
      <c r="R242" s="2">
        <v>0.0</v>
      </c>
      <c r="S242" s="1" t="s">
        <v>1445</v>
      </c>
      <c r="T242" s="1" t="s">
        <v>687</v>
      </c>
      <c r="U242" s="1" t="s">
        <v>293</v>
      </c>
      <c r="V242" s="1" t="s">
        <v>1064</v>
      </c>
      <c r="W242" s="2">
        <v>0.0</v>
      </c>
    </row>
    <row r="243" hidden="1">
      <c r="A243" s="1" t="s">
        <v>23</v>
      </c>
      <c r="B243" s="2">
        <v>312791.0</v>
      </c>
      <c r="C243" s="1" t="s">
        <v>1446</v>
      </c>
      <c r="D243" s="3" t="s">
        <v>1447</v>
      </c>
      <c r="E243" s="1" t="s">
        <v>1448</v>
      </c>
      <c r="F243" s="1" t="s">
        <v>1449</v>
      </c>
      <c r="G243" s="2">
        <v>400.0</v>
      </c>
      <c r="H243" s="2">
        <v>0.0</v>
      </c>
      <c r="I243" s="2">
        <v>310.0</v>
      </c>
      <c r="J243" s="1" t="s">
        <v>1450</v>
      </c>
      <c r="K243" s="2">
        <v>0.0</v>
      </c>
      <c r="L243" s="2">
        <v>0.0</v>
      </c>
      <c r="M243" s="1" t="s">
        <v>1451</v>
      </c>
      <c r="N243" s="1" t="s">
        <v>1452</v>
      </c>
      <c r="O243" s="2">
        <v>1.0</v>
      </c>
      <c r="P243" s="2">
        <v>0.0</v>
      </c>
      <c r="Q243" s="2">
        <v>0.0</v>
      </c>
      <c r="R243" s="2">
        <v>0.0</v>
      </c>
      <c r="S243" s="1" t="s">
        <v>816</v>
      </c>
      <c r="T243" s="1" t="s">
        <v>581</v>
      </c>
      <c r="U243" s="1" t="s">
        <v>1135</v>
      </c>
      <c r="V243" s="1" t="s">
        <v>1453</v>
      </c>
      <c r="W243" s="2">
        <v>0.0</v>
      </c>
    </row>
    <row r="244" hidden="1">
      <c r="A244" s="1" t="s">
        <v>23</v>
      </c>
      <c r="B244" s="2">
        <v>360305.0</v>
      </c>
      <c r="C244" s="1" t="s">
        <v>1454</v>
      </c>
      <c r="D244" s="3" t="s">
        <v>1455</v>
      </c>
      <c r="E244" s="1" t="s">
        <v>1456</v>
      </c>
      <c r="F244" s="1" t="s">
        <v>282</v>
      </c>
      <c r="G244" s="2">
        <v>10.0</v>
      </c>
      <c r="H244" s="2">
        <v>14.0</v>
      </c>
      <c r="I244" s="2">
        <v>199.0</v>
      </c>
      <c r="J244" s="1" t="s">
        <v>1457</v>
      </c>
      <c r="K244" s="2">
        <v>1.0</v>
      </c>
      <c r="L244" s="2">
        <v>20.0</v>
      </c>
      <c r="M244" s="1" t="s">
        <v>40</v>
      </c>
      <c r="N244" s="1" t="s">
        <v>40</v>
      </c>
      <c r="O244" s="2">
        <v>0.0</v>
      </c>
      <c r="P244" s="2">
        <v>0.0</v>
      </c>
      <c r="Q244" s="2">
        <v>1.0</v>
      </c>
      <c r="R244" s="2">
        <v>0.0</v>
      </c>
      <c r="S244" s="1" t="s">
        <v>957</v>
      </c>
      <c r="T244" s="1" t="s">
        <v>801</v>
      </c>
      <c r="U244" s="1" t="s">
        <v>1008</v>
      </c>
      <c r="V244" s="1" t="s">
        <v>125</v>
      </c>
      <c r="W244" s="2">
        <v>1.0</v>
      </c>
    </row>
    <row r="245" hidden="1">
      <c r="A245" s="1" t="s">
        <v>23</v>
      </c>
      <c r="B245" s="2">
        <v>347671.0</v>
      </c>
      <c r="C245" s="1" t="s">
        <v>1458</v>
      </c>
      <c r="D245" s="3" t="s">
        <v>1459</v>
      </c>
      <c r="E245" s="1" t="s">
        <v>1460</v>
      </c>
      <c r="F245" s="1" t="s">
        <v>1461</v>
      </c>
      <c r="G245" s="2">
        <v>10.0</v>
      </c>
      <c r="H245" s="2">
        <v>15.0</v>
      </c>
      <c r="I245" s="2">
        <v>52.0</v>
      </c>
      <c r="J245" s="1" t="s">
        <v>1462</v>
      </c>
      <c r="K245" s="2">
        <v>1.0</v>
      </c>
      <c r="L245" s="2">
        <v>150.0</v>
      </c>
      <c r="M245" s="1" t="s">
        <v>40</v>
      </c>
      <c r="N245" s="1" t="s">
        <v>40</v>
      </c>
      <c r="O245" s="2">
        <v>0.0</v>
      </c>
      <c r="P245" s="2">
        <v>0.0</v>
      </c>
      <c r="Q245" s="2">
        <v>1.0</v>
      </c>
      <c r="R245" s="2">
        <v>0.0</v>
      </c>
      <c r="S245" s="1" t="s">
        <v>176</v>
      </c>
      <c r="T245" s="1" t="s">
        <v>179</v>
      </c>
      <c r="U245" s="1" t="s">
        <v>913</v>
      </c>
      <c r="V245" s="1" t="s">
        <v>111</v>
      </c>
      <c r="W245" s="2">
        <v>0.0</v>
      </c>
    </row>
    <row r="246" hidden="1">
      <c r="A246" s="1" t="s">
        <v>23</v>
      </c>
      <c r="B246" s="2">
        <v>196996.0</v>
      </c>
      <c r="C246" s="1" t="s">
        <v>1463</v>
      </c>
      <c r="D246" s="3" t="s">
        <v>1464</v>
      </c>
      <c r="E246" s="1" t="s">
        <v>1465</v>
      </c>
      <c r="F246" s="1" t="s">
        <v>38</v>
      </c>
      <c r="G246" s="2">
        <v>525.0</v>
      </c>
      <c r="H246" s="2">
        <v>0.0</v>
      </c>
      <c r="I246" s="2">
        <v>2311.0</v>
      </c>
      <c r="J246" s="1" t="s">
        <v>1466</v>
      </c>
      <c r="K246" s="2">
        <v>0.0</v>
      </c>
      <c r="L246" s="2">
        <v>0.0</v>
      </c>
      <c r="M246" s="1" t="s">
        <v>1451</v>
      </c>
      <c r="N246" s="1" t="s">
        <v>1452</v>
      </c>
      <c r="O246" s="2">
        <v>1.0</v>
      </c>
      <c r="P246" s="2">
        <v>0.0</v>
      </c>
      <c r="Q246" s="2">
        <v>0.0</v>
      </c>
      <c r="R246" s="2">
        <v>0.0</v>
      </c>
      <c r="S246" s="1" t="s">
        <v>1377</v>
      </c>
      <c r="T246" s="1" t="s">
        <v>531</v>
      </c>
      <c r="U246" s="1" t="s">
        <v>816</v>
      </c>
      <c r="V246" s="1" t="s">
        <v>1303</v>
      </c>
      <c r="W246" s="2">
        <v>0.0</v>
      </c>
    </row>
    <row r="247" hidden="1">
      <c r="A247" s="1" t="s">
        <v>23</v>
      </c>
      <c r="B247" s="2">
        <v>264322.0</v>
      </c>
      <c r="C247" s="1" t="s">
        <v>1467</v>
      </c>
      <c r="D247" s="3" t="s">
        <v>1468</v>
      </c>
      <c r="E247" s="1" t="s">
        <v>1469</v>
      </c>
      <c r="F247" s="1" t="s">
        <v>247</v>
      </c>
      <c r="G247" s="2">
        <v>10.0</v>
      </c>
      <c r="H247" s="2">
        <v>30.0</v>
      </c>
      <c r="I247" s="2">
        <v>1330.0</v>
      </c>
      <c r="J247" s="1" t="s">
        <v>1470</v>
      </c>
      <c r="K247" s="2">
        <v>1.0</v>
      </c>
      <c r="L247" s="2">
        <v>10.0</v>
      </c>
      <c r="M247" s="1" t="s">
        <v>40</v>
      </c>
      <c r="N247" s="1" t="s">
        <v>40</v>
      </c>
      <c r="O247" s="2">
        <v>0.0</v>
      </c>
      <c r="P247" s="2">
        <v>0.0</v>
      </c>
      <c r="Q247" s="2">
        <v>1.0</v>
      </c>
      <c r="R247" s="2">
        <v>0.0</v>
      </c>
      <c r="S247" s="1" t="s">
        <v>1471</v>
      </c>
      <c r="T247" s="1" t="s">
        <v>224</v>
      </c>
      <c r="U247" s="1" t="s">
        <v>1472</v>
      </c>
      <c r="V247" s="1" t="s">
        <v>251</v>
      </c>
      <c r="W247" s="2">
        <v>0.0</v>
      </c>
    </row>
    <row r="248" hidden="1">
      <c r="A248" s="1" t="s">
        <v>23</v>
      </c>
      <c r="B248" s="2">
        <v>214332.0</v>
      </c>
      <c r="C248" s="1" t="s">
        <v>1473</v>
      </c>
      <c r="D248" s="3" t="s">
        <v>1474</v>
      </c>
      <c r="E248" s="1" t="s">
        <v>1475</v>
      </c>
      <c r="F248" s="1" t="s">
        <v>1476</v>
      </c>
      <c r="G248" s="2">
        <v>382.25</v>
      </c>
      <c r="H248" s="2">
        <v>425.0</v>
      </c>
      <c r="I248" s="2">
        <v>261.0</v>
      </c>
      <c r="J248" s="1" t="s">
        <v>1477</v>
      </c>
      <c r="K248" s="2">
        <v>1.0</v>
      </c>
      <c r="L248" s="2">
        <v>6.0</v>
      </c>
      <c r="M248" s="1" t="s">
        <v>1241</v>
      </c>
      <c r="N248" s="1" t="s">
        <v>1478</v>
      </c>
      <c r="O248" s="2">
        <v>1.0</v>
      </c>
      <c r="P248" s="2">
        <v>0.0</v>
      </c>
      <c r="Q248" s="2">
        <v>0.0</v>
      </c>
      <c r="R248" s="2">
        <v>0.0</v>
      </c>
      <c r="S248" s="1" t="s">
        <v>1479</v>
      </c>
      <c r="T248" s="1" t="s">
        <v>1480</v>
      </c>
      <c r="U248" s="1" t="s">
        <v>185</v>
      </c>
      <c r="V248" s="1" t="s">
        <v>753</v>
      </c>
      <c r="W248" s="2">
        <v>0.0</v>
      </c>
    </row>
    <row r="249" hidden="1">
      <c r="A249" s="1" t="s">
        <v>23</v>
      </c>
      <c r="B249" s="2">
        <v>78762.0</v>
      </c>
      <c r="C249" s="1" t="s">
        <v>1481</v>
      </c>
      <c r="D249" s="3" t="s">
        <v>1482</v>
      </c>
      <c r="E249" s="1" t="s">
        <v>1483</v>
      </c>
      <c r="F249" s="1" t="s">
        <v>1484</v>
      </c>
      <c r="G249" s="2">
        <v>12.0</v>
      </c>
      <c r="H249" s="2">
        <v>29.0</v>
      </c>
      <c r="I249" s="2">
        <v>606.0</v>
      </c>
      <c r="J249" s="1" t="s">
        <v>1485</v>
      </c>
      <c r="K249" s="2">
        <v>1.0</v>
      </c>
      <c r="L249" s="2">
        <v>30.0</v>
      </c>
      <c r="M249" s="1" t="s">
        <v>40</v>
      </c>
      <c r="N249" s="1" t="s">
        <v>40</v>
      </c>
      <c r="O249" s="2">
        <v>0.0</v>
      </c>
      <c r="P249" s="2">
        <v>0.0</v>
      </c>
      <c r="Q249" s="2">
        <v>1.0</v>
      </c>
      <c r="R249" s="2">
        <v>0.0</v>
      </c>
      <c r="S249" s="1" t="s">
        <v>1486</v>
      </c>
      <c r="T249" s="1" t="s">
        <v>1487</v>
      </c>
      <c r="U249" s="1" t="s">
        <v>1488</v>
      </c>
      <c r="V249" s="1" t="s">
        <v>1489</v>
      </c>
      <c r="W249" s="2">
        <v>0.0</v>
      </c>
    </row>
    <row r="250" hidden="1">
      <c r="A250" s="1" t="s">
        <v>23</v>
      </c>
      <c r="B250" s="2">
        <v>224161.0</v>
      </c>
      <c r="C250" s="1" t="s">
        <v>1490</v>
      </c>
      <c r="D250" s="3" t="s">
        <v>1491</v>
      </c>
      <c r="E250" s="1" t="s">
        <v>1492</v>
      </c>
      <c r="F250" s="1" t="s">
        <v>819</v>
      </c>
      <c r="G250" s="2">
        <v>12.0</v>
      </c>
      <c r="H250" s="2">
        <v>59.0</v>
      </c>
      <c r="I250" s="2">
        <v>1346.0</v>
      </c>
      <c r="J250" s="1" t="s">
        <v>1493</v>
      </c>
      <c r="K250" s="2">
        <v>1.0</v>
      </c>
      <c r="L250" s="2">
        <v>50.0</v>
      </c>
      <c r="M250" s="1" t="s">
        <v>40</v>
      </c>
      <c r="N250" s="1" t="s">
        <v>40</v>
      </c>
      <c r="O250" s="2">
        <v>0.0</v>
      </c>
      <c r="P250" s="2">
        <v>0.0</v>
      </c>
      <c r="Q250" s="2">
        <v>1.0</v>
      </c>
      <c r="R250" s="2">
        <v>0.0</v>
      </c>
      <c r="S250" s="1" t="s">
        <v>76</v>
      </c>
      <c r="T250" s="1" t="s">
        <v>61</v>
      </c>
      <c r="U250" s="1" t="s">
        <v>413</v>
      </c>
      <c r="V250" s="1" t="s">
        <v>111</v>
      </c>
      <c r="W250" s="2">
        <v>0.0</v>
      </c>
    </row>
    <row r="251" hidden="1">
      <c r="A251" s="1" t="s">
        <v>23</v>
      </c>
      <c r="B251" s="2">
        <v>272761.0</v>
      </c>
      <c r="C251" s="1" t="s">
        <v>1494</v>
      </c>
      <c r="D251" s="3" t="s">
        <v>1495</v>
      </c>
      <c r="E251" s="1" t="s">
        <v>641</v>
      </c>
      <c r="F251" s="1" t="s">
        <v>642</v>
      </c>
      <c r="G251" s="1" t="s">
        <v>106</v>
      </c>
      <c r="H251" s="2">
        <v>0.0</v>
      </c>
      <c r="I251" s="2">
        <v>133.0</v>
      </c>
      <c r="J251" s="1" t="s">
        <v>1496</v>
      </c>
      <c r="K251" s="2">
        <v>0.0</v>
      </c>
      <c r="L251" s="2">
        <v>0.0</v>
      </c>
      <c r="M251" s="1" t="s">
        <v>644</v>
      </c>
      <c r="N251" s="1" t="s">
        <v>40</v>
      </c>
      <c r="O251" s="2">
        <v>0.0</v>
      </c>
      <c r="P251" s="2">
        <v>0.0</v>
      </c>
      <c r="Q251" s="2">
        <v>0.0</v>
      </c>
      <c r="R251" s="2">
        <v>0.0</v>
      </c>
      <c r="S251" s="1" t="s">
        <v>185</v>
      </c>
      <c r="T251" s="1" t="s">
        <v>101</v>
      </c>
      <c r="U251" s="1" t="s">
        <v>101</v>
      </c>
      <c r="V251" s="1" t="s">
        <v>485</v>
      </c>
      <c r="W251" s="2">
        <v>0.0</v>
      </c>
    </row>
    <row r="252" hidden="1">
      <c r="A252" s="1" t="s">
        <v>23</v>
      </c>
      <c r="B252" s="2">
        <v>280514.0</v>
      </c>
      <c r="C252" s="1" t="s">
        <v>1497</v>
      </c>
      <c r="D252" s="3" t="s">
        <v>1498</v>
      </c>
      <c r="E252" s="1" t="s">
        <v>1499</v>
      </c>
      <c r="F252" s="1" t="s">
        <v>247</v>
      </c>
      <c r="G252" s="2">
        <v>10.0</v>
      </c>
      <c r="H252" s="2">
        <v>14.0</v>
      </c>
      <c r="I252" s="2">
        <v>720.0</v>
      </c>
      <c r="J252" s="1" t="s">
        <v>1500</v>
      </c>
      <c r="K252" s="2">
        <v>1.0</v>
      </c>
      <c r="L252" s="2">
        <v>10.0</v>
      </c>
      <c r="M252" s="1" t="s">
        <v>40</v>
      </c>
      <c r="N252" s="1" t="s">
        <v>40</v>
      </c>
      <c r="O252" s="2">
        <v>0.0</v>
      </c>
      <c r="P252" s="2">
        <v>0.0</v>
      </c>
      <c r="Q252" s="2">
        <v>1.0</v>
      </c>
      <c r="R252" s="2">
        <v>0.0</v>
      </c>
      <c r="S252" s="1" t="s">
        <v>957</v>
      </c>
      <c r="T252" s="1" t="s">
        <v>124</v>
      </c>
      <c r="U252" s="1" t="s">
        <v>1501</v>
      </c>
      <c r="V252" s="1" t="s">
        <v>125</v>
      </c>
      <c r="W252" s="2">
        <v>0.0</v>
      </c>
    </row>
    <row r="253" hidden="1">
      <c r="A253" s="1" t="s">
        <v>23</v>
      </c>
      <c r="B253" s="2">
        <v>311472.0</v>
      </c>
      <c r="C253" s="1" t="s">
        <v>1502</v>
      </c>
      <c r="D253" s="3" t="s">
        <v>1503</v>
      </c>
      <c r="E253" s="1" t="s">
        <v>641</v>
      </c>
      <c r="F253" s="1" t="s">
        <v>642</v>
      </c>
      <c r="G253" s="1" t="s">
        <v>106</v>
      </c>
      <c r="H253" s="2">
        <v>0.0</v>
      </c>
      <c r="I253" s="2">
        <v>99.0</v>
      </c>
      <c r="J253" s="1" t="s">
        <v>1504</v>
      </c>
      <c r="K253" s="2">
        <v>0.0</v>
      </c>
      <c r="L253" s="2">
        <v>0.0</v>
      </c>
      <c r="M253" s="1" t="s">
        <v>644</v>
      </c>
      <c r="N253" s="1" t="s">
        <v>40</v>
      </c>
      <c r="O253" s="2">
        <v>0.0</v>
      </c>
      <c r="P253" s="2">
        <v>0.0</v>
      </c>
      <c r="Q253" s="2">
        <v>0.0</v>
      </c>
      <c r="R253" s="2">
        <v>0.0</v>
      </c>
      <c r="S253" s="1" t="s">
        <v>405</v>
      </c>
      <c r="T253" s="1" t="s">
        <v>202</v>
      </c>
      <c r="U253" s="1" t="s">
        <v>1505</v>
      </c>
      <c r="V253" s="1" t="s">
        <v>1506</v>
      </c>
      <c r="W253" s="2">
        <v>0.0</v>
      </c>
    </row>
    <row r="254" hidden="1">
      <c r="A254" s="1" t="s">
        <v>23</v>
      </c>
      <c r="B254" s="2">
        <v>326226.0</v>
      </c>
      <c r="C254" s="1" t="s">
        <v>1507</v>
      </c>
      <c r="D254" s="3" t="s">
        <v>1508</v>
      </c>
      <c r="E254" s="1" t="s">
        <v>1509</v>
      </c>
      <c r="F254" s="1" t="s">
        <v>771</v>
      </c>
      <c r="G254" s="2">
        <v>12.0</v>
      </c>
      <c r="H254" s="2">
        <v>14.0</v>
      </c>
      <c r="I254" s="2">
        <v>77.0</v>
      </c>
      <c r="J254" s="1" t="s">
        <v>1510</v>
      </c>
      <c r="K254" s="2">
        <v>1.0</v>
      </c>
      <c r="L254" s="2">
        <v>25.0</v>
      </c>
      <c r="M254" s="1" t="s">
        <v>40</v>
      </c>
      <c r="N254" s="1" t="s">
        <v>40</v>
      </c>
      <c r="O254" s="2">
        <v>0.0</v>
      </c>
      <c r="P254" s="2">
        <v>0.0</v>
      </c>
      <c r="Q254" s="2">
        <v>1.0</v>
      </c>
      <c r="R254" s="2">
        <v>0.0</v>
      </c>
      <c r="S254" s="1" t="s">
        <v>1511</v>
      </c>
      <c r="T254" s="1" t="s">
        <v>1512</v>
      </c>
      <c r="U254" s="1" t="s">
        <v>1513</v>
      </c>
      <c r="V254" s="1" t="s">
        <v>1514</v>
      </c>
      <c r="W254" s="2">
        <v>0.0</v>
      </c>
    </row>
    <row r="255" hidden="1">
      <c r="A255" s="1" t="s">
        <v>23</v>
      </c>
      <c r="B255" s="2">
        <v>337113.0</v>
      </c>
      <c r="C255" s="1" t="s">
        <v>1515</v>
      </c>
      <c r="D255" s="3" t="s">
        <v>1516</v>
      </c>
      <c r="E255" s="1" t="s">
        <v>641</v>
      </c>
      <c r="F255" s="1" t="s">
        <v>1517</v>
      </c>
      <c r="G255" s="2">
        <v>799.0</v>
      </c>
      <c r="H255" s="2">
        <v>0.0</v>
      </c>
      <c r="I255" s="2">
        <v>68.0</v>
      </c>
      <c r="J255" s="1" t="s">
        <v>1191</v>
      </c>
      <c r="K255" s="2">
        <v>0.0</v>
      </c>
      <c r="L255" s="2">
        <v>0.0</v>
      </c>
      <c r="M255" s="1" t="s">
        <v>1518</v>
      </c>
      <c r="N255" s="1" t="s">
        <v>40</v>
      </c>
      <c r="O255" s="2">
        <v>0.0</v>
      </c>
      <c r="P255" s="2">
        <v>0.0</v>
      </c>
      <c r="Q255" s="2">
        <v>0.0</v>
      </c>
      <c r="R255" s="2">
        <v>0.0</v>
      </c>
      <c r="S255" s="1" t="s">
        <v>101</v>
      </c>
      <c r="T255" s="1" t="s">
        <v>1192</v>
      </c>
      <c r="U255" s="1" t="s">
        <v>40</v>
      </c>
      <c r="V255" s="1" t="s">
        <v>101</v>
      </c>
      <c r="W255" s="2">
        <v>0.0</v>
      </c>
    </row>
    <row r="256">
      <c r="A256" s="1" t="s">
        <v>23</v>
      </c>
      <c r="B256" s="2">
        <v>31685.0</v>
      </c>
      <c r="C256" s="1" t="s">
        <v>1519</v>
      </c>
      <c r="D256" s="3" t="s">
        <v>1520</v>
      </c>
      <c r="E256" s="1" t="s">
        <v>1521</v>
      </c>
      <c r="F256" s="1" t="s">
        <v>1323</v>
      </c>
      <c r="G256" s="2">
        <v>329.7</v>
      </c>
      <c r="H256" s="2">
        <v>549.0</v>
      </c>
      <c r="I256" s="2">
        <v>1215.0</v>
      </c>
      <c r="J256" s="1" t="s">
        <v>1522</v>
      </c>
      <c r="K256" s="2">
        <v>1.0</v>
      </c>
      <c r="L256" s="2">
        <v>80.0</v>
      </c>
      <c r="M256" s="1" t="s">
        <v>40</v>
      </c>
      <c r="N256" s="1" t="s">
        <v>40</v>
      </c>
      <c r="O256" s="2">
        <v>0.0</v>
      </c>
      <c r="P256" s="2">
        <v>0.0</v>
      </c>
      <c r="Q256" s="2">
        <v>0.0</v>
      </c>
      <c r="R256" s="2">
        <v>0.0</v>
      </c>
      <c r="S256" s="1" t="s">
        <v>570</v>
      </c>
      <c r="T256" s="1" t="s">
        <v>1523</v>
      </c>
      <c r="U256" s="1" t="s">
        <v>669</v>
      </c>
      <c r="V256" s="1" t="s">
        <v>670</v>
      </c>
      <c r="W256" s="2">
        <v>0.0</v>
      </c>
    </row>
    <row r="257">
      <c r="A257" s="1" t="s">
        <v>23</v>
      </c>
      <c r="B257" s="2">
        <v>224579.0</v>
      </c>
      <c r="C257" s="1" t="s">
        <v>1524</v>
      </c>
      <c r="D257" s="3" t="s">
        <v>1525</v>
      </c>
      <c r="E257" s="1" t="s">
        <v>1526</v>
      </c>
      <c r="F257" s="1" t="s">
        <v>1021</v>
      </c>
      <c r="G257" s="2">
        <v>12.0</v>
      </c>
      <c r="H257" s="2">
        <v>99.0</v>
      </c>
      <c r="I257" s="2">
        <v>657.0</v>
      </c>
      <c r="J257" s="1" t="s">
        <v>1527</v>
      </c>
      <c r="K257" s="2">
        <v>0.0</v>
      </c>
      <c r="L257" s="2">
        <v>0.0</v>
      </c>
      <c r="M257" s="1" t="s">
        <v>40</v>
      </c>
      <c r="N257" s="1" t="s">
        <v>40</v>
      </c>
      <c r="O257" s="2">
        <v>0.0</v>
      </c>
      <c r="P257" s="2">
        <v>0.0</v>
      </c>
      <c r="Q257" s="2">
        <v>1.0</v>
      </c>
      <c r="R257" s="2">
        <v>0.0</v>
      </c>
      <c r="S257" s="1" t="s">
        <v>1528</v>
      </c>
      <c r="T257" s="1" t="s">
        <v>1529</v>
      </c>
      <c r="U257" s="1" t="s">
        <v>1529</v>
      </c>
      <c r="V257" s="1" t="s">
        <v>53</v>
      </c>
      <c r="W257" s="2">
        <v>0.0</v>
      </c>
    </row>
    <row r="258">
      <c r="A258" s="1" t="s">
        <v>23</v>
      </c>
      <c r="B258" s="2">
        <v>216887.0</v>
      </c>
      <c r="C258" s="1" t="s">
        <v>1530</v>
      </c>
      <c r="D258" s="3" t="s">
        <v>1531</v>
      </c>
      <c r="E258" s="1" t="s">
        <v>1483</v>
      </c>
      <c r="F258" s="1" t="s">
        <v>1484</v>
      </c>
      <c r="G258" s="2">
        <v>12.0</v>
      </c>
      <c r="H258" s="2">
        <v>99.0</v>
      </c>
      <c r="I258" s="2">
        <v>1129.0</v>
      </c>
      <c r="J258" s="1" t="s">
        <v>1532</v>
      </c>
      <c r="K258" s="2">
        <v>1.0</v>
      </c>
      <c r="L258" s="2">
        <v>30.0</v>
      </c>
      <c r="M258" s="1" t="s">
        <v>40</v>
      </c>
      <c r="N258" s="1" t="s">
        <v>40</v>
      </c>
      <c r="O258" s="2">
        <v>0.0</v>
      </c>
      <c r="P258" s="2">
        <v>0.0</v>
      </c>
      <c r="Q258" s="2">
        <v>1.0</v>
      </c>
      <c r="R258" s="2">
        <v>0.0</v>
      </c>
      <c r="S258" s="1" t="s">
        <v>1486</v>
      </c>
      <c r="T258" s="1" t="s">
        <v>1487</v>
      </c>
      <c r="U258" s="1" t="s">
        <v>1488</v>
      </c>
      <c r="V258" s="1" t="s">
        <v>1533</v>
      </c>
      <c r="W258" s="2">
        <v>0.0</v>
      </c>
    </row>
    <row r="259" hidden="1">
      <c r="A259" s="1" t="s">
        <v>23</v>
      </c>
      <c r="B259" s="2">
        <v>250551.0</v>
      </c>
      <c r="C259" s="1" t="s">
        <v>1534</v>
      </c>
      <c r="D259" s="3" t="s">
        <v>1535</v>
      </c>
      <c r="E259" s="1" t="s">
        <v>104</v>
      </c>
      <c r="F259" s="1" t="s">
        <v>105</v>
      </c>
      <c r="G259" s="1" t="s">
        <v>106</v>
      </c>
      <c r="H259" s="2">
        <v>0.0</v>
      </c>
      <c r="I259" s="2">
        <v>1384.0</v>
      </c>
      <c r="J259" s="1" t="s">
        <v>1536</v>
      </c>
      <c r="K259" s="2">
        <v>0.0</v>
      </c>
      <c r="L259" s="2">
        <v>0.0</v>
      </c>
      <c r="M259" s="1" t="s">
        <v>40</v>
      </c>
      <c r="N259" s="1" t="s">
        <v>40</v>
      </c>
      <c r="O259" s="2">
        <v>0.0</v>
      </c>
      <c r="P259" s="2">
        <v>0.0</v>
      </c>
      <c r="Q259" s="2">
        <v>0.0</v>
      </c>
      <c r="R259" s="2">
        <v>0.0</v>
      </c>
      <c r="S259" s="1" t="s">
        <v>1537</v>
      </c>
      <c r="T259" s="1" t="s">
        <v>1280</v>
      </c>
      <c r="U259" s="1" t="s">
        <v>178</v>
      </c>
      <c r="V259" s="1" t="s">
        <v>111</v>
      </c>
      <c r="W259" s="2">
        <v>0.0</v>
      </c>
    </row>
    <row r="260" hidden="1">
      <c r="A260" s="1" t="s">
        <v>23</v>
      </c>
      <c r="B260" s="2">
        <v>227770.0</v>
      </c>
      <c r="C260" s="1" t="s">
        <v>1538</v>
      </c>
      <c r="D260" s="3" t="s">
        <v>1539</v>
      </c>
      <c r="E260" s="1" t="s">
        <v>1540</v>
      </c>
      <c r="F260" s="1" t="s">
        <v>549</v>
      </c>
      <c r="G260" s="2">
        <v>12.0</v>
      </c>
      <c r="H260" s="2">
        <v>48.0</v>
      </c>
      <c r="I260" s="2">
        <v>3430.0</v>
      </c>
      <c r="J260" s="1" t="s">
        <v>1541</v>
      </c>
      <c r="K260" s="2">
        <v>1.0</v>
      </c>
      <c r="L260" s="2">
        <v>220.0</v>
      </c>
      <c r="M260" s="1" t="s">
        <v>40</v>
      </c>
      <c r="N260" s="1" t="s">
        <v>40</v>
      </c>
      <c r="O260" s="2">
        <v>0.0</v>
      </c>
      <c r="P260" s="2">
        <v>0.0</v>
      </c>
      <c r="Q260" s="2">
        <v>1.0</v>
      </c>
      <c r="R260" s="2">
        <v>0.0</v>
      </c>
      <c r="S260" s="1" t="s">
        <v>1513</v>
      </c>
      <c r="T260" s="1" t="s">
        <v>101</v>
      </c>
      <c r="U260" s="1" t="s">
        <v>178</v>
      </c>
      <c r="V260" s="1" t="s">
        <v>111</v>
      </c>
      <c r="W260" s="2">
        <v>0.0</v>
      </c>
    </row>
    <row r="261" hidden="1">
      <c r="A261" s="1" t="s">
        <v>23</v>
      </c>
      <c r="B261" s="2">
        <v>229499.0</v>
      </c>
      <c r="C261" s="1" t="s">
        <v>1542</v>
      </c>
      <c r="D261" s="3" t="s">
        <v>1543</v>
      </c>
      <c r="E261" s="1" t="s">
        <v>1544</v>
      </c>
      <c r="F261" s="1" t="s">
        <v>526</v>
      </c>
      <c r="G261" s="2">
        <v>10.0</v>
      </c>
      <c r="H261" s="2">
        <v>17.0</v>
      </c>
      <c r="I261" s="2">
        <v>180.0</v>
      </c>
      <c r="J261" s="1" t="s">
        <v>1545</v>
      </c>
      <c r="K261" s="2">
        <v>1.0</v>
      </c>
      <c r="L261" s="2">
        <v>20.0</v>
      </c>
      <c r="M261" s="1" t="s">
        <v>40</v>
      </c>
      <c r="N261" s="1" t="s">
        <v>40</v>
      </c>
      <c r="O261" s="2">
        <v>0.0</v>
      </c>
      <c r="P261" s="2">
        <v>0.0</v>
      </c>
      <c r="Q261" s="2">
        <v>1.0</v>
      </c>
      <c r="R261" s="2">
        <v>0.0</v>
      </c>
      <c r="S261" s="1" t="s">
        <v>1140</v>
      </c>
      <c r="T261" s="1" t="s">
        <v>304</v>
      </c>
      <c r="U261" s="1" t="s">
        <v>1546</v>
      </c>
      <c r="V261" s="1" t="s">
        <v>111</v>
      </c>
      <c r="W261" s="2">
        <v>0.0</v>
      </c>
    </row>
    <row r="262" hidden="1">
      <c r="A262" s="1" t="s">
        <v>23</v>
      </c>
      <c r="B262" s="2">
        <v>230558.0</v>
      </c>
      <c r="C262" s="1" t="s">
        <v>1547</v>
      </c>
      <c r="D262" s="3" t="s">
        <v>1548</v>
      </c>
      <c r="E262" s="1" t="s">
        <v>1549</v>
      </c>
      <c r="F262" s="1" t="s">
        <v>526</v>
      </c>
      <c r="G262" s="2">
        <v>10.0</v>
      </c>
      <c r="H262" s="2">
        <v>15.0</v>
      </c>
      <c r="I262" s="2">
        <v>239.0</v>
      </c>
      <c r="J262" s="1" t="s">
        <v>1550</v>
      </c>
      <c r="K262" s="2">
        <v>1.0</v>
      </c>
      <c r="L262" s="2">
        <v>20.0</v>
      </c>
      <c r="M262" s="1" t="s">
        <v>40</v>
      </c>
      <c r="N262" s="1" t="s">
        <v>40</v>
      </c>
      <c r="O262" s="2">
        <v>0.0</v>
      </c>
      <c r="P262" s="2">
        <v>0.0</v>
      </c>
      <c r="Q262" s="2">
        <v>1.0</v>
      </c>
      <c r="R262" s="2">
        <v>0.0</v>
      </c>
      <c r="S262" s="1" t="s">
        <v>1551</v>
      </c>
      <c r="T262" s="1" t="s">
        <v>60</v>
      </c>
      <c r="U262" s="1" t="s">
        <v>142</v>
      </c>
      <c r="V262" s="1" t="s">
        <v>111</v>
      </c>
      <c r="W262" s="2">
        <v>0.0</v>
      </c>
    </row>
    <row r="263" hidden="1">
      <c r="A263" s="1" t="s">
        <v>23</v>
      </c>
      <c r="B263" s="2">
        <v>230631.0</v>
      </c>
      <c r="C263" s="1" t="s">
        <v>1552</v>
      </c>
      <c r="D263" s="3" t="s">
        <v>1553</v>
      </c>
      <c r="E263" s="1" t="s">
        <v>1554</v>
      </c>
      <c r="F263" s="1" t="s">
        <v>526</v>
      </c>
      <c r="G263" s="2">
        <v>10.0</v>
      </c>
      <c r="H263" s="2">
        <v>49.0</v>
      </c>
      <c r="I263" s="2">
        <v>320.0</v>
      </c>
      <c r="J263" s="1" t="s">
        <v>1555</v>
      </c>
      <c r="K263" s="2">
        <v>1.0</v>
      </c>
      <c r="L263" s="2">
        <v>40.0</v>
      </c>
      <c r="M263" s="1" t="s">
        <v>40</v>
      </c>
      <c r="N263" s="1" t="s">
        <v>40</v>
      </c>
      <c r="O263" s="2">
        <v>0.0</v>
      </c>
      <c r="P263" s="2">
        <v>0.0</v>
      </c>
      <c r="Q263" s="2">
        <v>1.0</v>
      </c>
      <c r="R263" s="2">
        <v>0.0</v>
      </c>
      <c r="S263" s="1" t="s">
        <v>1556</v>
      </c>
      <c r="T263" s="1" t="s">
        <v>1557</v>
      </c>
      <c r="U263" s="1" t="s">
        <v>1558</v>
      </c>
      <c r="V263" s="1" t="s">
        <v>111</v>
      </c>
      <c r="W263" s="2">
        <v>0.0</v>
      </c>
    </row>
    <row r="264" hidden="1">
      <c r="A264" s="1" t="s">
        <v>23</v>
      </c>
      <c r="B264" s="2">
        <v>331788.0</v>
      </c>
      <c r="C264" s="1" t="s">
        <v>1559</v>
      </c>
      <c r="D264" s="3" t="s">
        <v>1560</v>
      </c>
      <c r="E264" s="1" t="s">
        <v>1561</v>
      </c>
      <c r="F264" s="1" t="s">
        <v>1562</v>
      </c>
      <c r="G264" s="2">
        <v>10.0</v>
      </c>
      <c r="H264" s="2">
        <v>14.0</v>
      </c>
      <c r="I264" s="2">
        <v>1446.0</v>
      </c>
      <c r="J264" s="1" t="s">
        <v>1563</v>
      </c>
      <c r="K264" s="2">
        <v>0.0</v>
      </c>
      <c r="L264" s="2">
        <v>0.0</v>
      </c>
      <c r="M264" s="1" t="s">
        <v>40</v>
      </c>
      <c r="N264" s="1" t="s">
        <v>40</v>
      </c>
      <c r="O264" s="2">
        <v>0.0</v>
      </c>
      <c r="P264" s="2">
        <v>0.0</v>
      </c>
      <c r="Q264" s="2">
        <v>1.0</v>
      </c>
      <c r="R264" s="2">
        <v>0.0</v>
      </c>
      <c r="S264" s="1" t="s">
        <v>1564</v>
      </c>
      <c r="T264" s="1" t="s">
        <v>202</v>
      </c>
      <c r="U264" s="1" t="s">
        <v>202</v>
      </c>
      <c r="V264" s="1" t="s">
        <v>1152</v>
      </c>
      <c r="W264" s="2">
        <v>1.0</v>
      </c>
    </row>
    <row r="265" hidden="1">
      <c r="A265" s="1" t="s">
        <v>23</v>
      </c>
      <c r="B265" s="2">
        <v>270718.0</v>
      </c>
      <c r="C265" s="1" t="s">
        <v>1565</v>
      </c>
      <c r="D265" s="3" t="s">
        <v>1566</v>
      </c>
      <c r="E265" s="1" t="s">
        <v>1567</v>
      </c>
      <c r="F265" s="1" t="s">
        <v>247</v>
      </c>
      <c r="G265" s="2">
        <v>10.0</v>
      </c>
      <c r="H265" s="2">
        <v>14.0</v>
      </c>
      <c r="I265" s="2">
        <v>1717.0</v>
      </c>
      <c r="J265" s="1" t="s">
        <v>1568</v>
      </c>
      <c r="K265" s="2">
        <v>1.0</v>
      </c>
      <c r="L265" s="2">
        <v>15.0</v>
      </c>
      <c r="M265" s="1" t="s">
        <v>40</v>
      </c>
      <c r="N265" s="1" t="s">
        <v>40</v>
      </c>
      <c r="O265" s="2">
        <v>0.0</v>
      </c>
      <c r="P265" s="2">
        <v>0.0</v>
      </c>
      <c r="Q265" s="2">
        <v>1.0</v>
      </c>
      <c r="R265" s="2">
        <v>0.0</v>
      </c>
      <c r="S265" s="1" t="s">
        <v>194</v>
      </c>
      <c r="T265" s="1" t="s">
        <v>60</v>
      </c>
      <c r="U265" s="1" t="s">
        <v>60</v>
      </c>
      <c r="V265" s="1" t="s">
        <v>111</v>
      </c>
      <c r="W265" s="2">
        <v>0.0</v>
      </c>
    </row>
    <row r="266">
      <c r="A266" s="1" t="s">
        <v>23</v>
      </c>
      <c r="B266" s="2">
        <v>264319.0</v>
      </c>
      <c r="C266" s="1" t="s">
        <v>1569</v>
      </c>
      <c r="D266" s="3" t="s">
        <v>1570</v>
      </c>
      <c r="E266" s="1" t="s">
        <v>1571</v>
      </c>
      <c r="F266" s="1" t="s">
        <v>247</v>
      </c>
      <c r="G266" s="2">
        <v>10.0</v>
      </c>
      <c r="H266" s="2">
        <v>12.0</v>
      </c>
      <c r="I266" s="2">
        <v>584.0</v>
      </c>
      <c r="J266" s="1" t="s">
        <v>1572</v>
      </c>
      <c r="K266" s="2">
        <v>1.0</v>
      </c>
      <c r="L266" s="2">
        <v>10.0</v>
      </c>
      <c r="M266" s="1" t="s">
        <v>40</v>
      </c>
      <c r="N266" s="1" t="s">
        <v>40</v>
      </c>
      <c r="O266" s="2">
        <v>0.0</v>
      </c>
      <c r="P266" s="2">
        <v>0.0</v>
      </c>
      <c r="Q266" s="2">
        <v>1.0</v>
      </c>
      <c r="R266" s="2">
        <v>0.0</v>
      </c>
      <c r="S266" s="1" t="s">
        <v>1573</v>
      </c>
      <c r="T266" s="1" t="s">
        <v>196</v>
      </c>
      <c r="U266" s="1" t="s">
        <v>196</v>
      </c>
      <c r="V266" s="1" t="s">
        <v>830</v>
      </c>
      <c r="W266" s="2">
        <v>0.0</v>
      </c>
    </row>
    <row r="267" hidden="1">
      <c r="A267" s="1" t="s">
        <v>23</v>
      </c>
      <c r="B267" s="2">
        <v>299435.0</v>
      </c>
      <c r="C267" s="1" t="s">
        <v>1574</v>
      </c>
      <c r="D267" s="3" t="s">
        <v>1575</v>
      </c>
      <c r="E267" s="1" t="s">
        <v>1576</v>
      </c>
      <c r="F267" s="1" t="s">
        <v>526</v>
      </c>
      <c r="G267" s="2">
        <v>22.0</v>
      </c>
      <c r="H267" s="2">
        <v>26.0</v>
      </c>
      <c r="I267" s="2">
        <v>225.0</v>
      </c>
      <c r="J267" s="1" t="s">
        <v>1577</v>
      </c>
      <c r="K267" s="2">
        <v>1.0</v>
      </c>
      <c r="L267" s="2">
        <v>15.0</v>
      </c>
      <c r="M267" s="1" t="s">
        <v>40</v>
      </c>
      <c r="N267" s="1" t="s">
        <v>40</v>
      </c>
      <c r="O267" s="2">
        <v>0.0</v>
      </c>
      <c r="P267" s="2">
        <v>0.0</v>
      </c>
      <c r="Q267" s="2">
        <v>1.0</v>
      </c>
      <c r="R267" s="2">
        <v>0.0</v>
      </c>
      <c r="S267" s="1" t="s">
        <v>528</v>
      </c>
      <c r="T267" s="1" t="s">
        <v>1578</v>
      </c>
      <c r="U267" s="1" t="s">
        <v>530</v>
      </c>
      <c r="V267" s="1" t="s">
        <v>1579</v>
      </c>
      <c r="W267" s="2">
        <v>0.0</v>
      </c>
    </row>
    <row r="268" hidden="1">
      <c r="A268" s="1" t="s">
        <v>23</v>
      </c>
      <c r="B268" s="2">
        <v>250292.0</v>
      </c>
      <c r="C268" s="1" t="s">
        <v>1580</v>
      </c>
      <c r="D268" s="3" t="s">
        <v>1581</v>
      </c>
      <c r="E268" s="1" t="s">
        <v>1582</v>
      </c>
      <c r="F268" s="1" t="s">
        <v>1583</v>
      </c>
      <c r="G268" s="2">
        <v>999.0</v>
      </c>
      <c r="H268" s="2">
        <v>0.0</v>
      </c>
      <c r="I268" s="2">
        <v>175.0</v>
      </c>
      <c r="J268" s="1" t="s">
        <v>1584</v>
      </c>
      <c r="K268" s="2">
        <v>0.0</v>
      </c>
      <c r="L268" s="2">
        <v>0.0</v>
      </c>
      <c r="M268" s="1" t="s">
        <v>1149</v>
      </c>
      <c r="N268" s="1" t="s">
        <v>1150</v>
      </c>
      <c r="O268" s="2">
        <v>0.0</v>
      </c>
      <c r="P268" s="2">
        <v>1.0</v>
      </c>
      <c r="Q268" s="2">
        <v>0.0</v>
      </c>
      <c r="R268" s="2">
        <v>0.0</v>
      </c>
      <c r="S268" s="1" t="s">
        <v>1585</v>
      </c>
      <c r="T268" s="1" t="s">
        <v>1151</v>
      </c>
      <c r="U268" s="1" t="s">
        <v>51</v>
      </c>
      <c r="V268" s="1" t="s">
        <v>42</v>
      </c>
      <c r="W268" s="2">
        <v>0.0</v>
      </c>
    </row>
    <row r="269" hidden="1">
      <c r="A269" s="1" t="s">
        <v>23</v>
      </c>
      <c r="B269" s="2">
        <v>282515.0</v>
      </c>
      <c r="C269" s="1" t="s">
        <v>1586</v>
      </c>
      <c r="D269" s="3" t="s">
        <v>1587</v>
      </c>
      <c r="E269" s="1" t="s">
        <v>1588</v>
      </c>
      <c r="F269" s="1" t="s">
        <v>247</v>
      </c>
      <c r="G269" s="2">
        <v>10.0</v>
      </c>
      <c r="H269" s="2">
        <v>25.0</v>
      </c>
      <c r="I269" s="2">
        <v>943.0</v>
      </c>
      <c r="J269" s="1" t="s">
        <v>1589</v>
      </c>
      <c r="K269" s="2">
        <v>1.0</v>
      </c>
      <c r="L269" s="2">
        <v>10.0</v>
      </c>
      <c r="M269" s="1" t="s">
        <v>40</v>
      </c>
      <c r="N269" s="1" t="s">
        <v>40</v>
      </c>
      <c r="O269" s="2">
        <v>0.0</v>
      </c>
      <c r="P269" s="2">
        <v>0.0</v>
      </c>
      <c r="Q269" s="2">
        <v>1.0</v>
      </c>
      <c r="R269" s="2">
        <v>0.0</v>
      </c>
      <c r="S269" s="1" t="s">
        <v>1590</v>
      </c>
      <c r="T269" s="1" t="s">
        <v>1590</v>
      </c>
      <c r="U269" s="1" t="s">
        <v>196</v>
      </c>
      <c r="V269" s="1" t="s">
        <v>196</v>
      </c>
      <c r="W269" s="2">
        <v>0.0</v>
      </c>
    </row>
    <row r="270" hidden="1">
      <c r="A270" s="1" t="s">
        <v>23</v>
      </c>
      <c r="B270" s="2">
        <v>275390.0</v>
      </c>
      <c r="C270" s="1" t="s">
        <v>1591</v>
      </c>
      <c r="D270" s="3" t="s">
        <v>1592</v>
      </c>
      <c r="E270" s="1" t="s">
        <v>1593</v>
      </c>
      <c r="F270" s="1" t="s">
        <v>247</v>
      </c>
      <c r="G270" s="2">
        <v>10.0</v>
      </c>
      <c r="H270" s="2">
        <v>14.0</v>
      </c>
      <c r="I270" s="2">
        <v>265.0</v>
      </c>
      <c r="J270" s="1" t="s">
        <v>1389</v>
      </c>
      <c r="K270" s="2">
        <v>1.0</v>
      </c>
      <c r="L270" s="2">
        <v>10.0</v>
      </c>
      <c r="M270" s="1" t="s">
        <v>40</v>
      </c>
      <c r="N270" s="1" t="s">
        <v>40</v>
      </c>
      <c r="O270" s="2">
        <v>0.0</v>
      </c>
      <c r="P270" s="2">
        <v>0.0</v>
      </c>
      <c r="Q270" s="2">
        <v>1.0</v>
      </c>
      <c r="R270" s="2">
        <v>0.0</v>
      </c>
      <c r="S270" s="1" t="s">
        <v>394</v>
      </c>
      <c r="T270" s="1" t="s">
        <v>395</v>
      </c>
      <c r="U270" s="1" t="s">
        <v>238</v>
      </c>
      <c r="V270" s="1" t="s">
        <v>111</v>
      </c>
      <c r="W270" s="2">
        <v>0.0</v>
      </c>
    </row>
    <row r="271" hidden="1">
      <c r="A271" s="1" t="s">
        <v>23</v>
      </c>
      <c r="B271" s="2">
        <v>346451.0</v>
      </c>
      <c r="C271" s="1" t="s">
        <v>1594</v>
      </c>
      <c r="D271" s="3" t="s">
        <v>1595</v>
      </c>
      <c r="E271" s="1" t="s">
        <v>1596</v>
      </c>
      <c r="F271" s="1" t="s">
        <v>1597</v>
      </c>
      <c r="G271" s="2">
        <v>10.0</v>
      </c>
      <c r="H271" s="2">
        <v>12.0</v>
      </c>
      <c r="I271" s="2">
        <v>99.0</v>
      </c>
      <c r="J271" s="1" t="s">
        <v>1598</v>
      </c>
      <c r="K271" s="2">
        <v>0.0</v>
      </c>
      <c r="L271" s="2">
        <v>0.0</v>
      </c>
      <c r="M271" s="1" t="s">
        <v>40</v>
      </c>
      <c r="N271" s="1" t="s">
        <v>40</v>
      </c>
      <c r="O271" s="2">
        <v>0.0</v>
      </c>
      <c r="P271" s="2">
        <v>0.0</v>
      </c>
      <c r="Q271" s="2">
        <v>1.0</v>
      </c>
      <c r="R271" s="2">
        <v>0.0</v>
      </c>
      <c r="S271" s="1" t="s">
        <v>846</v>
      </c>
      <c r="T271" s="1" t="s">
        <v>1599</v>
      </c>
      <c r="U271" s="1" t="s">
        <v>1600</v>
      </c>
      <c r="V271" s="1" t="s">
        <v>847</v>
      </c>
      <c r="W271" s="2">
        <v>0.0</v>
      </c>
    </row>
    <row r="272" hidden="1">
      <c r="A272" s="1" t="s">
        <v>23</v>
      </c>
      <c r="B272" s="2">
        <v>325735.0</v>
      </c>
      <c r="C272" s="1" t="s">
        <v>1601</v>
      </c>
      <c r="D272" s="3" t="s">
        <v>1602</v>
      </c>
      <c r="E272" s="1" t="s">
        <v>1603</v>
      </c>
      <c r="F272" s="1" t="s">
        <v>609</v>
      </c>
      <c r="G272" s="2">
        <v>211.2</v>
      </c>
      <c r="H272" s="2">
        <v>0.0</v>
      </c>
      <c r="I272" s="2">
        <v>196.0</v>
      </c>
      <c r="J272" s="1" t="s">
        <v>1604</v>
      </c>
      <c r="K272" s="2">
        <v>0.0</v>
      </c>
      <c r="L272" s="2">
        <v>0.0</v>
      </c>
      <c r="M272" s="1" t="s">
        <v>609</v>
      </c>
      <c r="N272" s="1" t="s">
        <v>1605</v>
      </c>
      <c r="O272" s="2">
        <v>0.0</v>
      </c>
      <c r="P272" s="2">
        <v>1.0</v>
      </c>
      <c r="Q272" s="2">
        <v>0.0</v>
      </c>
      <c r="R272" s="2">
        <v>0.0</v>
      </c>
      <c r="S272" s="1" t="s">
        <v>612</v>
      </c>
      <c r="T272" s="1" t="s">
        <v>612</v>
      </c>
      <c r="U272" s="1" t="s">
        <v>101</v>
      </c>
      <c r="V272" s="1" t="s">
        <v>101</v>
      </c>
      <c r="W272" s="2">
        <v>0.0</v>
      </c>
    </row>
    <row r="273" hidden="1">
      <c r="A273" s="1" t="s">
        <v>23</v>
      </c>
      <c r="B273" s="2">
        <v>330592.0</v>
      </c>
      <c r="C273" s="1" t="s">
        <v>1606</v>
      </c>
      <c r="D273" s="3" t="s">
        <v>1607</v>
      </c>
      <c r="E273" s="1" t="s">
        <v>1608</v>
      </c>
      <c r="F273" s="1" t="s">
        <v>911</v>
      </c>
      <c r="G273" s="2">
        <v>39.0</v>
      </c>
      <c r="H273" s="2">
        <v>79.0</v>
      </c>
      <c r="I273" s="2">
        <v>71.0</v>
      </c>
      <c r="J273" s="1" t="s">
        <v>1609</v>
      </c>
      <c r="K273" s="2">
        <v>1.0</v>
      </c>
      <c r="L273" s="2">
        <v>115.0</v>
      </c>
      <c r="M273" s="1" t="s">
        <v>40</v>
      </c>
      <c r="N273" s="1" t="s">
        <v>40</v>
      </c>
      <c r="O273" s="2">
        <v>0.0</v>
      </c>
      <c r="P273" s="2">
        <v>0.0</v>
      </c>
      <c r="Q273" s="2">
        <v>1.0</v>
      </c>
      <c r="R273" s="2">
        <v>0.0</v>
      </c>
      <c r="S273" s="1" t="s">
        <v>1610</v>
      </c>
      <c r="T273" s="1" t="s">
        <v>1611</v>
      </c>
      <c r="U273" s="1" t="s">
        <v>1612</v>
      </c>
      <c r="V273" s="1" t="s">
        <v>111</v>
      </c>
      <c r="W273" s="2">
        <v>0.0</v>
      </c>
    </row>
    <row r="274" hidden="1">
      <c r="A274" s="1" t="s">
        <v>23</v>
      </c>
      <c r="B274" s="2">
        <v>315199.0</v>
      </c>
      <c r="C274" s="1" t="s">
        <v>1613</v>
      </c>
      <c r="D274" s="3" t="s">
        <v>1614</v>
      </c>
      <c r="E274" s="1" t="s">
        <v>1615</v>
      </c>
      <c r="F274" s="1" t="s">
        <v>247</v>
      </c>
      <c r="G274" s="2">
        <v>10.0</v>
      </c>
      <c r="H274" s="2">
        <v>15.0</v>
      </c>
      <c r="I274" s="2">
        <v>194.0</v>
      </c>
      <c r="J274" s="1" t="s">
        <v>1616</v>
      </c>
      <c r="K274" s="2">
        <v>1.0</v>
      </c>
      <c r="L274" s="2">
        <v>10.0</v>
      </c>
      <c r="M274" s="1" t="s">
        <v>40</v>
      </c>
      <c r="N274" s="1" t="s">
        <v>40</v>
      </c>
      <c r="O274" s="2">
        <v>0.0</v>
      </c>
      <c r="P274" s="2">
        <v>0.0</v>
      </c>
      <c r="Q274" s="2">
        <v>1.0</v>
      </c>
      <c r="R274" s="2">
        <v>0.0</v>
      </c>
      <c r="S274" s="1" t="s">
        <v>1254</v>
      </c>
      <c r="T274" s="1" t="s">
        <v>618</v>
      </c>
      <c r="U274" s="1" t="s">
        <v>40</v>
      </c>
      <c r="V274" s="1" t="s">
        <v>1254</v>
      </c>
      <c r="W274" s="2">
        <v>1.0</v>
      </c>
    </row>
    <row r="275" hidden="1">
      <c r="A275" s="1" t="s">
        <v>23</v>
      </c>
      <c r="B275" s="2">
        <v>356635.0</v>
      </c>
      <c r="C275" s="1" t="s">
        <v>1617</v>
      </c>
      <c r="D275" s="3" t="s">
        <v>1618</v>
      </c>
      <c r="E275" s="1" t="s">
        <v>641</v>
      </c>
      <c r="F275" s="1" t="s">
        <v>642</v>
      </c>
      <c r="G275" s="1" t="s">
        <v>106</v>
      </c>
      <c r="H275" s="2">
        <v>0.0</v>
      </c>
      <c r="I275" s="2">
        <v>112.0</v>
      </c>
      <c r="J275" s="1" t="s">
        <v>1619</v>
      </c>
      <c r="K275" s="2">
        <v>0.0</v>
      </c>
      <c r="L275" s="2">
        <v>0.0</v>
      </c>
      <c r="M275" s="1" t="s">
        <v>644</v>
      </c>
      <c r="N275" s="1" t="s">
        <v>40</v>
      </c>
      <c r="O275" s="2">
        <v>0.0</v>
      </c>
      <c r="P275" s="2">
        <v>0.0</v>
      </c>
      <c r="Q275" s="2">
        <v>0.0</v>
      </c>
      <c r="R275" s="2">
        <v>0.0</v>
      </c>
      <c r="S275" s="1" t="s">
        <v>60</v>
      </c>
      <c r="T275" s="1" t="s">
        <v>60</v>
      </c>
      <c r="U275" s="1" t="s">
        <v>1216</v>
      </c>
      <c r="V275" s="1" t="s">
        <v>1216</v>
      </c>
      <c r="W275" s="2">
        <v>0.0</v>
      </c>
    </row>
    <row r="276" hidden="1">
      <c r="A276" s="1" t="s">
        <v>23</v>
      </c>
      <c r="B276" s="2">
        <v>332056.0</v>
      </c>
      <c r="C276" s="1" t="s">
        <v>1620</v>
      </c>
      <c r="D276" s="3" t="s">
        <v>1621</v>
      </c>
      <c r="E276" s="1" t="s">
        <v>1622</v>
      </c>
      <c r="F276" s="1" t="s">
        <v>592</v>
      </c>
      <c r="G276" s="2">
        <v>10.0</v>
      </c>
      <c r="H276" s="2">
        <v>14.0</v>
      </c>
      <c r="I276" s="2">
        <v>1925.0</v>
      </c>
      <c r="J276" s="1" t="s">
        <v>1623</v>
      </c>
      <c r="K276" s="2">
        <v>1.0</v>
      </c>
      <c r="L276" s="2">
        <v>250.0</v>
      </c>
      <c r="M276" s="1" t="s">
        <v>40</v>
      </c>
      <c r="N276" s="1" t="s">
        <v>40</v>
      </c>
      <c r="O276" s="2">
        <v>0.0</v>
      </c>
      <c r="P276" s="2">
        <v>0.0</v>
      </c>
      <c r="Q276" s="2">
        <v>1.0</v>
      </c>
      <c r="R276" s="2">
        <v>0.0</v>
      </c>
      <c r="S276" s="1" t="s">
        <v>1624</v>
      </c>
      <c r="T276" s="1" t="s">
        <v>485</v>
      </c>
      <c r="U276" s="1" t="s">
        <v>752</v>
      </c>
      <c r="V276" s="1" t="s">
        <v>111</v>
      </c>
      <c r="W276" s="2">
        <v>1.0</v>
      </c>
    </row>
    <row r="277" hidden="1">
      <c r="A277" s="1" t="s">
        <v>23</v>
      </c>
      <c r="B277" s="2">
        <v>421159.0</v>
      </c>
      <c r="C277" s="1" t="s">
        <v>1625</v>
      </c>
      <c r="D277" s="3" t="s">
        <v>1626</v>
      </c>
      <c r="E277" s="1" t="s">
        <v>1627</v>
      </c>
      <c r="F277" s="1" t="s">
        <v>290</v>
      </c>
      <c r="G277" s="2">
        <v>12.0</v>
      </c>
      <c r="H277" s="2">
        <v>30.0</v>
      </c>
      <c r="I277" s="2">
        <v>29.0</v>
      </c>
      <c r="J277" s="1" t="s">
        <v>1628</v>
      </c>
      <c r="K277" s="2">
        <v>0.0</v>
      </c>
      <c r="L277" s="2">
        <v>0.0</v>
      </c>
      <c r="M277" s="1" t="s">
        <v>40</v>
      </c>
      <c r="N277" s="1" t="s">
        <v>40</v>
      </c>
      <c r="O277" s="2">
        <v>0.0</v>
      </c>
      <c r="P277" s="2">
        <v>0.0</v>
      </c>
      <c r="Q277" s="2">
        <v>1.0</v>
      </c>
      <c r="R277" s="2">
        <v>0.0</v>
      </c>
      <c r="S277" s="1" t="s">
        <v>1629</v>
      </c>
      <c r="T277" s="1" t="s">
        <v>194</v>
      </c>
      <c r="U277" s="1" t="s">
        <v>1630</v>
      </c>
      <c r="V277" s="1" t="s">
        <v>753</v>
      </c>
      <c r="W277" s="2">
        <v>1.0</v>
      </c>
    </row>
    <row r="278" hidden="1">
      <c r="A278" s="1" t="s">
        <v>23</v>
      </c>
      <c r="B278" s="2">
        <v>20414.0</v>
      </c>
      <c r="C278" s="1" t="s">
        <v>1631</v>
      </c>
      <c r="D278" s="3" t="s">
        <v>1632</v>
      </c>
      <c r="E278" s="1" t="s">
        <v>104</v>
      </c>
      <c r="F278" s="1" t="s">
        <v>105</v>
      </c>
      <c r="G278" s="1" t="s">
        <v>106</v>
      </c>
      <c r="H278" s="2">
        <v>0.0</v>
      </c>
      <c r="I278" s="2">
        <v>7574.0</v>
      </c>
      <c r="J278" s="1" t="s">
        <v>1633</v>
      </c>
      <c r="K278" s="2">
        <v>0.0</v>
      </c>
      <c r="L278" s="2">
        <v>0.0</v>
      </c>
      <c r="M278" s="1" t="s">
        <v>40</v>
      </c>
      <c r="N278" s="1" t="s">
        <v>40</v>
      </c>
      <c r="O278" s="2">
        <v>0.0</v>
      </c>
      <c r="P278" s="2">
        <v>0.0</v>
      </c>
      <c r="Q278" s="2">
        <v>0.0</v>
      </c>
      <c r="R278" s="2">
        <v>0.0</v>
      </c>
      <c r="S278" s="1" t="s">
        <v>258</v>
      </c>
      <c r="T278" s="1" t="s">
        <v>60</v>
      </c>
      <c r="U278" s="1" t="s">
        <v>60</v>
      </c>
      <c r="V278" s="1" t="s">
        <v>111</v>
      </c>
      <c r="W278" s="2">
        <v>0.0</v>
      </c>
    </row>
    <row r="279" hidden="1">
      <c r="A279" s="1" t="s">
        <v>23</v>
      </c>
      <c r="B279" s="2">
        <v>57268.0</v>
      </c>
      <c r="C279" s="1" t="s">
        <v>1634</v>
      </c>
      <c r="D279" s="3" t="s">
        <v>1635</v>
      </c>
      <c r="E279" s="1" t="s">
        <v>1636</v>
      </c>
      <c r="F279" s="1" t="s">
        <v>891</v>
      </c>
      <c r="G279" s="2">
        <v>224.0</v>
      </c>
      <c r="H279" s="2">
        <v>448.0</v>
      </c>
      <c r="I279" s="2">
        <v>1096.0</v>
      </c>
      <c r="J279" s="1" t="s">
        <v>1637</v>
      </c>
      <c r="K279" s="2">
        <v>0.0</v>
      </c>
      <c r="L279" s="2">
        <v>0.0</v>
      </c>
      <c r="M279" s="1" t="s">
        <v>40</v>
      </c>
      <c r="N279" s="1" t="s">
        <v>40</v>
      </c>
      <c r="O279" s="2">
        <v>0.0</v>
      </c>
      <c r="P279" s="2">
        <v>0.0</v>
      </c>
      <c r="Q279" s="2">
        <v>0.0</v>
      </c>
      <c r="R279" s="2">
        <v>0.0</v>
      </c>
      <c r="S279" s="1" t="s">
        <v>1638</v>
      </c>
      <c r="T279" s="1" t="s">
        <v>894</v>
      </c>
      <c r="U279" s="1" t="s">
        <v>893</v>
      </c>
      <c r="V279" s="1" t="s">
        <v>529</v>
      </c>
      <c r="W279" s="2">
        <v>0.0</v>
      </c>
    </row>
    <row r="280" hidden="1">
      <c r="A280" s="1" t="s">
        <v>23</v>
      </c>
      <c r="B280" s="2">
        <v>214338.0</v>
      </c>
      <c r="C280" s="1" t="s">
        <v>1639</v>
      </c>
      <c r="D280" s="3" t="s">
        <v>1640</v>
      </c>
      <c r="E280" s="1" t="s">
        <v>1475</v>
      </c>
      <c r="F280" s="1" t="s">
        <v>1476</v>
      </c>
      <c r="G280" s="2">
        <v>362.25</v>
      </c>
      <c r="H280" s="2">
        <v>400.0</v>
      </c>
      <c r="I280" s="2">
        <v>555.0</v>
      </c>
      <c r="J280" s="1" t="s">
        <v>1641</v>
      </c>
      <c r="K280" s="2">
        <v>1.0</v>
      </c>
      <c r="L280" s="2">
        <v>7.0</v>
      </c>
      <c r="M280" s="1" t="s">
        <v>1241</v>
      </c>
      <c r="N280" s="1" t="s">
        <v>1642</v>
      </c>
      <c r="O280" s="2">
        <v>1.0</v>
      </c>
      <c r="P280" s="2">
        <v>0.0</v>
      </c>
      <c r="Q280" s="2">
        <v>0.0</v>
      </c>
      <c r="R280" s="2">
        <v>0.0</v>
      </c>
      <c r="S280" s="1" t="s">
        <v>367</v>
      </c>
      <c r="T280" s="1" t="s">
        <v>203</v>
      </c>
      <c r="U280" s="1" t="s">
        <v>185</v>
      </c>
      <c r="V280" s="1" t="s">
        <v>1243</v>
      </c>
      <c r="W280" s="2">
        <v>0.0</v>
      </c>
    </row>
    <row r="281">
      <c r="A281" s="1" t="s">
        <v>23</v>
      </c>
      <c r="B281" s="2">
        <v>79695.0</v>
      </c>
      <c r="C281" s="1" t="s">
        <v>1643</v>
      </c>
      <c r="D281" s="3" t="s">
        <v>1644</v>
      </c>
      <c r="E281" s="1" t="s">
        <v>1645</v>
      </c>
      <c r="F281" s="1" t="s">
        <v>1646</v>
      </c>
      <c r="G281" s="2">
        <v>780.0</v>
      </c>
      <c r="H281" s="2">
        <v>0.0</v>
      </c>
      <c r="I281" s="2">
        <v>129.0</v>
      </c>
      <c r="J281" s="1" t="s">
        <v>1647</v>
      </c>
      <c r="K281" s="2">
        <v>0.0</v>
      </c>
      <c r="L281" s="2">
        <v>0.0</v>
      </c>
      <c r="M281" s="1" t="s">
        <v>40</v>
      </c>
      <c r="N281" s="1" t="s">
        <v>40</v>
      </c>
      <c r="O281" s="2">
        <v>0.0</v>
      </c>
      <c r="P281" s="2">
        <v>0.0</v>
      </c>
      <c r="Q281" s="2">
        <v>0.0</v>
      </c>
      <c r="R281" s="2">
        <v>0.0</v>
      </c>
      <c r="S281" s="1" t="s">
        <v>712</v>
      </c>
      <c r="T281" s="1" t="s">
        <v>485</v>
      </c>
      <c r="U281" s="1" t="s">
        <v>484</v>
      </c>
      <c r="V281" s="1" t="s">
        <v>127</v>
      </c>
      <c r="W281" s="2">
        <v>0.0</v>
      </c>
    </row>
    <row r="282" hidden="1">
      <c r="A282" s="1" t="s">
        <v>23</v>
      </c>
      <c r="B282" s="2">
        <v>96706.0</v>
      </c>
      <c r="C282" s="1" t="s">
        <v>1648</v>
      </c>
      <c r="D282" s="3" t="s">
        <v>1649</v>
      </c>
      <c r="E282" s="1" t="s">
        <v>1650</v>
      </c>
      <c r="F282" s="1" t="s">
        <v>272</v>
      </c>
      <c r="G282" s="1" t="s">
        <v>106</v>
      </c>
      <c r="H282" s="2">
        <v>0.0</v>
      </c>
      <c r="I282" s="2">
        <v>243.0</v>
      </c>
      <c r="J282" s="1" t="s">
        <v>1651</v>
      </c>
      <c r="K282" s="2">
        <v>0.0</v>
      </c>
      <c r="L282" s="2">
        <v>0.0</v>
      </c>
      <c r="M282" s="1" t="s">
        <v>697</v>
      </c>
      <c r="N282" s="1" t="s">
        <v>1652</v>
      </c>
      <c r="O282" s="2">
        <v>0.0</v>
      </c>
      <c r="P282" s="2">
        <v>1.0</v>
      </c>
      <c r="Q282" s="2">
        <v>0.0</v>
      </c>
      <c r="R282" s="2">
        <v>0.0</v>
      </c>
      <c r="S282" s="1" t="s">
        <v>1653</v>
      </c>
      <c r="T282" s="1" t="s">
        <v>202</v>
      </c>
      <c r="U282" s="1" t="s">
        <v>135</v>
      </c>
      <c r="V282" s="1" t="s">
        <v>134</v>
      </c>
      <c r="W282" s="2">
        <v>0.0</v>
      </c>
    </row>
    <row r="283" hidden="1">
      <c r="A283" s="1" t="s">
        <v>23</v>
      </c>
      <c r="B283" s="2">
        <v>20404.0</v>
      </c>
      <c r="C283" s="1" t="s">
        <v>1654</v>
      </c>
      <c r="D283" s="3" t="s">
        <v>1655</v>
      </c>
      <c r="E283" s="1" t="s">
        <v>104</v>
      </c>
      <c r="F283" s="1" t="s">
        <v>105</v>
      </c>
      <c r="G283" s="1" t="s">
        <v>106</v>
      </c>
      <c r="H283" s="2">
        <v>0.0</v>
      </c>
      <c r="I283" s="2">
        <v>1412.0</v>
      </c>
      <c r="J283" s="1" t="s">
        <v>1656</v>
      </c>
      <c r="K283" s="2">
        <v>0.0</v>
      </c>
      <c r="L283" s="2">
        <v>0.0</v>
      </c>
      <c r="M283" s="1" t="s">
        <v>40</v>
      </c>
      <c r="N283" s="1" t="s">
        <v>40</v>
      </c>
      <c r="O283" s="2">
        <v>0.0</v>
      </c>
      <c r="P283" s="2">
        <v>0.0</v>
      </c>
      <c r="Q283" s="2">
        <v>0.0</v>
      </c>
      <c r="R283" s="2">
        <v>0.0</v>
      </c>
      <c r="S283" s="1" t="s">
        <v>1657</v>
      </c>
      <c r="T283" s="1" t="s">
        <v>559</v>
      </c>
      <c r="U283" s="1" t="s">
        <v>1658</v>
      </c>
      <c r="V283" s="1" t="s">
        <v>111</v>
      </c>
      <c r="W283" s="2">
        <v>0.0</v>
      </c>
    </row>
    <row r="284" hidden="1">
      <c r="A284" s="1" t="s">
        <v>23</v>
      </c>
      <c r="B284" s="2">
        <v>411347.0</v>
      </c>
      <c r="C284" s="1" t="s">
        <v>1659</v>
      </c>
      <c r="D284" s="3" t="s">
        <v>1660</v>
      </c>
      <c r="E284" s="1" t="s">
        <v>1661</v>
      </c>
      <c r="F284" s="1" t="s">
        <v>526</v>
      </c>
      <c r="G284" s="2">
        <v>10.0</v>
      </c>
      <c r="H284" s="2">
        <v>15.0</v>
      </c>
      <c r="I284" s="2">
        <v>39.0</v>
      </c>
      <c r="J284" s="1" t="s">
        <v>1662</v>
      </c>
      <c r="K284" s="2">
        <v>1.0</v>
      </c>
      <c r="L284" s="2">
        <v>50.0</v>
      </c>
      <c r="M284" s="1" t="s">
        <v>40</v>
      </c>
      <c r="N284" s="1" t="s">
        <v>40</v>
      </c>
      <c r="O284" s="2">
        <v>0.0</v>
      </c>
      <c r="P284" s="2">
        <v>0.0</v>
      </c>
      <c r="Q284" s="2">
        <v>1.0</v>
      </c>
      <c r="R284" s="2">
        <v>0.0</v>
      </c>
      <c r="S284" s="1" t="s">
        <v>1663</v>
      </c>
      <c r="T284" s="1" t="s">
        <v>1254</v>
      </c>
      <c r="U284" s="1" t="s">
        <v>1664</v>
      </c>
      <c r="V284" s="1" t="s">
        <v>60</v>
      </c>
      <c r="W284" s="2">
        <v>0.0</v>
      </c>
    </row>
    <row r="285">
      <c r="A285" s="1" t="s">
        <v>23</v>
      </c>
      <c r="B285" s="2">
        <v>76377.0</v>
      </c>
      <c r="C285" s="1" t="s">
        <v>1665</v>
      </c>
      <c r="D285" s="3" t="s">
        <v>1666</v>
      </c>
      <c r="E285" s="1" t="s">
        <v>1483</v>
      </c>
      <c r="F285" s="1" t="s">
        <v>1484</v>
      </c>
      <c r="G285" s="2">
        <v>12.0</v>
      </c>
      <c r="H285" s="2">
        <v>29.0</v>
      </c>
      <c r="I285" s="2">
        <v>1545.0</v>
      </c>
      <c r="J285" s="1" t="s">
        <v>1667</v>
      </c>
      <c r="K285" s="2">
        <v>1.0</v>
      </c>
      <c r="L285" s="2">
        <v>50.0</v>
      </c>
      <c r="M285" s="1" t="s">
        <v>40</v>
      </c>
      <c r="N285" s="1" t="s">
        <v>40</v>
      </c>
      <c r="O285" s="2">
        <v>0.0</v>
      </c>
      <c r="P285" s="2">
        <v>0.0</v>
      </c>
      <c r="Q285" s="2">
        <v>1.0</v>
      </c>
      <c r="R285" s="2">
        <v>0.0</v>
      </c>
      <c r="S285" s="1" t="s">
        <v>1668</v>
      </c>
      <c r="T285" s="1" t="s">
        <v>1669</v>
      </c>
      <c r="U285" s="1" t="s">
        <v>1670</v>
      </c>
      <c r="V285" s="1" t="s">
        <v>1671</v>
      </c>
      <c r="W285" s="2">
        <v>0.0</v>
      </c>
    </row>
    <row r="286" hidden="1">
      <c r="A286" s="1" t="s">
        <v>23</v>
      </c>
      <c r="B286" s="2">
        <v>237309.0</v>
      </c>
      <c r="C286" s="1" t="s">
        <v>1672</v>
      </c>
      <c r="D286" s="3" t="s">
        <v>1673</v>
      </c>
      <c r="E286" s="1" t="s">
        <v>1674</v>
      </c>
      <c r="F286" s="1" t="s">
        <v>1119</v>
      </c>
      <c r="G286" s="2">
        <v>12.0</v>
      </c>
      <c r="H286" s="2">
        <v>64.0</v>
      </c>
      <c r="I286" s="2">
        <v>714.0</v>
      </c>
      <c r="J286" s="1" t="s">
        <v>1675</v>
      </c>
      <c r="K286" s="2">
        <v>1.0</v>
      </c>
      <c r="L286" s="2">
        <v>60.0</v>
      </c>
      <c r="M286" s="1" t="s">
        <v>40</v>
      </c>
      <c r="N286" s="1" t="s">
        <v>40</v>
      </c>
      <c r="O286" s="2">
        <v>0.0</v>
      </c>
      <c r="P286" s="2">
        <v>0.0</v>
      </c>
      <c r="Q286" s="2">
        <v>1.0</v>
      </c>
      <c r="R286" s="2">
        <v>0.0</v>
      </c>
      <c r="S286" s="1" t="s">
        <v>1151</v>
      </c>
      <c r="T286" s="1" t="s">
        <v>42</v>
      </c>
      <c r="U286" s="1" t="s">
        <v>1152</v>
      </c>
      <c r="V286" s="1" t="s">
        <v>111</v>
      </c>
      <c r="W286" s="2">
        <v>1.0</v>
      </c>
    </row>
    <row r="287" hidden="1">
      <c r="A287" s="1" t="s">
        <v>23</v>
      </c>
      <c r="B287" s="2">
        <v>239091.0</v>
      </c>
      <c r="C287" s="1" t="s">
        <v>1676</v>
      </c>
      <c r="D287" s="3" t="s">
        <v>1677</v>
      </c>
      <c r="E287" s="1" t="s">
        <v>1678</v>
      </c>
      <c r="F287" s="1" t="s">
        <v>526</v>
      </c>
      <c r="G287" s="2">
        <v>10.0</v>
      </c>
      <c r="H287" s="2">
        <v>19.0</v>
      </c>
      <c r="I287" s="2">
        <v>1756.0</v>
      </c>
      <c r="J287" s="1" t="s">
        <v>1679</v>
      </c>
      <c r="K287" s="2">
        <v>1.0</v>
      </c>
      <c r="L287" s="2">
        <v>20.0</v>
      </c>
      <c r="M287" s="1" t="s">
        <v>40</v>
      </c>
      <c r="N287" s="1" t="s">
        <v>40</v>
      </c>
      <c r="O287" s="2">
        <v>0.0</v>
      </c>
      <c r="P287" s="2">
        <v>0.0</v>
      </c>
      <c r="Q287" s="2">
        <v>1.0</v>
      </c>
      <c r="R287" s="2">
        <v>0.0</v>
      </c>
      <c r="S287" s="1" t="s">
        <v>1680</v>
      </c>
      <c r="T287" s="1" t="s">
        <v>1681</v>
      </c>
      <c r="U287" s="1" t="s">
        <v>1682</v>
      </c>
      <c r="V287" s="1" t="s">
        <v>346</v>
      </c>
      <c r="W287" s="2">
        <v>0.0</v>
      </c>
    </row>
    <row r="288" hidden="1">
      <c r="A288" s="1" t="s">
        <v>23</v>
      </c>
      <c r="B288" s="2">
        <v>271443.0</v>
      </c>
      <c r="C288" s="1" t="s">
        <v>1683</v>
      </c>
      <c r="D288" s="3" t="s">
        <v>1684</v>
      </c>
      <c r="E288" s="1" t="s">
        <v>1685</v>
      </c>
      <c r="F288" s="1" t="s">
        <v>1686</v>
      </c>
      <c r="G288" s="2">
        <v>29.95</v>
      </c>
      <c r="H288" s="2">
        <v>0.0</v>
      </c>
      <c r="I288" s="2">
        <v>231.0</v>
      </c>
      <c r="J288" s="1" t="s">
        <v>60</v>
      </c>
      <c r="K288" s="2">
        <v>1.0</v>
      </c>
      <c r="L288" s="2">
        <v>3.0</v>
      </c>
      <c r="M288" s="1" t="s">
        <v>40</v>
      </c>
      <c r="N288" s="1" t="s">
        <v>40</v>
      </c>
      <c r="O288" s="2">
        <v>0.0</v>
      </c>
      <c r="P288" s="2">
        <v>0.0</v>
      </c>
      <c r="Q288" s="2">
        <v>1.0</v>
      </c>
      <c r="R288" s="2">
        <v>0.0</v>
      </c>
      <c r="S288" s="1" t="s">
        <v>40</v>
      </c>
      <c r="T288" s="1" t="s">
        <v>40</v>
      </c>
      <c r="U288" s="1" t="s">
        <v>40</v>
      </c>
      <c r="V288" s="1" t="s">
        <v>60</v>
      </c>
      <c r="W288" s="2">
        <v>0.0</v>
      </c>
    </row>
    <row r="289" hidden="1">
      <c r="A289" s="1" t="s">
        <v>23</v>
      </c>
      <c r="B289" s="2">
        <v>264317.0</v>
      </c>
      <c r="C289" s="1" t="s">
        <v>1687</v>
      </c>
      <c r="D289" s="3" t="s">
        <v>1688</v>
      </c>
      <c r="E289" s="1" t="s">
        <v>1689</v>
      </c>
      <c r="F289" s="1" t="s">
        <v>247</v>
      </c>
      <c r="G289" s="2">
        <v>10.0</v>
      </c>
      <c r="H289" s="2">
        <v>14.0</v>
      </c>
      <c r="I289" s="2">
        <v>442.0</v>
      </c>
      <c r="J289" s="1" t="s">
        <v>1690</v>
      </c>
      <c r="K289" s="2">
        <v>1.0</v>
      </c>
      <c r="L289" s="2">
        <v>10.0</v>
      </c>
      <c r="M289" s="1" t="s">
        <v>40</v>
      </c>
      <c r="N289" s="1" t="s">
        <v>40</v>
      </c>
      <c r="O289" s="2">
        <v>0.0</v>
      </c>
      <c r="P289" s="2">
        <v>0.0</v>
      </c>
      <c r="Q289" s="2">
        <v>1.0</v>
      </c>
      <c r="R289" s="2">
        <v>0.0</v>
      </c>
      <c r="S289" s="1" t="s">
        <v>1691</v>
      </c>
      <c r="T289" s="1" t="s">
        <v>529</v>
      </c>
      <c r="U289" s="1" t="s">
        <v>1692</v>
      </c>
      <c r="V289" s="1" t="s">
        <v>531</v>
      </c>
      <c r="W289" s="2">
        <v>0.0</v>
      </c>
    </row>
    <row r="290" hidden="1">
      <c r="A290" s="1" t="s">
        <v>23</v>
      </c>
      <c r="B290" s="2">
        <v>328334.0</v>
      </c>
      <c r="C290" s="1" t="s">
        <v>1693</v>
      </c>
      <c r="D290" s="3" t="s">
        <v>1694</v>
      </c>
      <c r="E290" s="1" t="s">
        <v>1695</v>
      </c>
      <c r="F290" s="1" t="s">
        <v>247</v>
      </c>
      <c r="G290" s="2">
        <v>10.0</v>
      </c>
      <c r="H290" s="2">
        <v>49.0</v>
      </c>
      <c r="I290" s="2">
        <v>168.0</v>
      </c>
      <c r="J290" s="1" t="s">
        <v>1696</v>
      </c>
      <c r="K290" s="2">
        <v>1.0</v>
      </c>
      <c r="L290" s="2">
        <v>40.0</v>
      </c>
      <c r="M290" s="1" t="s">
        <v>40</v>
      </c>
      <c r="N290" s="1" t="s">
        <v>40</v>
      </c>
      <c r="O290" s="2">
        <v>0.0</v>
      </c>
      <c r="P290" s="2">
        <v>0.0</v>
      </c>
      <c r="Q290" s="2">
        <v>1.0</v>
      </c>
      <c r="R290" s="2">
        <v>0.0</v>
      </c>
      <c r="S290" s="1" t="s">
        <v>1697</v>
      </c>
      <c r="T290" s="1" t="s">
        <v>425</v>
      </c>
      <c r="U290" s="1" t="s">
        <v>1254</v>
      </c>
      <c r="V290" s="1" t="s">
        <v>111</v>
      </c>
      <c r="W290" s="2">
        <v>0.0</v>
      </c>
    </row>
    <row r="291" hidden="1">
      <c r="A291" s="1" t="s">
        <v>23</v>
      </c>
      <c r="B291" s="2">
        <v>273408.0</v>
      </c>
      <c r="C291" s="1" t="s">
        <v>1698</v>
      </c>
      <c r="D291" s="3" t="s">
        <v>1699</v>
      </c>
      <c r="E291" s="1" t="s">
        <v>1700</v>
      </c>
      <c r="F291" s="1" t="s">
        <v>592</v>
      </c>
      <c r="G291" s="2">
        <v>10.0</v>
      </c>
      <c r="H291" s="2">
        <v>18.0</v>
      </c>
      <c r="I291" s="2">
        <v>1281.0</v>
      </c>
      <c r="J291" s="1" t="s">
        <v>1701</v>
      </c>
      <c r="K291" s="2">
        <v>1.0</v>
      </c>
      <c r="L291" s="2">
        <v>150.0</v>
      </c>
      <c r="M291" s="1" t="s">
        <v>40</v>
      </c>
      <c r="N291" s="1" t="s">
        <v>40</v>
      </c>
      <c r="O291" s="2">
        <v>0.0</v>
      </c>
      <c r="P291" s="2">
        <v>0.0</v>
      </c>
      <c r="Q291" s="2">
        <v>1.0</v>
      </c>
      <c r="R291" s="2">
        <v>0.0</v>
      </c>
      <c r="S291" s="1" t="s">
        <v>1702</v>
      </c>
      <c r="T291" s="1" t="s">
        <v>1703</v>
      </c>
      <c r="U291" s="1" t="s">
        <v>1600</v>
      </c>
      <c r="V291" s="1" t="s">
        <v>847</v>
      </c>
      <c r="W291" s="2">
        <v>0.0</v>
      </c>
    </row>
    <row r="292" hidden="1">
      <c r="A292" s="1" t="s">
        <v>23</v>
      </c>
      <c r="B292" s="2">
        <v>314073.0</v>
      </c>
      <c r="C292" s="1" t="s">
        <v>1704</v>
      </c>
      <c r="D292" s="3" t="s">
        <v>1705</v>
      </c>
      <c r="E292" s="1" t="s">
        <v>1706</v>
      </c>
      <c r="F292" s="1" t="s">
        <v>247</v>
      </c>
      <c r="G292" s="2">
        <v>10.0</v>
      </c>
      <c r="H292" s="2">
        <v>19.0</v>
      </c>
      <c r="I292" s="2">
        <v>62.0</v>
      </c>
      <c r="J292" s="1" t="s">
        <v>1707</v>
      </c>
      <c r="K292" s="2">
        <v>1.0</v>
      </c>
      <c r="L292" s="2">
        <v>10.0</v>
      </c>
      <c r="M292" s="1" t="s">
        <v>40</v>
      </c>
      <c r="N292" s="1" t="s">
        <v>40</v>
      </c>
      <c r="O292" s="2">
        <v>0.0</v>
      </c>
      <c r="P292" s="2">
        <v>0.0</v>
      </c>
      <c r="Q292" s="2">
        <v>1.0</v>
      </c>
      <c r="R292" s="2">
        <v>0.0</v>
      </c>
      <c r="S292" s="1" t="s">
        <v>1682</v>
      </c>
      <c r="T292" s="1" t="s">
        <v>346</v>
      </c>
      <c r="U292" s="1" t="s">
        <v>635</v>
      </c>
      <c r="V292" s="1" t="s">
        <v>1708</v>
      </c>
      <c r="W292" s="2">
        <v>0.0</v>
      </c>
    </row>
    <row r="293" hidden="1">
      <c r="A293" s="1" t="s">
        <v>23</v>
      </c>
      <c r="B293" s="2">
        <v>327915.0</v>
      </c>
      <c r="C293" s="1" t="s">
        <v>1709</v>
      </c>
      <c r="D293" s="3" t="s">
        <v>1710</v>
      </c>
      <c r="E293" s="1" t="s">
        <v>1711</v>
      </c>
      <c r="F293" s="1" t="s">
        <v>247</v>
      </c>
      <c r="G293" s="2">
        <v>10.0</v>
      </c>
      <c r="H293" s="2">
        <v>20.0</v>
      </c>
      <c r="I293" s="2">
        <v>181.0</v>
      </c>
      <c r="J293" s="1" t="s">
        <v>1712</v>
      </c>
      <c r="K293" s="2">
        <v>1.0</v>
      </c>
      <c r="L293" s="2">
        <v>60.0</v>
      </c>
      <c r="M293" s="1" t="s">
        <v>40</v>
      </c>
      <c r="N293" s="1" t="s">
        <v>40</v>
      </c>
      <c r="O293" s="2">
        <v>0.0</v>
      </c>
      <c r="P293" s="2">
        <v>0.0</v>
      </c>
      <c r="Q293" s="2">
        <v>1.0</v>
      </c>
      <c r="R293" s="2">
        <v>0.0</v>
      </c>
      <c r="S293" s="1" t="s">
        <v>580</v>
      </c>
      <c r="T293" s="1" t="s">
        <v>529</v>
      </c>
      <c r="U293" s="1" t="s">
        <v>293</v>
      </c>
      <c r="V293" s="1" t="s">
        <v>531</v>
      </c>
      <c r="W293" s="2">
        <v>0.0</v>
      </c>
    </row>
    <row r="294">
      <c r="A294" s="1" t="s">
        <v>23</v>
      </c>
      <c r="B294" s="2">
        <v>331642.0</v>
      </c>
      <c r="C294" s="1" t="s">
        <v>1713</v>
      </c>
      <c r="D294" s="3" t="s">
        <v>1714</v>
      </c>
      <c r="E294" s="1" t="s">
        <v>1715</v>
      </c>
      <c r="F294" s="1" t="s">
        <v>481</v>
      </c>
      <c r="G294" s="2">
        <v>0.0</v>
      </c>
      <c r="H294" s="2">
        <v>0.0</v>
      </c>
      <c r="I294" s="2">
        <v>1135.0</v>
      </c>
      <c r="J294" s="1" t="s">
        <v>1716</v>
      </c>
      <c r="K294" s="2">
        <v>0.0</v>
      </c>
      <c r="L294" s="2">
        <v>0.0</v>
      </c>
      <c r="M294" s="1" t="s">
        <v>40</v>
      </c>
      <c r="N294" s="1" t="s">
        <v>40</v>
      </c>
      <c r="O294" s="2">
        <v>0.0</v>
      </c>
      <c r="P294" s="2">
        <v>0.0</v>
      </c>
      <c r="Q294" s="2">
        <v>1.0</v>
      </c>
      <c r="R294" s="2">
        <v>0.0</v>
      </c>
      <c r="S294" s="1" t="s">
        <v>669</v>
      </c>
      <c r="T294" s="1" t="s">
        <v>1717</v>
      </c>
      <c r="U294" s="1" t="s">
        <v>1718</v>
      </c>
      <c r="V294" s="1" t="s">
        <v>670</v>
      </c>
      <c r="W294" s="2">
        <v>1.0</v>
      </c>
    </row>
    <row r="295" hidden="1">
      <c r="A295" s="1" t="s">
        <v>23</v>
      </c>
      <c r="B295" s="2">
        <v>335934.0</v>
      </c>
      <c r="C295" s="1" t="s">
        <v>1719</v>
      </c>
      <c r="D295" s="3" t="s">
        <v>1720</v>
      </c>
      <c r="E295" s="1" t="s">
        <v>1721</v>
      </c>
      <c r="F295" s="1" t="s">
        <v>1722</v>
      </c>
      <c r="G295" s="2">
        <v>12.0</v>
      </c>
      <c r="H295" s="2">
        <v>0.0</v>
      </c>
      <c r="I295" s="2">
        <v>110.0</v>
      </c>
      <c r="J295" s="1" t="s">
        <v>1723</v>
      </c>
      <c r="K295" s="2">
        <v>0.0</v>
      </c>
      <c r="L295" s="2">
        <v>0.0</v>
      </c>
      <c r="M295" s="1" t="s">
        <v>40</v>
      </c>
      <c r="N295" s="1" t="s">
        <v>40</v>
      </c>
      <c r="O295" s="2">
        <v>0.0</v>
      </c>
      <c r="P295" s="2">
        <v>0.0</v>
      </c>
      <c r="Q295" s="2">
        <v>1.0</v>
      </c>
      <c r="R295" s="2">
        <v>0.0</v>
      </c>
      <c r="S295" s="1" t="s">
        <v>698</v>
      </c>
      <c r="T295" s="1" t="s">
        <v>179</v>
      </c>
      <c r="U295" s="1" t="s">
        <v>1724</v>
      </c>
      <c r="V295" s="1" t="s">
        <v>158</v>
      </c>
      <c r="W295" s="2">
        <v>1.0</v>
      </c>
    </row>
    <row r="296" hidden="1">
      <c r="A296" s="1" t="s">
        <v>23</v>
      </c>
      <c r="B296" s="2">
        <v>77004.0</v>
      </c>
      <c r="C296" s="1" t="s">
        <v>1725</v>
      </c>
      <c r="D296" s="3" t="s">
        <v>1726</v>
      </c>
      <c r="E296" s="1" t="s">
        <v>1727</v>
      </c>
      <c r="F296" s="1" t="s">
        <v>1728</v>
      </c>
      <c r="G296" s="2">
        <v>13.0</v>
      </c>
      <c r="H296" s="2">
        <v>34.0</v>
      </c>
      <c r="I296" s="2">
        <v>1099.0</v>
      </c>
      <c r="J296" s="1" t="s">
        <v>1729</v>
      </c>
      <c r="K296" s="2">
        <v>1.0</v>
      </c>
      <c r="L296" s="2">
        <v>50.0</v>
      </c>
      <c r="M296" s="1" t="s">
        <v>40</v>
      </c>
      <c r="N296" s="1" t="s">
        <v>40</v>
      </c>
      <c r="O296" s="2">
        <v>0.0</v>
      </c>
      <c r="P296" s="2">
        <v>0.0</v>
      </c>
      <c r="Q296" s="2">
        <v>1.0</v>
      </c>
      <c r="R296" s="2">
        <v>0.0</v>
      </c>
      <c r="S296" s="1" t="s">
        <v>1730</v>
      </c>
      <c r="T296" s="1" t="s">
        <v>1472</v>
      </c>
      <c r="U296" s="1" t="s">
        <v>1140</v>
      </c>
      <c r="V296" s="1" t="s">
        <v>304</v>
      </c>
      <c r="W296" s="2">
        <v>0.0</v>
      </c>
    </row>
    <row r="297" hidden="1">
      <c r="A297" s="1" t="s">
        <v>23</v>
      </c>
      <c r="B297" s="2">
        <v>282419.0</v>
      </c>
      <c r="C297" s="1" t="s">
        <v>1731</v>
      </c>
      <c r="D297" s="3" t="s">
        <v>1732</v>
      </c>
      <c r="E297" s="1" t="s">
        <v>1733</v>
      </c>
      <c r="F297" s="1" t="s">
        <v>247</v>
      </c>
      <c r="G297" s="2">
        <v>10.0</v>
      </c>
      <c r="H297" s="2">
        <v>19.0</v>
      </c>
      <c r="I297" s="2">
        <v>1047.0</v>
      </c>
      <c r="J297" s="1" t="s">
        <v>1734</v>
      </c>
      <c r="K297" s="2">
        <v>1.0</v>
      </c>
      <c r="L297" s="2">
        <v>10.0</v>
      </c>
      <c r="M297" s="1" t="s">
        <v>40</v>
      </c>
      <c r="N297" s="1" t="s">
        <v>40</v>
      </c>
      <c r="O297" s="2">
        <v>0.0</v>
      </c>
      <c r="P297" s="2">
        <v>0.0</v>
      </c>
      <c r="Q297" s="2">
        <v>1.0</v>
      </c>
      <c r="R297" s="2">
        <v>0.0</v>
      </c>
      <c r="S297" s="1" t="s">
        <v>61</v>
      </c>
      <c r="T297" s="1" t="s">
        <v>60</v>
      </c>
      <c r="U297" s="1" t="s">
        <v>60</v>
      </c>
      <c r="V297" s="1" t="s">
        <v>111</v>
      </c>
      <c r="W297" s="2">
        <v>0.0</v>
      </c>
    </row>
    <row r="298" hidden="1">
      <c r="A298" s="1" t="s">
        <v>23</v>
      </c>
      <c r="B298" s="2">
        <v>355159.0</v>
      </c>
      <c r="C298" s="1" t="s">
        <v>594</v>
      </c>
      <c r="D298" s="3" t="s">
        <v>1735</v>
      </c>
      <c r="E298" s="1" t="s">
        <v>1736</v>
      </c>
      <c r="F298" s="1" t="s">
        <v>247</v>
      </c>
      <c r="G298" s="2">
        <v>10.0</v>
      </c>
      <c r="H298" s="2">
        <v>33.0</v>
      </c>
      <c r="I298" s="2">
        <v>109.0</v>
      </c>
      <c r="J298" s="1" t="s">
        <v>605</v>
      </c>
      <c r="K298" s="2">
        <v>1.0</v>
      </c>
      <c r="L298" s="2">
        <v>10.0</v>
      </c>
      <c r="M298" s="1" t="s">
        <v>40</v>
      </c>
      <c r="N298" s="1" t="s">
        <v>40</v>
      </c>
      <c r="O298" s="2">
        <v>0.0</v>
      </c>
      <c r="P298" s="2">
        <v>0.0</v>
      </c>
      <c r="Q298" s="2">
        <v>1.0</v>
      </c>
      <c r="R298" s="2">
        <v>0.0</v>
      </c>
      <c r="S298" s="1" t="s">
        <v>68</v>
      </c>
      <c r="T298" s="1" t="s">
        <v>60</v>
      </c>
      <c r="U298" s="1" t="s">
        <v>196</v>
      </c>
      <c r="V298" s="1" t="s">
        <v>32</v>
      </c>
      <c r="W298" s="2">
        <v>0.0</v>
      </c>
    </row>
    <row r="299" hidden="1">
      <c r="A299" s="1" t="s">
        <v>23</v>
      </c>
      <c r="B299" s="2">
        <v>271976.0</v>
      </c>
      <c r="C299" s="1" t="s">
        <v>1737</v>
      </c>
      <c r="D299" s="3" t="s">
        <v>1738</v>
      </c>
      <c r="E299" s="1" t="s">
        <v>1739</v>
      </c>
      <c r="F299" s="1" t="s">
        <v>247</v>
      </c>
      <c r="G299" s="2">
        <v>10.0</v>
      </c>
      <c r="H299" s="2">
        <v>14.0</v>
      </c>
      <c r="I299" s="2">
        <v>372.0</v>
      </c>
      <c r="J299" s="1" t="s">
        <v>1740</v>
      </c>
      <c r="K299" s="2">
        <v>1.0</v>
      </c>
      <c r="L299" s="2">
        <v>10.0</v>
      </c>
      <c r="M299" s="1" t="s">
        <v>40</v>
      </c>
      <c r="N299" s="1" t="s">
        <v>40</v>
      </c>
      <c r="O299" s="2">
        <v>0.0</v>
      </c>
      <c r="P299" s="2">
        <v>0.0</v>
      </c>
      <c r="Q299" s="2">
        <v>1.0</v>
      </c>
      <c r="R299" s="2">
        <v>0.0</v>
      </c>
      <c r="S299" s="1" t="s">
        <v>1697</v>
      </c>
      <c r="T299" s="1" t="s">
        <v>936</v>
      </c>
      <c r="U299" s="1" t="s">
        <v>178</v>
      </c>
      <c r="V299" s="1" t="s">
        <v>111</v>
      </c>
      <c r="W299" s="2">
        <v>1.0</v>
      </c>
    </row>
    <row r="300" hidden="1">
      <c r="A300" s="1" t="s">
        <v>23</v>
      </c>
      <c r="B300" s="2">
        <v>20388.0</v>
      </c>
      <c r="C300" s="1" t="s">
        <v>1741</v>
      </c>
      <c r="D300" s="3" t="s">
        <v>1742</v>
      </c>
      <c r="E300" s="1" t="s">
        <v>104</v>
      </c>
      <c r="F300" s="1" t="s">
        <v>105</v>
      </c>
      <c r="G300" s="1" t="s">
        <v>106</v>
      </c>
      <c r="H300" s="2">
        <v>0.0</v>
      </c>
      <c r="I300" s="2">
        <v>1529.0</v>
      </c>
      <c r="J300" s="1" t="s">
        <v>1743</v>
      </c>
      <c r="K300" s="2">
        <v>0.0</v>
      </c>
      <c r="L300" s="2">
        <v>0.0</v>
      </c>
      <c r="M300" s="1" t="s">
        <v>40</v>
      </c>
      <c r="N300" s="1" t="s">
        <v>40</v>
      </c>
      <c r="O300" s="2">
        <v>0.0</v>
      </c>
      <c r="P300" s="2">
        <v>0.0</v>
      </c>
      <c r="Q300" s="2">
        <v>0.0</v>
      </c>
      <c r="R300" s="2">
        <v>0.0</v>
      </c>
      <c r="S300" s="1" t="s">
        <v>1358</v>
      </c>
      <c r="T300" s="1" t="s">
        <v>1744</v>
      </c>
      <c r="U300" s="1" t="s">
        <v>1745</v>
      </c>
      <c r="V300" s="1" t="s">
        <v>111</v>
      </c>
      <c r="W300" s="2">
        <v>0.0</v>
      </c>
    </row>
    <row r="301" hidden="1">
      <c r="A301" s="1" t="s">
        <v>23</v>
      </c>
      <c r="B301" s="2">
        <v>336624.0</v>
      </c>
      <c r="C301" s="1" t="s">
        <v>1746</v>
      </c>
      <c r="D301" s="3" t="s">
        <v>1747</v>
      </c>
      <c r="E301" s="1" t="s">
        <v>1748</v>
      </c>
      <c r="F301" s="1" t="s">
        <v>592</v>
      </c>
      <c r="G301" s="2">
        <v>10.0</v>
      </c>
      <c r="H301" s="2">
        <v>14.0</v>
      </c>
      <c r="I301" s="2">
        <v>1151.0</v>
      </c>
      <c r="J301" s="1" t="s">
        <v>1749</v>
      </c>
      <c r="K301" s="2">
        <v>1.0</v>
      </c>
      <c r="L301" s="2">
        <v>300.0</v>
      </c>
      <c r="M301" s="1" t="s">
        <v>40</v>
      </c>
      <c r="N301" s="1" t="s">
        <v>40</v>
      </c>
      <c r="O301" s="2">
        <v>0.0</v>
      </c>
      <c r="P301" s="2">
        <v>0.0</v>
      </c>
      <c r="Q301" s="2">
        <v>1.0</v>
      </c>
      <c r="R301" s="2">
        <v>0.0</v>
      </c>
      <c r="S301" s="1" t="s">
        <v>570</v>
      </c>
      <c r="T301" s="1" t="s">
        <v>1750</v>
      </c>
      <c r="U301" s="1" t="s">
        <v>1529</v>
      </c>
      <c r="V301" s="1" t="s">
        <v>1751</v>
      </c>
      <c r="W301" s="2">
        <v>1.0</v>
      </c>
    </row>
    <row r="302" hidden="1">
      <c r="A302" s="1" t="s">
        <v>23</v>
      </c>
      <c r="B302" s="2">
        <v>199209.0</v>
      </c>
      <c r="C302" s="1" t="s">
        <v>1242</v>
      </c>
      <c r="D302" s="3" t="s">
        <v>1752</v>
      </c>
      <c r="E302" s="1" t="s">
        <v>1753</v>
      </c>
      <c r="F302" s="1" t="s">
        <v>1754</v>
      </c>
      <c r="G302" s="2">
        <v>1804.26</v>
      </c>
      <c r="H302" s="2">
        <v>0.0</v>
      </c>
      <c r="I302" s="2">
        <v>990.0</v>
      </c>
      <c r="J302" s="1" t="s">
        <v>1755</v>
      </c>
      <c r="K302" s="2">
        <v>0.0</v>
      </c>
      <c r="L302" s="2">
        <v>0.0</v>
      </c>
      <c r="M302" s="1" t="s">
        <v>1241</v>
      </c>
      <c r="N302" s="1" t="s">
        <v>1242</v>
      </c>
      <c r="O302" s="2">
        <v>1.0</v>
      </c>
      <c r="P302" s="2">
        <v>0.0</v>
      </c>
      <c r="Q302" s="2">
        <v>0.0</v>
      </c>
      <c r="R302" s="2">
        <v>0.0</v>
      </c>
      <c r="S302" s="1" t="s">
        <v>367</v>
      </c>
      <c r="T302" s="1" t="s">
        <v>1243</v>
      </c>
      <c r="U302" s="1" t="s">
        <v>185</v>
      </c>
      <c r="V302" s="1" t="s">
        <v>111</v>
      </c>
      <c r="W302" s="2">
        <v>0.0</v>
      </c>
    </row>
    <row r="303" hidden="1">
      <c r="A303" s="1" t="s">
        <v>23</v>
      </c>
      <c r="B303" s="2">
        <v>99311.0</v>
      </c>
      <c r="C303" s="1" t="s">
        <v>1756</v>
      </c>
      <c r="D303" s="3" t="s">
        <v>1757</v>
      </c>
      <c r="E303" s="1" t="s">
        <v>1758</v>
      </c>
      <c r="F303" s="1" t="s">
        <v>38</v>
      </c>
      <c r="G303" s="1" t="s">
        <v>106</v>
      </c>
      <c r="H303" s="2">
        <v>0.0</v>
      </c>
      <c r="I303" s="2">
        <v>2269.0</v>
      </c>
      <c r="J303" s="1" t="s">
        <v>1759</v>
      </c>
      <c r="K303" s="2">
        <v>0.0</v>
      </c>
      <c r="L303" s="2">
        <v>0.0</v>
      </c>
      <c r="M303" s="1" t="s">
        <v>1760</v>
      </c>
      <c r="N303" s="1" t="s">
        <v>1761</v>
      </c>
      <c r="O303" s="2">
        <v>0.0</v>
      </c>
      <c r="P303" s="2">
        <v>1.0</v>
      </c>
      <c r="Q303" s="2">
        <v>0.0</v>
      </c>
      <c r="R303" s="2">
        <v>0.0</v>
      </c>
      <c r="S303" s="1" t="s">
        <v>41</v>
      </c>
      <c r="T303" s="1" t="s">
        <v>41</v>
      </c>
      <c r="U303" s="1" t="s">
        <v>202</v>
      </c>
      <c r="V303" s="1" t="s">
        <v>202</v>
      </c>
      <c r="W303" s="2">
        <v>0.0</v>
      </c>
    </row>
    <row r="304" hidden="1">
      <c r="A304" s="1" t="s">
        <v>23</v>
      </c>
      <c r="B304" s="2">
        <v>271478.0</v>
      </c>
      <c r="C304" s="1" t="s">
        <v>1762</v>
      </c>
      <c r="D304" s="3" t="s">
        <v>1763</v>
      </c>
      <c r="E304" s="1" t="s">
        <v>1764</v>
      </c>
      <c r="F304" s="1" t="s">
        <v>549</v>
      </c>
      <c r="G304" s="2">
        <v>12.0</v>
      </c>
      <c r="H304" s="2">
        <v>0.0</v>
      </c>
      <c r="I304" s="2">
        <v>1155.0</v>
      </c>
      <c r="J304" s="1" t="s">
        <v>1765</v>
      </c>
      <c r="K304" s="2">
        <v>1.0</v>
      </c>
      <c r="L304" s="2">
        <v>160.0</v>
      </c>
      <c r="M304" s="1" t="s">
        <v>40</v>
      </c>
      <c r="N304" s="1" t="s">
        <v>40</v>
      </c>
      <c r="O304" s="2">
        <v>0.0</v>
      </c>
      <c r="P304" s="2">
        <v>0.0</v>
      </c>
      <c r="Q304" s="2">
        <v>1.0</v>
      </c>
      <c r="R304" s="2">
        <v>0.0</v>
      </c>
      <c r="S304" s="1" t="s">
        <v>1766</v>
      </c>
      <c r="T304" s="1" t="s">
        <v>1766</v>
      </c>
      <c r="U304" s="1" t="s">
        <v>111</v>
      </c>
      <c r="V304" s="1" t="s">
        <v>111</v>
      </c>
      <c r="W304" s="2">
        <v>0.0</v>
      </c>
    </row>
    <row r="305" hidden="1">
      <c r="A305" s="1" t="s">
        <v>23</v>
      </c>
      <c r="B305" s="2">
        <v>212944.0</v>
      </c>
      <c r="C305" s="1" t="s">
        <v>1767</v>
      </c>
      <c r="D305" s="3" t="s">
        <v>1768</v>
      </c>
      <c r="E305" s="1" t="s">
        <v>1769</v>
      </c>
      <c r="F305" s="1" t="s">
        <v>1229</v>
      </c>
      <c r="G305" s="2">
        <v>800.0</v>
      </c>
      <c r="H305" s="2">
        <v>900.0</v>
      </c>
      <c r="I305" s="2">
        <v>853.0</v>
      </c>
      <c r="J305" s="1" t="s">
        <v>1770</v>
      </c>
      <c r="K305" s="2">
        <v>0.0</v>
      </c>
      <c r="L305" s="2">
        <v>0.0</v>
      </c>
      <c r="M305" s="1" t="s">
        <v>1231</v>
      </c>
      <c r="N305" s="1" t="s">
        <v>1771</v>
      </c>
      <c r="O305" s="2">
        <v>1.0</v>
      </c>
      <c r="P305" s="2">
        <v>0.0</v>
      </c>
      <c r="Q305" s="2">
        <v>0.0</v>
      </c>
      <c r="R305" s="2">
        <v>0.0</v>
      </c>
      <c r="S305" s="1" t="s">
        <v>1234</v>
      </c>
      <c r="T305" s="1" t="s">
        <v>1233</v>
      </c>
      <c r="U305" s="1" t="s">
        <v>142</v>
      </c>
      <c r="V305" s="1" t="s">
        <v>111</v>
      </c>
      <c r="W305" s="2">
        <v>0.0</v>
      </c>
    </row>
    <row r="306" hidden="1">
      <c r="A306" s="1" t="s">
        <v>23</v>
      </c>
      <c r="B306" s="2">
        <v>297469.0</v>
      </c>
      <c r="C306" s="1" t="s">
        <v>1772</v>
      </c>
      <c r="D306" s="3" t="s">
        <v>1773</v>
      </c>
      <c r="E306" s="1" t="s">
        <v>1509</v>
      </c>
      <c r="F306" s="1" t="s">
        <v>771</v>
      </c>
      <c r="G306" s="2">
        <v>12.0</v>
      </c>
      <c r="H306" s="2">
        <v>14.0</v>
      </c>
      <c r="I306" s="2">
        <v>707.0</v>
      </c>
      <c r="J306" s="1" t="s">
        <v>1774</v>
      </c>
      <c r="K306" s="2">
        <v>1.0</v>
      </c>
      <c r="L306" s="2">
        <v>6.0</v>
      </c>
      <c r="M306" s="1" t="s">
        <v>40</v>
      </c>
      <c r="N306" s="1" t="s">
        <v>40</v>
      </c>
      <c r="O306" s="2">
        <v>0.0</v>
      </c>
      <c r="P306" s="2">
        <v>0.0</v>
      </c>
      <c r="Q306" s="2">
        <v>1.0</v>
      </c>
      <c r="R306" s="2">
        <v>0.0</v>
      </c>
      <c r="S306" s="1" t="s">
        <v>836</v>
      </c>
      <c r="T306" s="1" t="s">
        <v>1775</v>
      </c>
      <c r="U306" s="1" t="s">
        <v>150</v>
      </c>
      <c r="V306" s="1" t="s">
        <v>151</v>
      </c>
      <c r="W306" s="2">
        <v>0.0</v>
      </c>
    </row>
    <row r="307" hidden="1">
      <c r="A307" s="1" t="s">
        <v>23</v>
      </c>
      <c r="B307" s="2">
        <v>311650.0</v>
      </c>
      <c r="C307" s="1" t="s">
        <v>1776</v>
      </c>
      <c r="D307" s="3" t="s">
        <v>1777</v>
      </c>
      <c r="E307" s="1" t="s">
        <v>1778</v>
      </c>
      <c r="F307" s="1" t="s">
        <v>592</v>
      </c>
      <c r="G307" s="2">
        <v>12.0</v>
      </c>
      <c r="H307" s="2">
        <v>14.0</v>
      </c>
      <c r="I307" s="2">
        <v>589.0</v>
      </c>
      <c r="J307" s="1" t="s">
        <v>1779</v>
      </c>
      <c r="K307" s="2">
        <v>1.0</v>
      </c>
      <c r="L307" s="2">
        <v>180.0</v>
      </c>
      <c r="M307" s="1" t="s">
        <v>40</v>
      </c>
      <c r="N307" s="1" t="s">
        <v>40</v>
      </c>
      <c r="O307" s="2">
        <v>0.0</v>
      </c>
      <c r="P307" s="2">
        <v>0.0</v>
      </c>
      <c r="Q307" s="2">
        <v>1.0</v>
      </c>
      <c r="R307" s="2">
        <v>0.0</v>
      </c>
      <c r="S307" s="1" t="s">
        <v>860</v>
      </c>
      <c r="T307" s="1" t="s">
        <v>1780</v>
      </c>
      <c r="U307" s="1" t="s">
        <v>1424</v>
      </c>
      <c r="V307" s="1" t="s">
        <v>1423</v>
      </c>
      <c r="W307" s="2">
        <v>0.0</v>
      </c>
    </row>
    <row r="308" hidden="1">
      <c r="A308" s="1" t="s">
        <v>23</v>
      </c>
      <c r="B308" s="2">
        <v>264465.0</v>
      </c>
      <c r="C308" s="1" t="s">
        <v>1781</v>
      </c>
      <c r="D308" s="3" t="s">
        <v>1782</v>
      </c>
      <c r="E308" s="1" t="s">
        <v>641</v>
      </c>
      <c r="F308" s="1" t="s">
        <v>1783</v>
      </c>
      <c r="G308" s="2">
        <v>990.0</v>
      </c>
      <c r="H308" s="2">
        <v>0.0</v>
      </c>
      <c r="I308" s="2">
        <v>1.0</v>
      </c>
      <c r="J308" s="1" t="s">
        <v>1784</v>
      </c>
      <c r="K308" s="2">
        <v>0.0</v>
      </c>
      <c r="L308" s="2">
        <v>0.0</v>
      </c>
      <c r="M308" s="1" t="s">
        <v>40</v>
      </c>
      <c r="N308" s="1" t="s">
        <v>40</v>
      </c>
      <c r="O308" s="2">
        <v>0.0</v>
      </c>
      <c r="P308" s="2">
        <v>0.0</v>
      </c>
      <c r="Q308" s="2">
        <v>2.0</v>
      </c>
      <c r="R308" s="2">
        <v>0.0</v>
      </c>
      <c r="S308" s="1" t="s">
        <v>626</v>
      </c>
      <c r="T308" s="1" t="s">
        <v>127</v>
      </c>
      <c r="U308" s="1" t="s">
        <v>1785</v>
      </c>
      <c r="V308" s="1" t="s">
        <v>111</v>
      </c>
      <c r="W308" s="2">
        <v>0.0</v>
      </c>
    </row>
    <row r="309" hidden="1">
      <c r="A309" s="1" t="s">
        <v>23</v>
      </c>
      <c r="B309" s="2">
        <v>206281.0</v>
      </c>
      <c r="C309" s="1" t="s">
        <v>1786</v>
      </c>
      <c r="D309" s="3" t="s">
        <v>1787</v>
      </c>
      <c r="E309" s="1" t="s">
        <v>1788</v>
      </c>
      <c r="F309" s="1" t="s">
        <v>1789</v>
      </c>
      <c r="G309" s="2">
        <v>35.0</v>
      </c>
      <c r="H309" s="2">
        <v>0.0</v>
      </c>
      <c r="I309" s="2">
        <v>104.0</v>
      </c>
      <c r="J309" s="1" t="s">
        <v>1790</v>
      </c>
      <c r="K309" s="2">
        <v>1.0</v>
      </c>
      <c r="L309" s="2">
        <v>2.0</v>
      </c>
      <c r="M309" s="1" t="s">
        <v>40</v>
      </c>
      <c r="N309" s="1" t="s">
        <v>40</v>
      </c>
      <c r="O309" s="2">
        <v>0.0</v>
      </c>
      <c r="P309" s="2">
        <v>0.0</v>
      </c>
      <c r="Q309" s="2">
        <v>1.0</v>
      </c>
      <c r="R309" s="2">
        <v>0.0</v>
      </c>
      <c r="S309" s="1" t="s">
        <v>60</v>
      </c>
      <c r="T309" s="1" t="s">
        <v>196</v>
      </c>
      <c r="U309" s="1" t="s">
        <v>196</v>
      </c>
      <c r="V309" s="1" t="s">
        <v>1791</v>
      </c>
      <c r="W309" s="2">
        <v>0.0</v>
      </c>
    </row>
    <row r="310" hidden="1">
      <c r="A310" s="1" t="s">
        <v>23</v>
      </c>
      <c r="B310" s="2">
        <v>211236.0</v>
      </c>
      <c r="C310" s="1" t="s">
        <v>1792</v>
      </c>
      <c r="D310" s="3" t="s">
        <v>1793</v>
      </c>
      <c r="E310" s="1" t="s">
        <v>1794</v>
      </c>
      <c r="F310" s="1" t="s">
        <v>1795</v>
      </c>
      <c r="G310" s="2">
        <v>12.0</v>
      </c>
      <c r="H310" s="2">
        <v>35.0</v>
      </c>
      <c r="I310" s="2">
        <v>1560.0</v>
      </c>
      <c r="J310" s="1" t="s">
        <v>1365</v>
      </c>
      <c r="K310" s="2">
        <v>1.0</v>
      </c>
      <c r="L310" s="2">
        <v>200.0</v>
      </c>
      <c r="M310" s="1" t="s">
        <v>40</v>
      </c>
      <c r="N310" s="1" t="s">
        <v>40</v>
      </c>
      <c r="O310" s="2">
        <v>0.0</v>
      </c>
      <c r="P310" s="2">
        <v>0.0</v>
      </c>
      <c r="Q310" s="2">
        <v>1.0</v>
      </c>
      <c r="R310" s="2">
        <v>0.0</v>
      </c>
      <c r="S310" s="1" t="s">
        <v>238</v>
      </c>
      <c r="T310" s="1" t="s">
        <v>127</v>
      </c>
      <c r="U310" s="1" t="s">
        <v>124</v>
      </c>
      <c r="V310" s="1" t="s">
        <v>111</v>
      </c>
      <c r="W310" s="2">
        <v>0.0</v>
      </c>
    </row>
    <row r="311">
      <c r="A311" s="1" t="s">
        <v>23</v>
      </c>
      <c r="B311" s="2">
        <v>245749.0</v>
      </c>
      <c r="C311" s="1" t="s">
        <v>1796</v>
      </c>
      <c r="D311" s="3" t="s">
        <v>1797</v>
      </c>
      <c r="E311" s="1" t="s">
        <v>1798</v>
      </c>
      <c r="F311" s="1" t="s">
        <v>1799</v>
      </c>
      <c r="G311" s="2">
        <v>12.0</v>
      </c>
      <c r="H311" s="2">
        <v>99.0</v>
      </c>
      <c r="I311" s="2">
        <v>285.0</v>
      </c>
      <c r="J311" s="1" t="s">
        <v>1800</v>
      </c>
      <c r="K311" s="2">
        <v>1.0</v>
      </c>
      <c r="L311" s="2">
        <v>30.0</v>
      </c>
      <c r="M311" s="1" t="s">
        <v>40</v>
      </c>
      <c r="N311" s="1" t="s">
        <v>40</v>
      </c>
      <c r="O311" s="2">
        <v>0.0</v>
      </c>
      <c r="P311" s="2">
        <v>0.0</v>
      </c>
      <c r="Q311" s="2">
        <v>1.0</v>
      </c>
      <c r="R311" s="2">
        <v>0.0</v>
      </c>
      <c r="S311" s="1" t="s">
        <v>124</v>
      </c>
      <c r="T311" s="1" t="s">
        <v>124</v>
      </c>
      <c r="U311" s="1" t="s">
        <v>125</v>
      </c>
      <c r="V311" s="1" t="s">
        <v>125</v>
      </c>
      <c r="W311" s="2">
        <v>0.0</v>
      </c>
    </row>
    <row r="312" hidden="1">
      <c r="A312" s="1" t="s">
        <v>23</v>
      </c>
      <c r="B312" s="2">
        <v>318861.0</v>
      </c>
      <c r="C312" s="1" t="s">
        <v>1801</v>
      </c>
      <c r="D312" s="3" t="s">
        <v>1802</v>
      </c>
      <c r="E312" s="1" t="s">
        <v>1803</v>
      </c>
      <c r="F312" s="1" t="s">
        <v>1420</v>
      </c>
      <c r="G312" s="2">
        <v>21.0</v>
      </c>
      <c r="H312" s="2">
        <v>79.0</v>
      </c>
      <c r="I312" s="2">
        <v>784.0</v>
      </c>
      <c r="J312" s="1" t="s">
        <v>1804</v>
      </c>
      <c r="K312" s="2">
        <v>1.0</v>
      </c>
      <c r="L312" s="2">
        <v>80.0</v>
      </c>
      <c r="M312" s="1" t="s">
        <v>40</v>
      </c>
      <c r="N312" s="1" t="s">
        <v>40</v>
      </c>
      <c r="O312" s="2">
        <v>0.0</v>
      </c>
      <c r="P312" s="2">
        <v>0.0</v>
      </c>
      <c r="Q312" s="2">
        <v>1.0</v>
      </c>
      <c r="R312" s="2">
        <v>0.0</v>
      </c>
      <c r="S312" s="1" t="s">
        <v>176</v>
      </c>
      <c r="T312" s="1" t="s">
        <v>179</v>
      </c>
      <c r="U312" s="1" t="s">
        <v>913</v>
      </c>
      <c r="V312" s="1" t="s">
        <v>1805</v>
      </c>
      <c r="W312" s="2">
        <v>0.0</v>
      </c>
    </row>
    <row r="313" hidden="1">
      <c r="A313" s="1" t="s">
        <v>23</v>
      </c>
      <c r="B313" s="2">
        <v>344806.0</v>
      </c>
      <c r="C313" s="1" t="s">
        <v>1806</v>
      </c>
      <c r="D313" s="3" t="s">
        <v>1807</v>
      </c>
      <c r="E313" s="1" t="s">
        <v>1808</v>
      </c>
      <c r="F313" s="1" t="s">
        <v>375</v>
      </c>
      <c r="G313" s="2">
        <v>10.0</v>
      </c>
      <c r="H313" s="2">
        <v>20.0</v>
      </c>
      <c r="I313" s="2">
        <v>87.0</v>
      </c>
      <c r="J313" s="1" t="s">
        <v>1809</v>
      </c>
      <c r="K313" s="2">
        <v>0.0</v>
      </c>
      <c r="L313" s="2">
        <v>0.0</v>
      </c>
      <c r="M313" s="1" t="s">
        <v>40</v>
      </c>
      <c r="N313" s="1" t="s">
        <v>40</v>
      </c>
      <c r="O313" s="2">
        <v>0.0</v>
      </c>
      <c r="P313" s="2">
        <v>0.0</v>
      </c>
      <c r="Q313" s="2">
        <v>1.0</v>
      </c>
      <c r="R313" s="2">
        <v>0.0</v>
      </c>
      <c r="S313" s="1" t="s">
        <v>899</v>
      </c>
      <c r="T313" s="1" t="s">
        <v>179</v>
      </c>
      <c r="U313" s="1" t="s">
        <v>176</v>
      </c>
      <c r="V313" s="1" t="s">
        <v>1810</v>
      </c>
      <c r="W313" s="2">
        <v>1.0</v>
      </c>
    </row>
    <row r="314" hidden="1">
      <c r="A314" s="1" t="s">
        <v>23</v>
      </c>
      <c r="B314" s="2">
        <v>328019.0</v>
      </c>
      <c r="C314" s="1" t="s">
        <v>1811</v>
      </c>
      <c r="D314" s="3" t="s">
        <v>1812</v>
      </c>
      <c r="E314" s="1" t="s">
        <v>1813</v>
      </c>
      <c r="F314" s="1" t="s">
        <v>592</v>
      </c>
      <c r="G314" s="2">
        <v>10.0</v>
      </c>
      <c r="H314" s="2">
        <v>14.0</v>
      </c>
      <c r="I314" s="2">
        <v>4382.0</v>
      </c>
      <c r="J314" s="1" t="s">
        <v>1814</v>
      </c>
      <c r="K314" s="2">
        <v>1.0</v>
      </c>
      <c r="L314" s="2">
        <v>250.0</v>
      </c>
      <c r="M314" s="1" t="s">
        <v>40</v>
      </c>
      <c r="N314" s="1" t="s">
        <v>40</v>
      </c>
      <c r="O314" s="2">
        <v>0.0</v>
      </c>
      <c r="P314" s="2">
        <v>0.0</v>
      </c>
      <c r="Q314" s="2">
        <v>1.0</v>
      </c>
      <c r="R314" s="2">
        <v>0.0</v>
      </c>
      <c r="S314" s="1" t="s">
        <v>551</v>
      </c>
      <c r="T314" s="1" t="s">
        <v>522</v>
      </c>
      <c r="U314" s="1" t="s">
        <v>202</v>
      </c>
      <c r="V314" s="1" t="s">
        <v>111</v>
      </c>
      <c r="W314" s="2">
        <v>1.0</v>
      </c>
    </row>
    <row r="315" hidden="1">
      <c r="A315" s="1" t="s">
        <v>23</v>
      </c>
      <c r="B315" s="2">
        <v>333070.0</v>
      </c>
      <c r="C315" s="1" t="s">
        <v>1815</v>
      </c>
      <c r="D315" s="3" t="s">
        <v>1816</v>
      </c>
      <c r="E315" s="1" t="s">
        <v>1817</v>
      </c>
      <c r="F315" s="1" t="s">
        <v>1562</v>
      </c>
      <c r="G315" s="2">
        <v>10.0</v>
      </c>
      <c r="H315" s="2">
        <v>14.0</v>
      </c>
      <c r="I315" s="2">
        <v>1844.0</v>
      </c>
      <c r="J315" s="1" t="s">
        <v>1818</v>
      </c>
      <c r="K315" s="2">
        <v>0.0</v>
      </c>
      <c r="L315" s="2">
        <v>0.0</v>
      </c>
      <c r="M315" s="1" t="s">
        <v>40</v>
      </c>
      <c r="N315" s="1" t="s">
        <v>40</v>
      </c>
      <c r="O315" s="2">
        <v>0.0</v>
      </c>
      <c r="P315" s="2">
        <v>0.0</v>
      </c>
      <c r="Q315" s="2">
        <v>1.0</v>
      </c>
      <c r="R315" s="2">
        <v>0.0</v>
      </c>
      <c r="S315" s="1" t="s">
        <v>1505</v>
      </c>
      <c r="T315" s="1" t="s">
        <v>1152</v>
      </c>
      <c r="U315" s="1" t="s">
        <v>1152</v>
      </c>
      <c r="V315" s="1" t="s">
        <v>202</v>
      </c>
      <c r="W315" s="2">
        <v>1.0</v>
      </c>
    </row>
    <row r="316" hidden="1">
      <c r="A316" s="1" t="s">
        <v>23</v>
      </c>
      <c r="B316" s="2">
        <v>338266.0</v>
      </c>
      <c r="C316" s="1" t="s">
        <v>1819</v>
      </c>
      <c r="D316" s="3" t="s">
        <v>1820</v>
      </c>
      <c r="E316" s="1" t="s">
        <v>1821</v>
      </c>
      <c r="F316" s="1" t="s">
        <v>1597</v>
      </c>
      <c r="G316" s="2">
        <v>10.0</v>
      </c>
      <c r="H316" s="2">
        <v>21.0</v>
      </c>
      <c r="I316" s="2">
        <v>164.0</v>
      </c>
      <c r="J316" s="1" t="s">
        <v>1822</v>
      </c>
      <c r="K316" s="2">
        <v>0.0</v>
      </c>
      <c r="L316" s="2">
        <v>0.0</v>
      </c>
      <c r="M316" s="1" t="s">
        <v>40</v>
      </c>
      <c r="N316" s="1" t="s">
        <v>40</v>
      </c>
      <c r="O316" s="2">
        <v>0.0</v>
      </c>
      <c r="P316" s="2">
        <v>0.0</v>
      </c>
      <c r="Q316" s="2">
        <v>1.0</v>
      </c>
      <c r="R316" s="2">
        <v>0.0</v>
      </c>
      <c r="S316" s="1" t="s">
        <v>1171</v>
      </c>
      <c r="T316" s="1" t="s">
        <v>238</v>
      </c>
      <c r="U316" s="1" t="s">
        <v>124</v>
      </c>
      <c r="V316" s="1" t="s">
        <v>127</v>
      </c>
      <c r="W316" s="2">
        <v>0.0</v>
      </c>
    </row>
    <row r="317" hidden="1">
      <c r="A317" s="1" t="s">
        <v>23</v>
      </c>
      <c r="B317" s="2">
        <v>345261.0</v>
      </c>
      <c r="C317" s="1" t="s">
        <v>1823</v>
      </c>
      <c r="D317" s="3" t="s">
        <v>1824</v>
      </c>
      <c r="E317" s="1" t="s">
        <v>1825</v>
      </c>
      <c r="F317" s="1" t="s">
        <v>1461</v>
      </c>
      <c r="G317" s="2">
        <v>10.0</v>
      </c>
      <c r="H317" s="2">
        <v>18.0</v>
      </c>
      <c r="I317" s="2">
        <v>98.0</v>
      </c>
      <c r="J317" s="1" t="s">
        <v>1826</v>
      </c>
      <c r="K317" s="2">
        <v>1.0</v>
      </c>
      <c r="L317" s="2">
        <v>170.0</v>
      </c>
      <c r="M317" s="1" t="s">
        <v>40</v>
      </c>
      <c r="N317" s="1" t="s">
        <v>40</v>
      </c>
      <c r="O317" s="2">
        <v>0.0</v>
      </c>
      <c r="P317" s="2">
        <v>0.0</v>
      </c>
      <c r="Q317" s="2">
        <v>1.0</v>
      </c>
      <c r="R317" s="2">
        <v>0.0</v>
      </c>
      <c r="S317" s="1" t="s">
        <v>1680</v>
      </c>
      <c r="T317" s="1" t="s">
        <v>1681</v>
      </c>
      <c r="U317" s="1" t="s">
        <v>635</v>
      </c>
      <c r="V317" s="1" t="s">
        <v>1827</v>
      </c>
      <c r="W317" s="2">
        <v>0.0</v>
      </c>
    </row>
    <row r="318" hidden="1">
      <c r="A318" s="1" t="s">
        <v>23</v>
      </c>
      <c r="B318" s="2">
        <v>350172.0</v>
      </c>
      <c r="C318" s="1" t="s">
        <v>1828</v>
      </c>
      <c r="D318" s="3" t="s">
        <v>1829</v>
      </c>
      <c r="E318" s="1" t="s">
        <v>1830</v>
      </c>
      <c r="F318" s="1" t="s">
        <v>1461</v>
      </c>
      <c r="G318" s="2">
        <v>10.0</v>
      </c>
      <c r="H318" s="2">
        <v>12.0</v>
      </c>
      <c r="I318" s="2">
        <v>27.0</v>
      </c>
      <c r="J318" s="1" t="s">
        <v>1831</v>
      </c>
      <c r="K318" s="2">
        <v>1.0</v>
      </c>
      <c r="L318" s="2">
        <v>170.0</v>
      </c>
      <c r="M318" s="1" t="s">
        <v>40</v>
      </c>
      <c r="N318" s="1" t="s">
        <v>40</v>
      </c>
      <c r="O318" s="2">
        <v>0.0</v>
      </c>
      <c r="P318" s="2">
        <v>0.0</v>
      </c>
      <c r="Q318" s="2">
        <v>1.0</v>
      </c>
      <c r="R318" s="2">
        <v>0.0</v>
      </c>
      <c r="S318" s="1" t="s">
        <v>1832</v>
      </c>
      <c r="T318" s="1" t="s">
        <v>346</v>
      </c>
      <c r="U318" s="1" t="s">
        <v>413</v>
      </c>
      <c r="V318" s="1" t="s">
        <v>111</v>
      </c>
      <c r="W318" s="2">
        <v>0.0</v>
      </c>
    </row>
    <row r="319" hidden="1">
      <c r="A319" s="1" t="s">
        <v>23</v>
      </c>
      <c r="B319" s="2">
        <v>356869.0</v>
      </c>
      <c r="C319" s="1" t="s">
        <v>1833</v>
      </c>
      <c r="D319" s="3" t="s">
        <v>1834</v>
      </c>
      <c r="E319" s="1" t="s">
        <v>1835</v>
      </c>
      <c r="F319" s="1" t="s">
        <v>247</v>
      </c>
      <c r="G319" s="2">
        <v>10.0</v>
      </c>
      <c r="H319" s="2">
        <v>12.0</v>
      </c>
      <c r="I319" s="2">
        <v>120.0</v>
      </c>
      <c r="J319" s="1" t="s">
        <v>1836</v>
      </c>
      <c r="K319" s="2">
        <v>1.0</v>
      </c>
      <c r="L319" s="2">
        <v>10.0</v>
      </c>
      <c r="M319" s="1" t="s">
        <v>40</v>
      </c>
      <c r="N319" s="1" t="s">
        <v>40</v>
      </c>
      <c r="O319" s="2">
        <v>0.0</v>
      </c>
      <c r="P319" s="2">
        <v>0.0</v>
      </c>
      <c r="Q319" s="2">
        <v>1.0</v>
      </c>
      <c r="R319" s="2">
        <v>0.0</v>
      </c>
      <c r="S319" s="1" t="s">
        <v>142</v>
      </c>
      <c r="T319" s="1" t="s">
        <v>34</v>
      </c>
      <c r="U319" s="1" t="s">
        <v>413</v>
      </c>
      <c r="V319" s="1" t="s">
        <v>111</v>
      </c>
      <c r="W319" s="2">
        <v>1.0</v>
      </c>
    </row>
    <row r="320" hidden="1">
      <c r="A320" s="1" t="s">
        <v>23</v>
      </c>
      <c r="B320" s="2">
        <v>380651.0</v>
      </c>
      <c r="C320" s="1" t="s">
        <v>1837</v>
      </c>
      <c r="D320" s="3" t="s">
        <v>1838</v>
      </c>
      <c r="E320" s="1" t="s">
        <v>1839</v>
      </c>
      <c r="F320" s="1" t="s">
        <v>983</v>
      </c>
      <c r="G320" s="2">
        <v>0.0</v>
      </c>
      <c r="H320" s="2">
        <v>0.0</v>
      </c>
      <c r="I320" s="2">
        <v>33.0</v>
      </c>
      <c r="J320" s="1" t="s">
        <v>1840</v>
      </c>
      <c r="K320" s="2">
        <v>1.0</v>
      </c>
      <c r="L320" s="2">
        <v>1.0</v>
      </c>
      <c r="M320" s="1" t="s">
        <v>40</v>
      </c>
      <c r="N320" s="1" t="s">
        <v>40</v>
      </c>
      <c r="O320" s="2">
        <v>0.0</v>
      </c>
      <c r="P320" s="2">
        <v>0.0</v>
      </c>
      <c r="Q320" s="2">
        <v>0.0</v>
      </c>
      <c r="R320" s="2">
        <v>0.0</v>
      </c>
      <c r="S320" s="1" t="s">
        <v>157</v>
      </c>
      <c r="T320" s="1" t="s">
        <v>60</v>
      </c>
      <c r="U320" s="1" t="s">
        <v>60</v>
      </c>
      <c r="V320" s="1" t="s">
        <v>1599</v>
      </c>
      <c r="W320" s="2">
        <v>0.0</v>
      </c>
    </row>
    <row r="321">
      <c r="A321" s="1" t="s">
        <v>23</v>
      </c>
      <c r="B321" s="2">
        <v>414144.0</v>
      </c>
      <c r="C321" s="1" t="s">
        <v>1841</v>
      </c>
      <c r="D321" s="3" t="s">
        <v>1842</v>
      </c>
      <c r="E321" s="1" t="s">
        <v>1843</v>
      </c>
      <c r="F321" s="1" t="s">
        <v>656</v>
      </c>
      <c r="G321" s="2">
        <v>12.0</v>
      </c>
      <c r="H321" s="2">
        <v>0.0</v>
      </c>
      <c r="I321" s="2">
        <v>294.0</v>
      </c>
      <c r="J321" s="1" t="s">
        <v>1844</v>
      </c>
      <c r="K321" s="2">
        <v>0.0</v>
      </c>
      <c r="L321" s="2">
        <v>0.0</v>
      </c>
      <c r="M321" s="1" t="s">
        <v>40</v>
      </c>
      <c r="N321" s="1" t="s">
        <v>40</v>
      </c>
      <c r="O321" s="2">
        <v>0.0</v>
      </c>
      <c r="P321" s="2">
        <v>0.0</v>
      </c>
      <c r="Q321" s="2">
        <v>1.0</v>
      </c>
      <c r="R321" s="2">
        <v>0.0</v>
      </c>
      <c r="S321" s="1" t="s">
        <v>292</v>
      </c>
      <c r="T321" s="1" t="s">
        <v>293</v>
      </c>
      <c r="U321" s="1" t="s">
        <v>293</v>
      </c>
      <c r="V321" s="1" t="s">
        <v>194</v>
      </c>
      <c r="W321" s="2">
        <v>1.0</v>
      </c>
    </row>
    <row r="322" hidden="1">
      <c r="A322" s="1" t="s">
        <v>23</v>
      </c>
      <c r="B322" s="2">
        <v>409378.0</v>
      </c>
      <c r="C322" s="1" t="s">
        <v>1845</v>
      </c>
      <c r="D322" s="3" t="s">
        <v>1846</v>
      </c>
      <c r="E322" s="1" t="s">
        <v>1847</v>
      </c>
      <c r="F322" s="1" t="s">
        <v>726</v>
      </c>
      <c r="G322" s="2">
        <v>0.0</v>
      </c>
      <c r="H322" s="2">
        <v>0.0</v>
      </c>
      <c r="I322" s="2">
        <v>88.0</v>
      </c>
      <c r="J322" s="1" t="s">
        <v>1848</v>
      </c>
      <c r="K322" s="2">
        <v>0.0</v>
      </c>
      <c r="L322" s="2">
        <v>0.0</v>
      </c>
      <c r="M322" s="1" t="s">
        <v>215</v>
      </c>
      <c r="N322" s="1" t="s">
        <v>1849</v>
      </c>
      <c r="O322" s="2">
        <v>1.0</v>
      </c>
      <c r="P322" s="2">
        <v>0.0</v>
      </c>
      <c r="Q322" s="2">
        <v>0.0</v>
      </c>
      <c r="R322" s="2">
        <v>0.0</v>
      </c>
      <c r="S322" s="1" t="s">
        <v>1850</v>
      </c>
      <c r="T322" s="1" t="s">
        <v>194</v>
      </c>
      <c r="U322" s="1" t="s">
        <v>1630</v>
      </c>
      <c r="V322" s="1" t="s">
        <v>753</v>
      </c>
      <c r="W322" s="2">
        <v>0.0</v>
      </c>
    </row>
    <row r="323" hidden="1">
      <c r="A323" s="1" t="s">
        <v>23</v>
      </c>
      <c r="B323" s="2">
        <v>357328.0</v>
      </c>
      <c r="C323" s="1" t="s">
        <v>1851</v>
      </c>
      <c r="D323" s="3" t="s">
        <v>1852</v>
      </c>
      <c r="E323" s="1" t="s">
        <v>1853</v>
      </c>
      <c r="F323" s="1" t="s">
        <v>282</v>
      </c>
      <c r="G323" s="2">
        <v>10.0</v>
      </c>
      <c r="H323" s="2">
        <v>14.0</v>
      </c>
      <c r="I323" s="2">
        <v>185.0</v>
      </c>
      <c r="J323" s="1" t="s">
        <v>1854</v>
      </c>
      <c r="K323" s="2">
        <v>1.0</v>
      </c>
      <c r="L323" s="2">
        <v>10.0</v>
      </c>
      <c r="M323" s="1" t="s">
        <v>40</v>
      </c>
      <c r="N323" s="1" t="s">
        <v>40</v>
      </c>
      <c r="O323" s="2">
        <v>0.0</v>
      </c>
      <c r="P323" s="2">
        <v>0.0</v>
      </c>
      <c r="Q323" s="2">
        <v>1.0</v>
      </c>
      <c r="R323" s="2">
        <v>0.0</v>
      </c>
      <c r="S323" s="1" t="s">
        <v>1513</v>
      </c>
      <c r="T323" s="1" t="s">
        <v>1855</v>
      </c>
      <c r="U323" s="1" t="s">
        <v>178</v>
      </c>
      <c r="V323" s="1" t="s">
        <v>179</v>
      </c>
      <c r="W323" s="2">
        <v>1.0</v>
      </c>
    </row>
    <row r="324" hidden="1">
      <c r="A324" s="1" t="s">
        <v>23</v>
      </c>
      <c r="B324" s="2">
        <v>95777.0</v>
      </c>
      <c r="C324" s="1" t="s">
        <v>1856</v>
      </c>
      <c r="D324" s="3" t="s">
        <v>1857</v>
      </c>
      <c r="E324" s="1" t="s">
        <v>1858</v>
      </c>
      <c r="F324" s="1" t="s">
        <v>38</v>
      </c>
      <c r="G324" s="2">
        <v>2695.0</v>
      </c>
      <c r="H324" s="2">
        <v>0.0</v>
      </c>
      <c r="I324" s="2">
        <v>250.0</v>
      </c>
      <c r="J324" s="1" t="s">
        <v>1859</v>
      </c>
      <c r="K324" s="2">
        <v>0.0</v>
      </c>
      <c r="L324" s="2">
        <v>0.0</v>
      </c>
      <c r="M324" s="1" t="s">
        <v>1063</v>
      </c>
      <c r="N324" s="1" t="s">
        <v>1860</v>
      </c>
      <c r="O324" s="2">
        <v>1.0</v>
      </c>
      <c r="P324" s="2">
        <v>0.0</v>
      </c>
      <c r="Q324" s="2">
        <v>0.0</v>
      </c>
      <c r="R324" s="2">
        <v>0.0</v>
      </c>
      <c r="S324" s="1" t="s">
        <v>292</v>
      </c>
      <c r="T324" s="1" t="s">
        <v>687</v>
      </c>
      <c r="U324" s="1" t="s">
        <v>194</v>
      </c>
      <c r="V324" s="1" t="s">
        <v>1861</v>
      </c>
      <c r="W324" s="2">
        <v>0.0</v>
      </c>
    </row>
    <row r="325" hidden="1">
      <c r="A325" s="1" t="s">
        <v>23</v>
      </c>
      <c r="B325" s="2">
        <v>188876.0</v>
      </c>
      <c r="C325" s="1" t="s">
        <v>1862</v>
      </c>
      <c r="D325" s="3" t="s">
        <v>1863</v>
      </c>
      <c r="E325" s="1" t="s">
        <v>1864</v>
      </c>
      <c r="F325" s="1" t="s">
        <v>272</v>
      </c>
      <c r="G325" s="1" t="s">
        <v>106</v>
      </c>
      <c r="H325" s="2">
        <v>0.0</v>
      </c>
      <c r="I325" s="2">
        <v>53.0</v>
      </c>
      <c r="J325" s="1" t="s">
        <v>1865</v>
      </c>
      <c r="K325" s="2">
        <v>0.0</v>
      </c>
      <c r="L325" s="2">
        <v>0.0</v>
      </c>
      <c r="M325" s="1" t="s">
        <v>990</v>
      </c>
      <c r="N325" s="1" t="s">
        <v>1866</v>
      </c>
      <c r="O325" s="2">
        <v>0.0</v>
      </c>
      <c r="P325" s="2">
        <v>1.0</v>
      </c>
      <c r="Q325" s="2">
        <v>0.0</v>
      </c>
      <c r="R325" s="2">
        <v>0.0</v>
      </c>
      <c r="S325" s="1" t="s">
        <v>1867</v>
      </c>
      <c r="T325" s="1" t="s">
        <v>1867</v>
      </c>
      <c r="U325" s="1" t="s">
        <v>101</v>
      </c>
      <c r="V325" s="1" t="s">
        <v>101</v>
      </c>
      <c r="W325" s="2">
        <v>0.0</v>
      </c>
    </row>
    <row r="326" hidden="1">
      <c r="A326" s="1" t="s">
        <v>23</v>
      </c>
      <c r="B326" s="2">
        <v>70204.0</v>
      </c>
      <c r="C326" s="1" t="s">
        <v>1868</v>
      </c>
      <c r="D326" s="3" t="s">
        <v>1869</v>
      </c>
      <c r="E326" s="1" t="s">
        <v>1870</v>
      </c>
      <c r="F326" s="1" t="s">
        <v>857</v>
      </c>
      <c r="G326" s="2">
        <v>12.0</v>
      </c>
      <c r="H326" s="2">
        <v>79.0</v>
      </c>
      <c r="I326" s="2">
        <v>497.0</v>
      </c>
      <c r="J326" s="1" t="s">
        <v>1871</v>
      </c>
      <c r="K326" s="2">
        <v>1.0</v>
      </c>
      <c r="L326" s="2">
        <v>40.0</v>
      </c>
      <c r="M326" s="1" t="s">
        <v>40</v>
      </c>
      <c r="N326" s="1" t="s">
        <v>40</v>
      </c>
      <c r="O326" s="2">
        <v>0.0</v>
      </c>
      <c r="P326" s="2">
        <v>0.0</v>
      </c>
      <c r="Q326" s="2">
        <v>1.0</v>
      </c>
      <c r="R326" s="2">
        <v>0.0</v>
      </c>
      <c r="S326" s="1" t="s">
        <v>1697</v>
      </c>
      <c r="T326" s="1" t="s">
        <v>1254</v>
      </c>
      <c r="U326" s="1" t="s">
        <v>1253</v>
      </c>
      <c r="V326" s="1" t="s">
        <v>346</v>
      </c>
      <c r="W326" s="2">
        <v>0.0</v>
      </c>
    </row>
    <row r="327" hidden="1">
      <c r="A327" s="1" t="s">
        <v>23</v>
      </c>
      <c r="B327" s="2">
        <v>264320.0</v>
      </c>
      <c r="C327" s="1" t="s">
        <v>1872</v>
      </c>
      <c r="D327" s="3" t="s">
        <v>1873</v>
      </c>
      <c r="E327" s="1" t="s">
        <v>1874</v>
      </c>
      <c r="F327" s="1" t="s">
        <v>247</v>
      </c>
      <c r="G327" s="2">
        <v>10.0</v>
      </c>
      <c r="H327" s="2">
        <v>12.0</v>
      </c>
      <c r="I327" s="2">
        <v>608.0</v>
      </c>
      <c r="J327" s="1" t="s">
        <v>1875</v>
      </c>
      <c r="K327" s="2">
        <v>1.0</v>
      </c>
      <c r="L327" s="2">
        <v>10.0</v>
      </c>
      <c r="M327" s="1" t="s">
        <v>40</v>
      </c>
      <c r="N327" s="1" t="s">
        <v>40</v>
      </c>
      <c r="O327" s="2">
        <v>0.0</v>
      </c>
      <c r="P327" s="2">
        <v>0.0</v>
      </c>
      <c r="Q327" s="2">
        <v>1.0</v>
      </c>
      <c r="R327" s="2">
        <v>0.0</v>
      </c>
      <c r="S327" s="1" t="s">
        <v>196</v>
      </c>
      <c r="T327" s="1" t="s">
        <v>1876</v>
      </c>
      <c r="U327" s="1" t="s">
        <v>40</v>
      </c>
      <c r="V327" s="1" t="s">
        <v>196</v>
      </c>
      <c r="W327" s="2">
        <v>0.0</v>
      </c>
    </row>
    <row r="328" hidden="1">
      <c r="A328" s="1" t="s">
        <v>23</v>
      </c>
      <c r="B328" s="2">
        <v>278129.0</v>
      </c>
      <c r="C328" s="1" t="s">
        <v>865</v>
      </c>
      <c r="D328" s="3" t="s">
        <v>1877</v>
      </c>
      <c r="E328" s="1" t="s">
        <v>1878</v>
      </c>
      <c r="F328" s="1" t="s">
        <v>1294</v>
      </c>
      <c r="G328" s="2">
        <v>15.0</v>
      </c>
      <c r="H328" s="2">
        <v>599.0</v>
      </c>
      <c r="I328" s="2">
        <v>218.0</v>
      </c>
      <c r="J328" s="1" t="s">
        <v>1879</v>
      </c>
      <c r="K328" s="2">
        <v>0.0</v>
      </c>
      <c r="L328" s="2">
        <v>0.0</v>
      </c>
      <c r="M328" s="1" t="s">
        <v>1296</v>
      </c>
      <c r="N328" s="1" t="s">
        <v>1880</v>
      </c>
      <c r="O328" s="2">
        <v>1.0</v>
      </c>
      <c r="P328" s="2">
        <v>0.0</v>
      </c>
      <c r="Q328" s="2">
        <v>1.0</v>
      </c>
      <c r="R328" s="2">
        <v>0.0</v>
      </c>
      <c r="S328" s="1" t="s">
        <v>774</v>
      </c>
      <c r="T328" s="1" t="s">
        <v>286</v>
      </c>
      <c r="U328" s="1" t="s">
        <v>40</v>
      </c>
      <c r="V328" s="1" t="s">
        <v>774</v>
      </c>
      <c r="W328" s="2">
        <v>0.0</v>
      </c>
    </row>
    <row r="329" hidden="1">
      <c r="A329" s="1" t="s">
        <v>23</v>
      </c>
      <c r="B329" s="2">
        <v>337562.0</v>
      </c>
      <c r="C329" s="1" t="s">
        <v>1881</v>
      </c>
      <c r="D329" s="3" t="s">
        <v>1882</v>
      </c>
      <c r="E329" s="1" t="s">
        <v>1883</v>
      </c>
      <c r="F329" s="1" t="s">
        <v>771</v>
      </c>
      <c r="G329" s="2">
        <v>12.0</v>
      </c>
      <c r="H329" s="2">
        <v>0.0</v>
      </c>
      <c r="I329" s="2">
        <v>72.0</v>
      </c>
      <c r="J329" s="1" t="s">
        <v>1884</v>
      </c>
      <c r="K329" s="2">
        <v>1.0</v>
      </c>
      <c r="L329" s="2">
        <v>10.0</v>
      </c>
      <c r="M329" s="1" t="s">
        <v>40</v>
      </c>
      <c r="N329" s="1" t="s">
        <v>40</v>
      </c>
      <c r="O329" s="2">
        <v>0.0</v>
      </c>
      <c r="P329" s="2">
        <v>0.0</v>
      </c>
      <c r="Q329" s="2">
        <v>1.0</v>
      </c>
      <c r="R329" s="2">
        <v>0.0</v>
      </c>
      <c r="S329" s="1" t="s">
        <v>194</v>
      </c>
      <c r="T329" s="1" t="s">
        <v>907</v>
      </c>
      <c r="U329" s="1" t="s">
        <v>907</v>
      </c>
      <c r="V329" s="1" t="s">
        <v>111</v>
      </c>
      <c r="W329" s="2">
        <v>1.0</v>
      </c>
    </row>
    <row r="330" hidden="1">
      <c r="A330" s="1" t="s">
        <v>23</v>
      </c>
      <c r="B330" s="2">
        <v>271765.0</v>
      </c>
      <c r="C330" s="1" t="s">
        <v>1885</v>
      </c>
      <c r="D330" s="3" t="s">
        <v>1886</v>
      </c>
      <c r="E330" s="1" t="s">
        <v>1887</v>
      </c>
      <c r="F330" s="1" t="s">
        <v>247</v>
      </c>
      <c r="G330" s="2">
        <v>10.0</v>
      </c>
      <c r="H330" s="2">
        <v>39.0</v>
      </c>
      <c r="I330" s="2">
        <v>1460.0</v>
      </c>
      <c r="J330" s="1" t="s">
        <v>1888</v>
      </c>
      <c r="K330" s="2">
        <v>1.0</v>
      </c>
      <c r="L330" s="2">
        <v>10.0</v>
      </c>
      <c r="M330" s="1" t="s">
        <v>40</v>
      </c>
      <c r="N330" s="1" t="s">
        <v>40</v>
      </c>
      <c r="O330" s="2">
        <v>0.0</v>
      </c>
      <c r="P330" s="2">
        <v>0.0</v>
      </c>
      <c r="Q330" s="2">
        <v>1.0</v>
      </c>
      <c r="R330" s="2">
        <v>0.0</v>
      </c>
      <c r="S330" s="1" t="s">
        <v>802</v>
      </c>
      <c r="T330" s="1" t="s">
        <v>196</v>
      </c>
      <c r="U330" s="1" t="s">
        <v>196</v>
      </c>
      <c r="V330" s="1" t="s">
        <v>830</v>
      </c>
      <c r="W330" s="2">
        <v>0.0</v>
      </c>
    </row>
    <row r="331" hidden="1">
      <c r="A331" s="1" t="s">
        <v>23</v>
      </c>
      <c r="B331" s="2">
        <v>280114.0</v>
      </c>
      <c r="C331" s="1" t="s">
        <v>1889</v>
      </c>
      <c r="D331" s="3" t="s">
        <v>1890</v>
      </c>
      <c r="E331" s="1" t="s">
        <v>1891</v>
      </c>
      <c r="F331" s="1" t="s">
        <v>927</v>
      </c>
      <c r="G331" s="2">
        <v>12.0</v>
      </c>
      <c r="H331" s="2">
        <v>25.0</v>
      </c>
      <c r="I331" s="2">
        <v>1502.0</v>
      </c>
      <c r="J331" s="1" t="s">
        <v>1892</v>
      </c>
      <c r="K331" s="2">
        <v>1.0</v>
      </c>
      <c r="L331" s="2">
        <v>50.0</v>
      </c>
      <c r="M331" s="1" t="s">
        <v>40</v>
      </c>
      <c r="N331" s="1" t="s">
        <v>40</v>
      </c>
      <c r="O331" s="2">
        <v>0.0</v>
      </c>
      <c r="P331" s="2">
        <v>0.0</v>
      </c>
      <c r="Q331" s="2">
        <v>1.0</v>
      </c>
      <c r="R331" s="2">
        <v>0.0</v>
      </c>
      <c r="S331" s="1" t="s">
        <v>110</v>
      </c>
      <c r="T331" s="1" t="s">
        <v>109</v>
      </c>
      <c r="U331" s="1" t="s">
        <v>61</v>
      </c>
      <c r="V331" s="1" t="s">
        <v>111</v>
      </c>
      <c r="W331" s="2">
        <v>0.0</v>
      </c>
    </row>
    <row r="332" hidden="1">
      <c r="A332" s="1" t="s">
        <v>23</v>
      </c>
      <c r="B332" s="2">
        <v>279456.0</v>
      </c>
      <c r="C332" s="1" t="s">
        <v>1893</v>
      </c>
      <c r="D332" s="3" t="s">
        <v>1894</v>
      </c>
      <c r="E332" s="1" t="s">
        <v>168</v>
      </c>
      <c r="F332" s="1" t="s">
        <v>27</v>
      </c>
      <c r="G332" s="2">
        <v>0.0</v>
      </c>
      <c r="H332" s="2">
        <v>0.0</v>
      </c>
      <c r="I332" s="2">
        <v>184.0</v>
      </c>
      <c r="J332" s="1" t="s">
        <v>1895</v>
      </c>
      <c r="K332" s="2">
        <v>0.0</v>
      </c>
      <c r="L332" s="2">
        <v>0.0</v>
      </c>
      <c r="M332" s="1" t="s">
        <v>49</v>
      </c>
      <c r="N332" s="1" t="s">
        <v>1896</v>
      </c>
      <c r="O332" s="2">
        <v>1.0</v>
      </c>
      <c r="P332" s="2">
        <v>0.0</v>
      </c>
      <c r="Q332" s="2">
        <v>0.0</v>
      </c>
      <c r="R332" s="2">
        <v>0.0</v>
      </c>
      <c r="S332" s="1" t="s">
        <v>186</v>
      </c>
      <c r="T332" s="1" t="s">
        <v>209</v>
      </c>
      <c r="U332" s="1" t="s">
        <v>40</v>
      </c>
      <c r="V332" s="1" t="s">
        <v>186</v>
      </c>
      <c r="W332" s="2">
        <v>0.0</v>
      </c>
    </row>
    <row r="333" hidden="1">
      <c r="A333" s="1" t="s">
        <v>23</v>
      </c>
      <c r="B333" s="2">
        <v>305994.0</v>
      </c>
      <c r="C333" s="1" t="s">
        <v>1897</v>
      </c>
      <c r="D333" s="3" t="s">
        <v>1898</v>
      </c>
      <c r="E333" s="1" t="s">
        <v>1899</v>
      </c>
      <c r="F333" s="1" t="s">
        <v>1420</v>
      </c>
      <c r="G333" s="2">
        <v>21.0</v>
      </c>
      <c r="H333" s="2">
        <v>32.0</v>
      </c>
      <c r="I333" s="2">
        <v>41.0</v>
      </c>
      <c r="J333" s="1" t="s">
        <v>1900</v>
      </c>
      <c r="K333" s="2">
        <v>1.0</v>
      </c>
      <c r="L333" s="2">
        <v>40.0</v>
      </c>
      <c r="M333" s="1" t="s">
        <v>40</v>
      </c>
      <c r="N333" s="1" t="s">
        <v>40</v>
      </c>
      <c r="O333" s="2">
        <v>0.0</v>
      </c>
      <c r="P333" s="2">
        <v>0.0</v>
      </c>
      <c r="Q333" s="2">
        <v>1.0</v>
      </c>
      <c r="R333" s="2">
        <v>0.0</v>
      </c>
      <c r="S333" s="1" t="s">
        <v>1901</v>
      </c>
      <c r="T333" s="1" t="s">
        <v>151</v>
      </c>
      <c r="U333" s="1" t="s">
        <v>802</v>
      </c>
      <c r="V333" s="1" t="s">
        <v>111</v>
      </c>
      <c r="W333" s="2">
        <v>0.0</v>
      </c>
    </row>
    <row r="334" hidden="1">
      <c r="A334" s="1" t="s">
        <v>23</v>
      </c>
      <c r="B334" s="2">
        <v>277105.0</v>
      </c>
      <c r="C334" s="1" t="s">
        <v>678</v>
      </c>
      <c r="D334" s="3" t="s">
        <v>1902</v>
      </c>
      <c r="E334" s="1" t="s">
        <v>1903</v>
      </c>
      <c r="F334" s="1" t="s">
        <v>247</v>
      </c>
      <c r="G334" s="2">
        <v>10.0</v>
      </c>
      <c r="H334" s="2">
        <v>44.0</v>
      </c>
      <c r="I334" s="2">
        <v>446.0</v>
      </c>
      <c r="J334" s="1" t="s">
        <v>1904</v>
      </c>
      <c r="K334" s="2">
        <v>1.0</v>
      </c>
      <c r="L334" s="2">
        <v>10.0</v>
      </c>
      <c r="M334" s="1" t="s">
        <v>40</v>
      </c>
      <c r="N334" s="1" t="s">
        <v>40</v>
      </c>
      <c r="O334" s="2">
        <v>0.0</v>
      </c>
      <c r="P334" s="2">
        <v>0.0</v>
      </c>
      <c r="Q334" s="2">
        <v>1.0</v>
      </c>
      <c r="R334" s="2">
        <v>0.0</v>
      </c>
      <c r="S334" s="1" t="s">
        <v>1472</v>
      </c>
      <c r="T334" s="1" t="s">
        <v>149</v>
      </c>
      <c r="U334" s="1" t="s">
        <v>304</v>
      </c>
      <c r="V334" s="1" t="s">
        <v>224</v>
      </c>
      <c r="W334" s="2">
        <v>0.0</v>
      </c>
    </row>
    <row r="335" hidden="1">
      <c r="A335" s="1" t="s">
        <v>23</v>
      </c>
      <c r="B335" s="2">
        <v>187405.0</v>
      </c>
      <c r="C335" s="1" t="s">
        <v>1905</v>
      </c>
      <c r="D335" s="3" t="s">
        <v>1906</v>
      </c>
      <c r="E335" s="1" t="s">
        <v>641</v>
      </c>
      <c r="F335" s="1" t="s">
        <v>739</v>
      </c>
      <c r="G335" s="2">
        <v>350.0</v>
      </c>
      <c r="H335" s="2">
        <v>0.0</v>
      </c>
      <c r="I335" s="2">
        <v>1011.0</v>
      </c>
      <c r="J335" s="1" t="s">
        <v>1907</v>
      </c>
      <c r="K335" s="2">
        <v>0.0</v>
      </c>
      <c r="L335" s="2">
        <v>0.0</v>
      </c>
      <c r="M335" s="1" t="s">
        <v>741</v>
      </c>
      <c r="N335" s="1" t="s">
        <v>1908</v>
      </c>
      <c r="O335" s="2">
        <v>1.0</v>
      </c>
      <c r="P335" s="2">
        <v>0.0</v>
      </c>
      <c r="Q335" s="2">
        <v>0.0</v>
      </c>
      <c r="R335" s="2">
        <v>0.0</v>
      </c>
      <c r="S335" s="1" t="s">
        <v>1909</v>
      </c>
      <c r="T335" s="1" t="s">
        <v>127</v>
      </c>
      <c r="U335" s="1" t="s">
        <v>1396</v>
      </c>
      <c r="V335" s="1" t="s">
        <v>1910</v>
      </c>
      <c r="W335" s="2">
        <v>0.0</v>
      </c>
    </row>
    <row r="336">
      <c r="A336" s="1" t="s">
        <v>23</v>
      </c>
      <c r="B336" s="2">
        <v>204133.0</v>
      </c>
      <c r="C336" s="1" t="s">
        <v>1911</v>
      </c>
      <c r="D336" s="3" t="s">
        <v>1912</v>
      </c>
      <c r="E336" s="1" t="s">
        <v>1913</v>
      </c>
      <c r="F336" s="1" t="s">
        <v>549</v>
      </c>
      <c r="G336" s="2">
        <v>12.0</v>
      </c>
      <c r="H336" s="2">
        <v>0.0</v>
      </c>
      <c r="I336" s="2">
        <v>5229.0</v>
      </c>
      <c r="J336" s="1" t="s">
        <v>423</v>
      </c>
      <c r="K336" s="2">
        <v>1.0</v>
      </c>
      <c r="L336" s="2">
        <v>70.0</v>
      </c>
      <c r="M336" s="1" t="s">
        <v>40</v>
      </c>
      <c r="N336" s="1" t="s">
        <v>40</v>
      </c>
      <c r="O336" s="2">
        <v>0.0</v>
      </c>
      <c r="P336" s="2">
        <v>0.0</v>
      </c>
      <c r="Q336" s="2">
        <v>1.0</v>
      </c>
      <c r="R336" s="2">
        <v>0.0</v>
      </c>
      <c r="S336" s="1" t="s">
        <v>424</v>
      </c>
      <c r="T336" s="1" t="s">
        <v>178</v>
      </c>
      <c r="U336" s="1" t="s">
        <v>425</v>
      </c>
      <c r="V336" s="1" t="s">
        <v>158</v>
      </c>
      <c r="W336" s="2">
        <v>1.0</v>
      </c>
    </row>
    <row r="337">
      <c r="A337" s="1" t="s">
        <v>23</v>
      </c>
      <c r="B337" s="2">
        <v>224100.0</v>
      </c>
      <c r="C337" s="1" t="s">
        <v>1914</v>
      </c>
      <c r="D337" s="3" t="s">
        <v>1915</v>
      </c>
      <c r="E337" s="1" t="s">
        <v>1916</v>
      </c>
      <c r="F337" s="1" t="s">
        <v>1021</v>
      </c>
      <c r="G337" s="2">
        <v>12.0</v>
      </c>
      <c r="H337" s="2">
        <v>35.0</v>
      </c>
      <c r="I337" s="2">
        <v>121.0</v>
      </c>
      <c r="J337" s="1" t="s">
        <v>1917</v>
      </c>
      <c r="K337" s="2">
        <v>1.0</v>
      </c>
      <c r="L337" s="2">
        <v>60.0</v>
      </c>
      <c r="M337" s="1" t="s">
        <v>40</v>
      </c>
      <c r="N337" s="1" t="s">
        <v>40</v>
      </c>
      <c r="O337" s="2">
        <v>0.0</v>
      </c>
      <c r="P337" s="2">
        <v>0.0</v>
      </c>
      <c r="Q337" s="2">
        <v>1.0</v>
      </c>
      <c r="R337" s="2">
        <v>0.0</v>
      </c>
      <c r="S337" s="1" t="s">
        <v>1918</v>
      </c>
      <c r="T337" s="1" t="s">
        <v>1919</v>
      </c>
      <c r="U337" s="1" t="s">
        <v>1920</v>
      </c>
      <c r="V337" s="1" t="s">
        <v>511</v>
      </c>
      <c r="W337" s="2">
        <v>0.0</v>
      </c>
    </row>
    <row r="338">
      <c r="A338" s="1" t="s">
        <v>23</v>
      </c>
      <c r="B338" s="2">
        <v>72342.0</v>
      </c>
      <c r="C338" s="1" t="s">
        <v>1921</v>
      </c>
      <c r="D338" s="3" t="s">
        <v>1922</v>
      </c>
      <c r="E338" s="1" t="s">
        <v>1923</v>
      </c>
      <c r="F338" s="1" t="s">
        <v>1924</v>
      </c>
      <c r="G338" s="2">
        <v>540.0</v>
      </c>
      <c r="H338" s="2">
        <v>0.0</v>
      </c>
      <c r="I338" s="2">
        <v>1580.0</v>
      </c>
      <c r="J338" s="1" t="s">
        <v>1925</v>
      </c>
      <c r="K338" s="2">
        <v>0.0</v>
      </c>
      <c r="L338" s="2">
        <v>0.0</v>
      </c>
      <c r="M338" s="1" t="s">
        <v>1926</v>
      </c>
      <c r="N338" s="1" t="s">
        <v>1927</v>
      </c>
      <c r="O338" s="2">
        <v>0.0</v>
      </c>
      <c r="P338" s="2">
        <v>1.0</v>
      </c>
      <c r="Q338" s="2">
        <v>0.0</v>
      </c>
      <c r="R338" s="2">
        <v>0.0</v>
      </c>
      <c r="S338" s="1" t="s">
        <v>164</v>
      </c>
      <c r="T338" s="1" t="s">
        <v>1928</v>
      </c>
      <c r="U338" s="1" t="s">
        <v>194</v>
      </c>
      <c r="V338" s="1" t="s">
        <v>1929</v>
      </c>
      <c r="W338" s="2">
        <v>0.0</v>
      </c>
    </row>
    <row r="339" hidden="1">
      <c r="A339" s="1" t="s">
        <v>23</v>
      </c>
      <c r="B339" s="2">
        <v>381459.0</v>
      </c>
      <c r="C339" s="1" t="s">
        <v>1059</v>
      </c>
      <c r="D339" s="3" t="s">
        <v>1930</v>
      </c>
      <c r="E339" s="1" t="s">
        <v>1931</v>
      </c>
      <c r="F339" s="1" t="s">
        <v>290</v>
      </c>
      <c r="G339" s="2">
        <v>1614.0</v>
      </c>
      <c r="H339" s="2">
        <v>1699.0</v>
      </c>
      <c r="I339" s="2">
        <v>88.0</v>
      </c>
      <c r="J339" s="1" t="s">
        <v>1932</v>
      </c>
      <c r="K339" s="2">
        <v>0.0</v>
      </c>
      <c r="L339" s="2">
        <v>0.0</v>
      </c>
      <c r="M339" s="1" t="s">
        <v>1063</v>
      </c>
      <c r="N339" s="1" t="s">
        <v>1059</v>
      </c>
      <c r="O339" s="2">
        <v>1.0</v>
      </c>
      <c r="P339" s="2">
        <v>0.0</v>
      </c>
      <c r="Q339" s="2">
        <v>0.0</v>
      </c>
      <c r="R339" s="2">
        <v>0.0</v>
      </c>
      <c r="S339" s="1" t="s">
        <v>1445</v>
      </c>
      <c r="T339" s="1" t="s">
        <v>687</v>
      </c>
      <c r="U339" s="1" t="s">
        <v>101</v>
      </c>
      <c r="V339" s="1" t="s">
        <v>1064</v>
      </c>
      <c r="W339" s="2">
        <v>0.0</v>
      </c>
    </row>
    <row r="340" hidden="1">
      <c r="A340" s="1" t="s">
        <v>23</v>
      </c>
      <c r="B340" s="2">
        <v>381461.0</v>
      </c>
      <c r="C340" s="1" t="s">
        <v>1860</v>
      </c>
      <c r="D340" s="3" t="s">
        <v>1933</v>
      </c>
      <c r="E340" s="1" t="s">
        <v>1934</v>
      </c>
      <c r="F340" s="1" t="s">
        <v>290</v>
      </c>
      <c r="G340" s="2">
        <v>2475.0</v>
      </c>
      <c r="H340" s="2">
        <v>3300.0</v>
      </c>
      <c r="I340" s="2">
        <v>66.0</v>
      </c>
      <c r="J340" s="1" t="s">
        <v>1935</v>
      </c>
      <c r="K340" s="2">
        <v>0.0</v>
      </c>
      <c r="L340" s="2">
        <v>0.0</v>
      </c>
      <c r="M340" s="1" t="s">
        <v>1063</v>
      </c>
      <c r="N340" s="1" t="s">
        <v>1860</v>
      </c>
      <c r="O340" s="2">
        <v>1.0</v>
      </c>
      <c r="P340" s="2">
        <v>0.0</v>
      </c>
      <c r="Q340" s="2">
        <v>0.0</v>
      </c>
      <c r="R340" s="2">
        <v>0.0</v>
      </c>
      <c r="S340" s="1" t="s">
        <v>101</v>
      </c>
      <c r="T340" s="1" t="s">
        <v>687</v>
      </c>
      <c r="U340" s="1" t="s">
        <v>292</v>
      </c>
      <c r="V340" s="1" t="s">
        <v>1861</v>
      </c>
      <c r="W340" s="2">
        <v>0.0</v>
      </c>
    </row>
    <row r="341" hidden="1">
      <c r="A341" s="1" t="s">
        <v>23</v>
      </c>
      <c r="B341" s="2">
        <v>356773.0</v>
      </c>
      <c r="C341" s="1" t="s">
        <v>1936</v>
      </c>
      <c r="D341" s="3" t="s">
        <v>1937</v>
      </c>
      <c r="E341" s="1" t="s">
        <v>1938</v>
      </c>
      <c r="F341" s="1" t="s">
        <v>1939</v>
      </c>
      <c r="G341" s="2">
        <v>12.0</v>
      </c>
      <c r="H341" s="2">
        <v>50.0</v>
      </c>
      <c r="I341" s="2">
        <v>748.0</v>
      </c>
      <c r="J341" s="1" t="s">
        <v>423</v>
      </c>
      <c r="K341" s="2">
        <v>0.0</v>
      </c>
      <c r="L341" s="2">
        <v>0.0</v>
      </c>
      <c r="M341" s="1" t="s">
        <v>40</v>
      </c>
      <c r="N341" s="1" t="s">
        <v>40</v>
      </c>
      <c r="O341" s="2">
        <v>0.0</v>
      </c>
      <c r="P341" s="2">
        <v>0.0</v>
      </c>
      <c r="Q341" s="2">
        <v>1.0</v>
      </c>
      <c r="R341" s="2">
        <v>0.0</v>
      </c>
      <c r="S341" s="1" t="s">
        <v>424</v>
      </c>
      <c r="T341" s="1" t="s">
        <v>178</v>
      </c>
      <c r="U341" s="1" t="s">
        <v>425</v>
      </c>
      <c r="V341" s="1" t="s">
        <v>158</v>
      </c>
      <c r="W341" s="2">
        <v>1.0</v>
      </c>
    </row>
    <row r="342" hidden="1">
      <c r="A342" s="1" t="s">
        <v>23</v>
      </c>
      <c r="B342" s="2">
        <v>299429.0</v>
      </c>
      <c r="C342" s="1" t="s">
        <v>1940</v>
      </c>
      <c r="D342" s="3" t="s">
        <v>1941</v>
      </c>
      <c r="E342" s="1" t="s">
        <v>1942</v>
      </c>
      <c r="F342" s="1" t="s">
        <v>526</v>
      </c>
      <c r="G342" s="2">
        <v>22.99</v>
      </c>
      <c r="H342" s="2">
        <v>26.0</v>
      </c>
      <c r="I342" s="2">
        <v>112.0</v>
      </c>
      <c r="J342" s="1" t="s">
        <v>1943</v>
      </c>
      <c r="K342" s="2">
        <v>1.0</v>
      </c>
      <c r="L342" s="2">
        <v>40.0</v>
      </c>
      <c r="M342" s="1" t="s">
        <v>40</v>
      </c>
      <c r="N342" s="1" t="s">
        <v>40</v>
      </c>
      <c r="O342" s="2">
        <v>0.0</v>
      </c>
      <c r="P342" s="2">
        <v>0.0</v>
      </c>
      <c r="Q342" s="2">
        <v>1.0</v>
      </c>
      <c r="R342" s="2">
        <v>0.0</v>
      </c>
      <c r="S342" s="1" t="s">
        <v>528</v>
      </c>
      <c r="T342" s="1" t="s">
        <v>1578</v>
      </c>
      <c r="U342" s="1" t="s">
        <v>1135</v>
      </c>
      <c r="V342" s="1" t="s">
        <v>1944</v>
      </c>
      <c r="W342" s="2">
        <v>0.0</v>
      </c>
    </row>
    <row r="343" hidden="1">
      <c r="A343" s="1" t="s">
        <v>23</v>
      </c>
      <c r="B343" s="2">
        <v>301485.0</v>
      </c>
      <c r="C343" s="1" t="s">
        <v>1945</v>
      </c>
      <c r="D343" s="3" t="s">
        <v>1946</v>
      </c>
      <c r="E343" s="1" t="s">
        <v>1947</v>
      </c>
      <c r="F343" s="1" t="s">
        <v>806</v>
      </c>
      <c r="G343" s="1" t="s">
        <v>106</v>
      </c>
      <c r="H343" s="2">
        <v>0.0</v>
      </c>
      <c r="I343" s="2">
        <v>134.0</v>
      </c>
      <c r="J343" s="1" t="s">
        <v>1240</v>
      </c>
      <c r="K343" s="2">
        <v>0.0</v>
      </c>
      <c r="L343" s="2">
        <v>0.0</v>
      </c>
      <c r="M343" s="1" t="s">
        <v>1241</v>
      </c>
      <c r="N343" s="1" t="s">
        <v>1948</v>
      </c>
      <c r="O343" s="2">
        <v>0.0</v>
      </c>
      <c r="P343" s="2">
        <v>1.0</v>
      </c>
      <c r="Q343" s="2">
        <v>0.0</v>
      </c>
      <c r="R343" s="2">
        <v>0.0</v>
      </c>
      <c r="S343" s="1" t="s">
        <v>367</v>
      </c>
      <c r="T343" s="1" t="s">
        <v>1243</v>
      </c>
      <c r="U343" s="1" t="s">
        <v>185</v>
      </c>
      <c r="V343" s="1" t="s">
        <v>111</v>
      </c>
      <c r="W343" s="2">
        <v>0.0</v>
      </c>
    </row>
    <row r="344">
      <c r="A344" s="1" t="s">
        <v>23</v>
      </c>
      <c r="B344" s="2">
        <v>246238.0</v>
      </c>
      <c r="C344" s="1" t="s">
        <v>1949</v>
      </c>
      <c r="D344" s="3" t="s">
        <v>1950</v>
      </c>
      <c r="E344" s="1" t="s">
        <v>1951</v>
      </c>
      <c r="F344" s="1" t="s">
        <v>1952</v>
      </c>
      <c r="G344" s="2">
        <v>28.95</v>
      </c>
      <c r="H344" s="2">
        <v>0.0</v>
      </c>
      <c r="I344" s="2">
        <v>150.0</v>
      </c>
      <c r="J344" s="1" t="s">
        <v>1953</v>
      </c>
      <c r="K344" s="2">
        <v>1.0</v>
      </c>
      <c r="L344" s="2">
        <v>4.0</v>
      </c>
      <c r="M344" s="1" t="s">
        <v>40</v>
      </c>
      <c r="N344" s="1" t="s">
        <v>40</v>
      </c>
      <c r="O344" s="2">
        <v>0.0</v>
      </c>
      <c r="P344" s="2">
        <v>0.0</v>
      </c>
      <c r="Q344" s="2">
        <v>1.0</v>
      </c>
      <c r="R344" s="2">
        <v>0.0</v>
      </c>
      <c r="S344" s="1" t="s">
        <v>767</v>
      </c>
      <c r="T344" s="1" t="s">
        <v>1954</v>
      </c>
      <c r="U344" s="1" t="s">
        <v>1955</v>
      </c>
      <c r="V344" s="1" t="s">
        <v>346</v>
      </c>
      <c r="W344" s="2">
        <v>0.0</v>
      </c>
    </row>
    <row r="345" hidden="1">
      <c r="A345" s="1" t="s">
        <v>23</v>
      </c>
      <c r="B345" s="2">
        <v>266371.0</v>
      </c>
      <c r="C345" s="1" t="s">
        <v>1956</v>
      </c>
      <c r="D345" s="3" t="s">
        <v>1957</v>
      </c>
      <c r="E345" s="1" t="s">
        <v>1958</v>
      </c>
      <c r="F345" s="1" t="s">
        <v>1583</v>
      </c>
      <c r="G345" s="2">
        <v>1499.0</v>
      </c>
      <c r="H345" s="2">
        <v>0.0</v>
      </c>
      <c r="I345" s="2">
        <v>478.0</v>
      </c>
      <c r="J345" s="1" t="s">
        <v>1959</v>
      </c>
      <c r="K345" s="2">
        <v>0.0</v>
      </c>
      <c r="L345" s="2">
        <v>0.0</v>
      </c>
      <c r="M345" s="1" t="s">
        <v>40</v>
      </c>
      <c r="N345" s="1" t="s">
        <v>40</v>
      </c>
      <c r="O345" s="2">
        <v>0.0</v>
      </c>
      <c r="P345" s="2">
        <v>0.0</v>
      </c>
      <c r="Q345" s="2">
        <v>0.0</v>
      </c>
      <c r="R345" s="2">
        <v>0.0</v>
      </c>
      <c r="S345" s="1" t="s">
        <v>1152</v>
      </c>
      <c r="T345" s="1" t="s">
        <v>1960</v>
      </c>
      <c r="U345" s="1" t="s">
        <v>1960</v>
      </c>
      <c r="V345" s="1" t="s">
        <v>202</v>
      </c>
      <c r="W345" s="2">
        <v>0.0</v>
      </c>
    </row>
    <row r="346" hidden="1">
      <c r="A346" s="1" t="s">
        <v>23</v>
      </c>
      <c r="B346" s="2">
        <v>298592.0</v>
      </c>
      <c r="C346" s="1" t="s">
        <v>1961</v>
      </c>
      <c r="D346" s="3" t="s">
        <v>1962</v>
      </c>
      <c r="E346" s="1" t="s">
        <v>1963</v>
      </c>
      <c r="F346" s="1" t="s">
        <v>1021</v>
      </c>
      <c r="G346" s="2">
        <v>549.0</v>
      </c>
      <c r="H346" s="2">
        <v>580.0</v>
      </c>
      <c r="I346" s="2">
        <v>80.0</v>
      </c>
      <c r="J346" s="1" t="s">
        <v>1964</v>
      </c>
      <c r="K346" s="2">
        <v>0.0</v>
      </c>
      <c r="L346" s="2">
        <v>0.0</v>
      </c>
      <c r="M346" s="1" t="s">
        <v>1965</v>
      </c>
      <c r="N346" s="1" t="s">
        <v>1771</v>
      </c>
      <c r="O346" s="2">
        <v>1.0</v>
      </c>
      <c r="P346" s="2">
        <v>0.0</v>
      </c>
      <c r="Q346" s="2">
        <v>1.0</v>
      </c>
      <c r="R346" s="2">
        <v>0.0</v>
      </c>
      <c r="S346" s="1" t="s">
        <v>142</v>
      </c>
      <c r="T346" s="1" t="s">
        <v>1966</v>
      </c>
      <c r="U346" s="1" t="s">
        <v>60</v>
      </c>
      <c r="V346" s="1" t="s">
        <v>1967</v>
      </c>
      <c r="W346" s="2">
        <v>0.0</v>
      </c>
    </row>
    <row r="347" hidden="1">
      <c r="A347" s="1" t="s">
        <v>23</v>
      </c>
      <c r="B347" s="2">
        <v>298936.0</v>
      </c>
      <c r="C347" s="1" t="s">
        <v>1968</v>
      </c>
      <c r="D347" s="3" t="s">
        <v>1969</v>
      </c>
      <c r="E347" s="1" t="s">
        <v>1970</v>
      </c>
      <c r="F347" s="1" t="s">
        <v>771</v>
      </c>
      <c r="G347" s="2">
        <v>12.0</v>
      </c>
      <c r="H347" s="2">
        <v>75.0</v>
      </c>
      <c r="I347" s="2">
        <v>151.0</v>
      </c>
      <c r="J347" s="1" t="s">
        <v>1971</v>
      </c>
      <c r="K347" s="2">
        <v>1.0</v>
      </c>
      <c r="L347" s="2">
        <v>3.0</v>
      </c>
      <c r="M347" s="1" t="s">
        <v>40</v>
      </c>
      <c r="N347" s="1" t="s">
        <v>40</v>
      </c>
      <c r="O347" s="2">
        <v>0.0</v>
      </c>
      <c r="P347" s="2">
        <v>0.0</v>
      </c>
      <c r="Q347" s="2">
        <v>1.0</v>
      </c>
      <c r="R347" s="2">
        <v>0.0</v>
      </c>
      <c r="S347" s="1" t="s">
        <v>1972</v>
      </c>
      <c r="T347" s="1" t="s">
        <v>1551</v>
      </c>
      <c r="U347" s="1" t="s">
        <v>1973</v>
      </c>
      <c r="V347" s="1" t="s">
        <v>1974</v>
      </c>
      <c r="W347" s="2">
        <v>1.0</v>
      </c>
    </row>
    <row r="348">
      <c r="A348" s="1" t="s">
        <v>23</v>
      </c>
      <c r="B348" s="2">
        <v>245378.0</v>
      </c>
      <c r="C348" s="1" t="s">
        <v>1975</v>
      </c>
      <c r="D348" s="3" t="s">
        <v>1976</v>
      </c>
      <c r="E348" s="1" t="s">
        <v>1977</v>
      </c>
      <c r="F348" s="1" t="s">
        <v>1783</v>
      </c>
      <c r="G348" s="2">
        <v>354.0</v>
      </c>
      <c r="H348" s="2">
        <v>0.0</v>
      </c>
      <c r="I348" s="2">
        <v>765.0</v>
      </c>
      <c r="J348" s="1" t="s">
        <v>1978</v>
      </c>
      <c r="K348" s="2">
        <v>0.0</v>
      </c>
      <c r="L348" s="2">
        <v>0.0</v>
      </c>
      <c r="M348" s="1" t="s">
        <v>40</v>
      </c>
      <c r="N348" s="1" t="s">
        <v>40</v>
      </c>
      <c r="O348" s="2">
        <v>0.0</v>
      </c>
      <c r="P348" s="2">
        <v>0.0</v>
      </c>
      <c r="Q348" s="2">
        <v>0.0</v>
      </c>
      <c r="R348" s="2">
        <v>0.0</v>
      </c>
      <c r="S348" s="1" t="s">
        <v>1396</v>
      </c>
      <c r="T348" s="1" t="s">
        <v>1910</v>
      </c>
      <c r="U348" s="1" t="s">
        <v>712</v>
      </c>
      <c r="V348" s="1" t="s">
        <v>1397</v>
      </c>
      <c r="W348" s="2">
        <v>0.0</v>
      </c>
    </row>
    <row r="349" hidden="1">
      <c r="A349" s="1" t="s">
        <v>23</v>
      </c>
      <c r="B349" s="2">
        <v>311468.0</v>
      </c>
      <c r="C349" s="1" t="s">
        <v>1979</v>
      </c>
      <c r="D349" s="3" t="s">
        <v>1980</v>
      </c>
      <c r="E349" s="1" t="s">
        <v>641</v>
      </c>
      <c r="F349" s="1" t="s">
        <v>642</v>
      </c>
      <c r="G349" s="1" t="s">
        <v>106</v>
      </c>
      <c r="H349" s="2">
        <v>0.0</v>
      </c>
      <c r="I349" s="2">
        <v>235.0</v>
      </c>
      <c r="J349" s="1" t="s">
        <v>1981</v>
      </c>
      <c r="K349" s="2">
        <v>0.0</v>
      </c>
      <c r="L349" s="2">
        <v>0.0</v>
      </c>
      <c r="M349" s="1" t="s">
        <v>644</v>
      </c>
      <c r="N349" s="1" t="s">
        <v>40</v>
      </c>
      <c r="O349" s="2">
        <v>0.0</v>
      </c>
      <c r="P349" s="2">
        <v>0.0</v>
      </c>
      <c r="Q349" s="2">
        <v>0.0</v>
      </c>
      <c r="R349" s="2">
        <v>0.0</v>
      </c>
      <c r="S349" s="1" t="s">
        <v>1982</v>
      </c>
      <c r="T349" s="1" t="s">
        <v>743</v>
      </c>
      <c r="U349" s="1" t="s">
        <v>196</v>
      </c>
      <c r="V349" s="1" t="s">
        <v>32</v>
      </c>
      <c r="W349" s="2">
        <v>0.0</v>
      </c>
    </row>
    <row r="350" hidden="1">
      <c r="A350" s="1" t="s">
        <v>23</v>
      </c>
      <c r="B350" s="2">
        <v>331529.0</v>
      </c>
      <c r="C350" s="1" t="s">
        <v>1983</v>
      </c>
      <c r="D350" s="3" t="s">
        <v>1984</v>
      </c>
      <c r="E350" s="1" t="s">
        <v>1985</v>
      </c>
      <c r="F350" s="1" t="s">
        <v>247</v>
      </c>
      <c r="G350" s="2">
        <v>10.0</v>
      </c>
      <c r="H350" s="2">
        <v>12.0</v>
      </c>
      <c r="I350" s="2">
        <v>148.0</v>
      </c>
      <c r="J350" s="1" t="s">
        <v>1986</v>
      </c>
      <c r="K350" s="2">
        <v>1.0</v>
      </c>
      <c r="L350" s="2">
        <v>10.0</v>
      </c>
      <c r="M350" s="1" t="s">
        <v>40</v>
      </c>
      <c r="N350" s="1" t="s">
        <v>40</v>
      </c>
      <c r="O350" s="2">
        <v>0.0</v>
      </c>
      <c r="P350" s="2">
        <v>0.0</v>
      </c>
      <c r="Q350" s="2">
        <v>1.0</v>
      </c>
      <c r="R350" s="2">
        <v>0.0</v>
      </c>
      <c r="S350" s="1" t="s">
        <v>1638</v>
      </c>
      <c r="T350" s="1" t="s">
        <v>529</v>
      </c>
      <c r="U350" s="1" t="s">
        <v>530</v>
      </c>
      <c r="V350" s="1" t="s">
        <v>1987</v>
      </c>
      <c r="W350" s="2">
        <v>0.0</v>
      </c>
    </row>
    <row r="351" hidden="1">
      <c r="A351" s="1" t="s">
        <v>23</v>
      </c>
      <c r="B351" s="2">
        <v>345560.0</v>
      </c>
      <c r="C351" s="1" t="s">
        <v>1988</v>
      </c>
      <c r="D351" s="3" t="s">
        <v>1989</v>
      </c>
      <c r="E351" s="1" t="s">
        <v>1990</v>
      </c>
      <c r="F351" s="1" t="s">
        <v>1597</v>
      </c>
      <c r="G351" s="2">
        <v>10.0</v>
      </c>
      <c r="H351" s="2">
        <v>12.0</v>
      </c>
      <c r="I351" s="2">
        <v>114.0</v>
      </c>
      <c r="J351" s="1" t="s">
        <v>1991</v>
      </c>
      <c r="K351" s="2">
        <v>0.0</v>
      </c>
      <c r="L351" s="2">
        <v>0.0</v>
      </c>
      <c r="M351" s="1" t="s">
        <v>40</v>
      </c>
      <c r="N351" s="1" t="s">
        <v>40</v>
      </c>
      <c r="O351" s="2">
        <v>0.0</v>
      </c>
      <c r="P351" s="2">
        <v>0.0</v>
      </c>
      <c r="Q351" s="2">
        <v>1.0</v>
      </c>
      <c r="R351" s="2">
        <v>0.0</v>
      </c>
      <c r="S351" s="1" t="s">
        <v>1330</v>
      </c>
      <c r="T351" s="1" t="s">
        <v>1992</v>
      </c>
      <c r="U351" s="1" t="s">
        <v>1992</v>
      </c>
      <c r="V351" s="1" t="s">
        <v>60</v>
      </c>
      <c r="W351" s="2">
        <v>0.0</v>
      </c>
    </row>
    <row r="352" hidden="1">
      <c r="A352" s="1" t="s">
        <v>23</v>
      </c>
      <c r="B352" s="2">
        <v>375734.0</v>
      </c>
      <c r="C352" s="1" t="s">
        <v>1993</v>
      </c>
      <c r="D352" s="3" t="s">
        <v>1994</v>
      </c>
      <c r="E352" s="1" t="s">
        <v>1995</v>
      </c>
      <c r="F352" s="1" t="s">
        <v>1054</v>
      </c>
      <c r="G352" s="2">
        <v>399.0</v>
      </c>
      <c r="H352" s="2">
        <v>599.0</v>
      </c>
      <c r="I352" s="2">
        <v>192.0</v>
      </c>
      <c r="J352" s="1" t="s">
        <v>1996</v>
      </c>
      <c r="K352" s="2">
        <v>0.0</v>
      </c>
      <c r="L352" s="2">
        <v>0.0</v>
      </c>
      <c r="M352" s="1" t="s">
        <v>215</v>
      </c>
      <c r="N352" s="1" t="s">
        <v>1997</v>
      </c>
      <c r="O352" s="2">
        <v>1.0</v>
      </c>
      <c r="P352" s="2">
        <v>0.0</v>
      </c>
      <c r="Q352" s="2">
        <v>0.0</v>
      </c>
      <c r="R352" s="2">
        <v>0.0</v>
      </c>
      <c r="S352" s="1" t="s">
        <v>236</v>
      </c>
      <c r="T352" s="1" t="s">
        <v>1998</v>
      </c>
      <c r="U352" s="1" t="s">
        <v>957</v>
      </c>
      <c r="V352" s="1" t="s">
        <v>396</v>
      </c>
      <c r="W352" s="2">
        <v>0.0</v>
      </c>
    </row>
    <row r="353" hidden="1">
      <c r="A353" s="1" t="s">
        <v>23</v>
      </c>
      <c r="B353" s="2">
        <v>430265.0</v>
      </c>
      <c r="C353" s="1" t="s">
        <v>1999</v>
      </c>
      <c r="D353" s="3" t="s">
        <v>2000</v>
      </c>
      <c r="E353" s="1" t="s">
        <v>641</v>
      </c>
      <c r="F353" s="1" t="s">
        <v>2001</v>
      </c>
      <c r="G353" s="1" t="s">
        <v>106</v>
      </c>
      <c r="H353" s="2">
        <v>0.0</v>
      </c>
      <c r="I353" s="2">
        <v>23.0</v>
      </c>
      <c r="J353" s="1" t="s">
        <v>907</v>
      </c>
      <c r="K353" s="2">
        <v>0.0</v>
      </c>
      <c r="L353" s="2">
        <v>0.0</v>
      </c>
      <c r="M353" s="1" t="s">
        <v>2001</v>
      </c>
      <c r="N353" s="1" t="s">
        <v>40</v>
      </c>
      <c r="O353" s="2">
        <v>0.0</v>
      </c>
      <c r="P353" s="2">
        <v>0.0</v>
      </c>
      <c r="Q353" s="2">
        <v>0.0</v>
      </c>
      <c r="R353" s="2">
        <v>0.0</v>
      </c>
      <c r="S353" s="1" t="s">
        <v>40</v>
      </c>
      <c r="T353" s="1" t="s">
        <v>40</v>
      </c>
      <c r="U353" s="1" t="s">
        <v>40</v>
      </c>
      <c r="V353" s="1" t="s">
        <v>907</v>
      </c>
      <c r="W353" s="2">
        <v>0.0</v>
      </c>
    </row>
    <row r="354" hidden="1">
      <c r="A354" s="1" t="s">
        <v>23</v>
      </c>
      <c r="B354" s="2">
        <v>316592.0</v>
      </c>
      <c r="C354" s="1" t="s">
        <v>2002</v>
      </c>
      <c r="D354" s="3" t="s">
        <v>2003</v>
      </c>
      <c r="E354" s="1" t="s">
        <v>2004</v>
      </c>
      <c r="F354" s="1" t="s">
        <v>450</v>
      </c>
      <c r="G354" s="2">
        <v>399.0</v>
      </c>
      <c r="H354" s="2">
        <v>559.0</v>
      </c>
      <c r="I354" s="2">
        <v>91.0</v>
      </c>
      <c r="J354" s="1" t="s">
        <v>2005</v>
      </c>
      <c r="K354" s="2">
        <v>0.0</v>
      </c>
      <c r="L354" s="2">
        <v>0.0</v>
      </c>
      <c r="M354" s="1" t="s">
        <v>274</v>
      </c>
      <c r="N354" s="1" t="s">
        <v>2006</v>
      </c>
      <c r="O354" s="2">
        <v>0.0</v>
      </c>
      <c r="P354" s="2">
        <v>1.0</v>
      </c>
      <c r="Q354" s="2">
        <v>0.0</v>
      </c>
      <c r="R354" s="2">
        <v>0.0</v>
      </c>
      <c r="S354" s="1" t="s">
        <v>453</v>
      </c>
      <c r="T354" s="1" t="s">
        <v>101</v>
      </c>
      <c r="U354" s="1" t="s">
        <v>276</v>
      </c>
      <c r="V354" s="1" t="s">
        <v>277</v>
      </c>
      <c r="W354" s="2">
        <v>0.0</v>
      </c>
    </row>
    <row r="355" hidden="1">
      <c r="A355" s="1" t="s">
        <v>23</v>
      </c>
      <c r="B355" s="2">
        <v>327275.0</v>
      </c>
      <c r="C355" s="1" t="s">
        <v>2007</v>
      </c>
      <c r="D355" s="3" t="s">
        <v>2008</v>
      </c>
      <c r="E355" s="1" t="s">
        <v>2009</v>
      </c>
      <c r="F355" s="1" t="s">
        <v>247</v>
      </c>
      <c r="G355" s="2">
        <v>10.0</v>
      </c>
      <c r="H355" s="2">
        <v>29.0</v>
      </c>
      <c r="I355" s="2">
        <v>218.0</v>
      </c>
      <c r="J355" s="1" t="s">
        <v>2010</v>
      </c>
      <c r="K355" s="2">
        <v>1.0</v>
      </c>
      <c r="L355" s="2">
        <v>10.0</v>
      </c>
      <c r="M355" s="1" t="s">
        <v>40</v>
      </c>
      <c r="N355" s="1" t="s">
        <v>40</v>
      </c>
      <c r="O355" s="2">
        <v>0.0</v>
      </c>
      <c r="P355" s="2">
        <v>0.0</v>
      </c>
      <c r="Q355" s="2">
        <v>1.0</v>
      </c>
      <c r="R355" s="2">
        <v>0.0</v>
      </c>
      <c r="S355" s="1" t="s">
        <v>2011</v>
      </c>
      <c r="T355" s="1" t="s">
        <v>1664</v>
      </c>
      <c r="U355" s="1" t="s">
        <v>1664</v>
      </c>
      <c r="V355" s="1" t="s">
        <v>1254</v>
      </c>
      <c r="W355" s="2">
        <v>0.0</v>
      </c>
    </row>
    <row r="356">
      <c r="A356" s="1" t="s">
        <v>23</v>
      </c>
      <c r="B356" s="2">
        <v>98635.0</v>
      </c>
      <c r="C356" s="1" t="s">
        <v>2012</v>
      </c>
      <c r="D356" s="3" t="s">
        <v>2013</v>
      </c>
      <c r="E356" s="1" t="s">
        <v>2014</v>
      </c>
      <c r="F356" s="1" t="s">
        <v>272</v>
      </c>
      <c r="G356" s="1" t="s">
        <v>106</v>
      </c>
      <c r="H356" s="2">
        <v>0.0</v>
      </c>
      <c r="I356" s="2">
        <v>1039.0</v>
      </c>
      <c r="J356" s="1" t="s">
        <v>1175</v>
      </c>
      <c r="K356" s="2">
        <v>0.0</v>
      </c>
      <c r="L356" s="2">
        <v>0.0</v>
      </c>
      <c r="M356" s="1" t="s">
        <v>990</v>
      </c>
      <c r="N356" s="1" t="s">
        <v>2015</v>
      </c>
      <c r="O356" s="2">
        <v>0.0</v>
      </c>
      <c r="P356" s="2">
        <v>1.0</v>
      </c>
      <c r="Q356" s="2">
        <v>0.0</v>
      </c>
      <c r="R356" s="2">
        <v>0.0</v>
      </c>
      <c r="S356" s="1" t="s">
        <v>453</v>
      </c>
      <c r="T356" s="1" t="s">
        <v>453</v>
      </c>
      <c r="U356" s="1" t="s">
        <v>101</v>
      </c>
      <c r="V356" s="1" t="s">
        <v>101</v>
      </c>
      <c r="W356" s="2">
        <v>0.0</v>
      </c>
    </row>
    <row r="357" hidden="1">
      <c r="A357" s="1" t="s">
        <v>23</v>
      </c>
      <c r="B357" s="2">
        <v>20384.0</v>
      </c>
      <c r="C357" s="1" t="s">
        <v>2016</v>
      </c>
      <c r="D357" s="3" t="s">
        <v>2017</v>
      </c>
      <c r="E357" s="1" t="s">
        <v>104</v>
      </c>
      <c r="F357" s="1" t="s">
        <v>105</v>
      </c>
      <c r="G357" s="1" t="s">
        <v>106</v>
      </c>
      <c r="H357" s="2">
        <v>0.0</v>
      </c>
      <c r="I357" s="2">
        <v>2544.0</v>
      </c>
      <c r="J357" s="1" t="s">
        <v>2018</v>
      </c>
      <c r="K357" s="2">
        <v>0.0</v>
      </c>
      <c r="L357" s="2">
        <v>0.0</v>
      </c>
      <c r="M357" s="1" t="s">
        <v>40</v>
      </c>
      <c r="N357" s="1" t="s">
        <v>40</v>
      </c>
      <c r="O357" s="2">
        <v>0.0</v>
      </c>
      <c r="P357" s="2">
        <v>0.0</v>
      </c>
      <c r="Q357" s="2">
        <v>0.0</v>
      </c>
      <c r="R357" s="2">
        <v>0.0</v>
      </c>
      <c r="S357" s="1" t="s">
        <v>2019</v>
      </c>
      <c r="T357" s="1" t="s">
        <v>332</v>
      </c>
      <c r="U357" s="1" t="s">
        <v>178</v>
      </c>
      <c r="V357" s="1" t="s">
        <v>2020</v>
      </c>
      <c r="W357" s="2">
        <v>0.0</v>
      </c>
    </row>
    <row r="358" hidden="1">
      <c r="A358" s="1" t="s">
        <v>23</v>
      </c>
      <c r="B358" s="2">
        <v>98276.0</v>
      </c>
      <c r="C358" s="1" t="s">
        <v>2021</v>
      </c>
      <c r="D358" s="3" t="s">
        <v>2022</v>
      </c>
      <c r="E358" s="1" t="s">
        <v>2023</v>
      </c>
      <c r="F358" s="1" t="s">
        <v>1348</v>
      </c>
      <c r="G358" s="2">
        <v>12.0</v>
      </c>
      <c r="H358" s="2">
        <v>49.0</v>
      </c>
      <c r="I358" s="2">
        <v>11340.0</v>
      </c>
      <c r="J358" s="1" t="s">
        <v>2024</v>
      </c>
      <c r="K358" s="2">
        <v>1.0</v>
      </c>
      <c r="L358" s="2">
        <v>240.0</v>
      </c>
      <c r="M358" s="1" t="s">
        <v>40</v>
      </c>
      <c r="N358" s="1" t="s">
        <v>40</v>
      </c>
      <c r="O358" s="2">
        <v>0.0</v>
      </c>
      <c r="P358" s="2">
        <v>0.0</v>
      </c>
      <c r="Q358" s="2">
        <v>1.0</v>
      </c>
      <c r="R358" s="2">
        <v>0.0</v>
      </c>
      <c r="S358" s="1" t="s">
        <v>551</v>
      </c>
      <c r="T358" s="1" t="s">
        <v>101</v>
      </c>
      <c r="U358" s="1" t="s">
        <v>101</v>
      </c>
      <c r="V358" s="1" t="s">
        <v>111</v>
      </c>
      <c r="W358" s="2">
        <v>1.0</v>
      </c>
    </row>
    <row r="359">
      <c r="A359" s="1" t="s">
        <v>23</v>
      </c>
      <c r="B359" s="2">
        <v>197943.0</v>
      </c>
      <c r="C359" s="1" t="s">
        <v>2025</v>
      </c>
      <c r="D359" s="3" t="s">
        <v>2026</v>
      </c>
      <c r="E359" s="1" t="s">
        <v>2027</v>
      </c>
      <c r="F359" s="1" t="s">
        <v>549</v>
      </c>
      <c r="G359" s="2">
        <v>12.0</v>
      </c>
      <c r="H359" s="2">
        <v>34.0</v>
      </c>
      <c r="I359" s="2">
        <v>2725.0</v>
      </c>
      <c r="J359" s="1" t="s">
        <v>2028</v>
      </c>
      <c r="K359" s="2">
        <v>1.0</v>
      </c>
      <c r="L359" s="2">
        <v>170.0</v>
      </c>
      <c r="M359" s="1" t="s">
        <v>40</v>
      </c>
      <c r="N359" s="1" t="s">
        <v>40</v>
      </c>
      <c r="O359" s="2">
        <v>0.0</v>
      </c>
      <c r="P359" s="2">
        <v>0.0</v>
      </c>
      <c r="Q359" s="2">
        <v>1.0</v>
      </c>
      <c r="R359" s="2">
        <v>0.0</v>
      </c>
      <c r="S359" s="1" t="s">
        <v>2029</v>
      </c>
      <c r="T359" s="1" t="s">
        <v>2030</v>
      </c>
      <c r="U359" s="1" t="s">
        <v>394</v>
      </c>
      <c r="V359" s="1" t="s">
        <v>395</v>
      </c>
      <c r="W359" s="2">
        <v>1.0</v>
      </c>
    </row>
    <row r="360" hidden="1">
      <c r="A360" s="1" t="s">
        <v>23</v>
      </c>
      <c r="B360" s="2">
        <v>213842.0</v>
      </c>
      <c r="C360" s="1" t="s">
        <v>2031</v>
      </c>
      <c r="D360" s="3" t="s">
        <v>2032</v>
      </c>
      <c r="E360" s="1" t="s">
        <v>380</v>
      </c>
      <c r="F360" s="1" t="s">
        <v>381</v>
      </c>
      <c r="G360" s="1" t="s">
        <v>106</v>
      </c>
      <c r="H360" s="2">
        <v>0.0</v>
      </c>
      <c r="I360" s="2">
        <v>581.0</v>
      </c>
      <c r="J360" s="1" t="s">
        <v>2033</v>
      </c>
      <c r="K360" s="2">
        <v>0.0</v>
      </c>
      <c r="L360" s="2">
        <v>0.0</v>
      </c>
      <c r="M360" s="1" t="s">
        <v>383</v>
      </c>
      <c r="N360" s="1" t="s">
        <v>40</v>
      </c>
      <c r="O360" s="2">
        <v>0.0</v>
      </c>
      <c r="P360" s="2">
        <v>0.0</v>
      </c>
      <c r="Q360" s="2">
        <v>0.0</v>
      </c>
      <c r="R360" s="2">
        <v>0.0</v>
      </c>
      <c r="S360" s="1" t="s">
        <v>622</v>
      </c>
      <c r="T360" s="1" t="s">
        <v>743</v>
      </c>
      <c r="U360" s="1" t="s">
        <v>110</v>
      </c>
      <c r="V360" s="1" t="s">
        <v>32</v>
      </c>
      <c r="W360" s="2">
        <v>0.0</v>
      </c>
    </row>
    <row r="361" hidden="1">
      <c r="A361" s="1" t="s">
        <v>23</v>
      </c>
      <c r="B361" s="2">
        <v>227162.0</v>
      </c>
      <c r="C361" s="1" t="s">
        <v>2034</v>
      </c>
      <c r="D361" s="3" t="s">
        <v>2035</v>
      </c>
      <c r="E361" s="1" t="s">
        <v>2036</v>
      </c>
      <c r="F361" s="1" t="s">
        <v>1348</v>
      </c>
      <c r="G361" s="2">
        <v>12.0</v>
      </c>
      <c r="H361" s="2">
        <v>0.0</v>
      </c>
      <c r="I361" s="2">
        <v>110.0</v>
      </c>
      <c r="J361" s="1" t="s">
        <v>2037</v>
      </c>
      <c r="K361" s="2">
        <v>1.0</v>
      </c>
      <c r="L361" s="2">
        <v>160.0</v>
      </c>
      <c r="M361" s="1" t="s">
        <v>40</v>
      </c>
      <c r="N361" s="1" t="s">
        <v>40</v>
      </c>
      <c r="O361" s="2">
        <v>0.0</v>
      </c>
      <c r="P361" s="2">
        <v>0.0</v>
      </c>
      <c r="Q361" s="2">
        <v>1.0</v>
      </c>
      <c r="R361" s="2">
        <v>0.0</v>
      </c>
      <c r="S361" s="1" t="s">
        <v>2029</v>
      </c>
      <c r="T361" s="1" t="s">
        <v>2038</v>
      </c>
      <c r="U361" s="1" t="s">
        <v>394</v>
      </c>
      <c r="V361" s="1" t="s">
        <v>395</v>
      </c>
      <c r="W361" s="2">
        <v>0.0</v>
      </c>
    </row>
    <row r="362" hidden="1">
      <c r="A362" s="1" t="s">
        <v>23</v>
      </c>
      <c r="B362" s="2">
        <v>55758.0</v>
      </c>
      <c r="C362" s="1" t="s">
        <v>2039</v>
      </c>
      <c r="D362" s="3" t="s">
        <v>2040</v>
      </c>
      <c r="E362" s="1" t="s">
        <v>840</v>
      </c>
      <c r="F362" s="1" t="s">
        <v>841</v>
      </c>
      <c r="G362" s="2">
        <v>499.2</v>
      </c>
      <c r="H362" s="2">
        <v>624.0</v>
      </c>
      <c r="I362" s="2">
        <v>1483.0</v>
      </c>
      <c r="J362" s="1" t="s">
        <v>2041</v>
      </c>
      <c r="K362" s="2">
        <v>0.0</v>
      </c>
      <c r="L362" s="2">
        <v>0.0</v>
      </c>
      <c r="M362" s="1" t="s">
        <v>2042</v>
      </c>
      <c r="N362" s="1" t="s">
        <v>2043</v>
      </c>
      <c r="O362" s="2">
        <v>1.0</v>
      </c>
      <c r="P362" s="2">
        <v>0.0</v>
      </c>
      <c r="Q362" s="2">
        <v>0.0</v>
      </c>
      <c r="R362" s="2">
        <v>0.0</v>
      </c>
      <c r="S362" s="1" t="s">
        <v>2044</v>
      </c>
      <c r="T362" s="1" t="s">
        <v>151</v>
      </c>
      <c r="U362" s="1" t="s">
        <v>846</v>
      </c>
      <c r="V362" s="1" t="s">
        <v>847</v>
      </c>
      <c r="W362" s="2">
        <v>0.0</v>
      </c>
    </row>
    <row r="363" hidden="1">
      <c r="A363" s="1" t="s">
        <v>23</v>
      </c>
      <c r="B363" s="2">
        <v>131489.0</v>
      </c>
      <c r="C363" s="1" t="s">
        <v>2045</v>
      </c>
      <c r="D363" s="3" t="s">
        <v>2046</v>
      </c>
      <c r="E363" s="1" t="s">
        <v>2047</v>
      </c>
      <c r="F363" s="1" t="s">
        <v>819</v>
      </c>
      <c r="G363" s="2">
        <v>12.0</v>
      </c>
      <c r="H363" s="2">
        <v>49.0</v>
      </c>
      <c r="I363" s="2">
        <v>1249.0</v>
      </c>
      <c r="J363" s="1" t="s">
        <v>2048</v>
      </c>
      <c r="K363" s="2">
        <v>1.0</v>
      </c>
      <c r="L363" s="2">
        <v>40.0</v>
      </c>
      <c r="M363" s="1" t="s">
        <v>40</v>
      </c>
      <c r="N363" s="1" t="s">
        <v>40</v>
      </c>
      <c r="O363" s="2">
        <v>0.0</v>
      </c>
      <c r="P363" s="2">
        <v>0.0</v>
      </c>
      <c r="Q363" s="2">
        <v>1.0</v>
      </c>
      <c r="R363" s="2">
        <v>0.0</v>
      </c>
      <c r="S363" s="1" t="s">
        <v>425</v>
      </c>
      <c r="T363" s="1" t="s">
        <v>1697</v>
      </c>
      <c r="U363" s="1" t="s">
        <v>1697</v>
      </c>
      <c r="V363" s="1" t="s">
        <v>1254</v>
      </c>
      <c r="W363" s="2">
        <v>0.0</v>
      </c>
    </row>
    <row r="364" hidden="1">
      <c r="A364" s="1" t="s">
        <v>23</v>
      </c>
      <c r="B364" s="2">
        <v>227212.0</v>
      </c>
      <c r="C364" s="1" t="s">
        <v>2049</v>
      </c>
      <c r="D364" s="3" t="s">
        <v>2050</v>
      </c>
      <c r="E364" s="1" t="s">
        <v>2051</v>
      </c>
      <c r="F364" s="1" t="s">
        <v>549</v>
      </c>
      <c r="G364" s="2">
        <v>12.0</v>
      </c>
      <c r="H364" s="2">
        <v>28.0</v>
      </c>
      <c r="I364" s="2">
        <v>1035.0</v>
      </c>
      <c r="J364" s="1" t="s">
        <v>2052</v>
      </c>
      <c r="K364" s="2">
        <v>1.0</v>
      </c>
      <c r="L364" s="2">
        <v>200.0</v>
      </c>
      <c r="M364" s="1" t="s">
        <v>40</v>
      </c>
      <c r="N364" s="1" t="s">
        <v>40</v>
      </c>
      <c r="O364" s="2">
        <v>0.0</v>
      </c>
      <c r="P364" s="2">
        <v>0.0</v>
      </c>
      <c r="Q364" s="2">
        <v>1.0</v>
      </c>
      <c r="R364" s="2">
        <v>0.0</v>
      </c>
      <c r="S364" s="1" t="s">
        <v>2053</v>
      </c>
      <c r="T364" s="1" t="s">
        <v>2054</v>
      </c>
      <c r="U364" s="1" t="s">
        <v>284</v>
      </c>
      <c r="V364" s="1" t="s">
        <v>158</v>
      </c>
      <c r="W364" s="2">
        <v>1.0</v>
      </c>
    </row>
    <row r="365" hidden="1">
      <c r="A365" s="1" t="s">
        <v>23</v>
      </c>
      <c r="B365" s="2">
        <v>237932.0</v>
      </c>
      <c r="C365" s="1" t="s">
        <v>2055</v>
      </c>
      <c r="D365" s="3" t="s">
        <v>2056</v>
      </c>
      <c r="E365" s="1" t="s">
        <v>641</v>
      </c>
      <c r="F365" s="1" t="s">
        <v>2057</v>
      </c>
      <c r="G365" s="2">
        <v>12.0</v>
      </c>
      <c r="H365" s="2">
        <v>0.0</v>
      </c>
      <c r="I365" s="2">
        <v>238.0</v>
      </c>
      <c r="J365" s="1" t="s">
        <v>60</v>
      </c>
      <c r="K365" s="2">
        <v>1.0</v>
      </c>
      <c r="L365" s="2">
        <v>1.0</v>
      </c>
      <c r="M365" s="1" t="s">
        <v>40</v>
      </c>
      <c r="N365" s="1" t="s">
        <v>40</v>
      </c>
      <c r="O365" s="2">
        <v>0.0</v>
      </c>
      <c r="P365" s="2">
        <v>0.0</v>
      </c>
      <c r="Q365" s="2">
        <v>1.0</v>
      </c>
      <c r="R365" s="2">
        <v>0.0</v>
      </c>
      <c r="S365" s="1" t="s">
        <v>40</v>
      </c>
      <c r="T365" s="1" t="s">
        <v>40</v>
      </c>
      <c r="U365" s="1" t="s">
        <v>40</v>
      </c>
      <c r="V365" s="1" t="s">
        <v>60</v>
      </c>
      <c r="W365" s="2">
        <v>0.0</v>
      </c>
    </row>
    <row r="366" hidden="1">
      <c r="A366" s="1" t="s">
        <v>23</v>
      </c>
      <c r="B366" s="2">
        <v>271352.0</v>
      </c>
      <c r="C366" s="1" t="s">
        <v>2058</v>
      </c>
      <c r="D366" s="3" t="s">
        <v>2059</v>
      </c>
      <c r="E366" s="1" t="s">
        <v>2060</v>
      </c>
      <c r="F366" s="1" t="s">
        <v>891</v>
      </c>
      <c r="G366" s="2">
        <v>112.0</v>
      </c>
      <c r="H366" s="2">
        <v>224.0</v>
      </c>
      <c r="I366" s="2">
        <v>701.0</v>
      </c>
      <c r="J366" s="1" t="s">
        <v>2061</v>
      </c>
      <c r="K366" s="2">
        <v>1.0</v>
      </c>
      <c r="L366" s="2">
        <v>50.0</v>
      </c>
      <c r="M366" s="1" t="s">
        <v>40</v>
      </c>
      <c r="N366" s="1" t="s">
        <v>40</v>
      </c>
      <c r="O366" s="2">
        <v>0.0</v>
      </c>
      <c r="P366" s="2">
        <v>0.0</v>
      </c>
      <c r="Q366" s="2">
        <v>0.0</v>
      </c>
      <c r="R366" s="2">
        <v>0.0</v>
      </c>
      <c r="S366" s="1" t="s">
        <v>893</v>
      </c>
      <c r="T366" s="1" t="s">
        <v>815</v>
      </c>
      <c r="U366" s="1" t="s">
        <v>580</v>
      </c>
      <c r="V366" s="1" t="s">
        <v>894</v>
      </c>
      <c r="W366" s="2">
        <v>0.0</v>
      </c>
    </row>
    <row r="367" hidden="1">
      <c r="A367" s="1" t="s">
        <v>23</v>
      </c>
      <c r="B367" s="2">
        <v>246720.0</v>
      </c>
      <c r="C367" s="1" t="s">
        <v>2062</v>
      </c>
      <c r="D367" s="3" t="s">
        <v>2063</v>
      </c>
      <c r="E367" s="1" t="s">
        <v>2064</v>
      </c>
      <c r="F367" s="1" t="s">
        <v>2065</v>
      </c>
      <c r="G367" s="2">
        <v>12.0</v>
      </c>
      <c r="H367" s="2">
        <v>55.0</v>
      </c>
      <c r="I367" s="2">
        <v>313.0</v>
      </c>
      <c r="J367" s="1" t="s">
        <v>2066</v>
      </c>
      <c r="K367" s="2">
        <v>1.0</v>
      </c>
      <c r="L367" s="2">
        <v>1.0</v>
      </c>
      <c r="M367" s="1" t="s">
        <v>40</v>
      </c>
      <c r="N367" s="1" t="s">
        <v>40</v>
      </c>
      <c r="O367" s="2">
        <v>0.0</v>
      </c>
      <c r="P367" s="2">
        <v>0.0</v>
      </c>
      <c r="Q367" s="2">
        <v>1.0</v>
      </c>
      <c r="R367" s="2">
        <v>0.0</v>
      </c>
      <c r="S367" s="1" t="s">
        <v>2067</v>
      </c>
      <c r="T367" s="1" t="s">
        <v>61</v>
      </c>
      <c r="U367" s="1" t="s">
        <v>61</v>
      </c>
      <c r="V367" s="1" t="s">
        <v>60</v>
      </c>
      <c r="W367" s="2">
        <v>0.0</v>
      </c>
    </row>
    <row r="368" hidden="1">
      <c r="A368" s="1" t="s">
        <v>23</v>
      </c>
      <c r="B368" s="2">
        <v>247004.0</v>
      </c>
      <c r="C368" s="1" t="s">
        <v>2068</v>
      </c>
      <c r="D368" s="3" t="s">
        <v>2069</v>
      </c>
      <c r="E368" s="1" t="s">
        <v>2070</v>
      </c>
      <c r="F368" s="1" t="s">
        <v>1119</v>
      </c>
      <c r="G368" s="2">
        <v>12.0</v>
      </c>
      <c r="H368" s="2">
        <v>29.0</v>
      </c>
      <c r="I368" s="2">
        <v>538.0</v>
      </c>
      <c r="J368" s="1" t="s">
        <v>2071</v>
      </c>
      <c r="K368" s="2">
        <v>1.0</v>
      </c>
      <c r="L368" s="2">
        <v>220.0</v>
      </c>
      <c r="M368" s="1" t="s">
        <v>40</v>
      </c>
      <c r="N368" s="1" t="s">
        <v>40</v>
      </c>
      <c r="O368" s="2">
        <v>0.0</v>
      </c>
      <c r="P368" s="2">
        <v>0.0</v>
      </c>
      <c r="Q368" s="2">
        <v>1.0</v>
      </c>
      <c r="R368" s="2">
        <v>0.0</v>
      </c>
      <c r="S368" s="1" t="s">
        <v>2072</v>
      </c>
      <c r="T368" s="1" t="s">
        <v>1254</v>
      </c>
      <c r="U368" s="1" t="s">
        <v>1254</v>
      </c>
      <c r="V368" s="1" t="s">
        <v>111</v>
      </c>
      <c r="W368" s="2">
        <v>0.0</v>
      </c>
    </row>
    <row r="369" hidden="1">
      <c r="A369" s="1" t="s">
        <v>23</v>
      </c>
      <c r="B369" s="2">
        <v>264454.0</v>
      </c>
      <c r="C369" s="1" t="s">
        <v>2073</v>
      </c>
      <c r="D369" s="3" t="s">
        <v>2074</v>
      </c>
      <c r="E369" s="1" t="s">
        <v>2075</v>
      </c>
      <c r="F369" s="1" t="s">
        <v>247</v>
      </c>
      <c r="G369" s="2">
        <v>10.0</v>
      </c>
      <c r="H369" s="2">
        <v>16.0</v>
      </c>
      <c r="I369" s="2">
        <v>2674.0</v>
      </c>
      <c r="J369" s="1" t="s">
        <v>2076</v>
      </c>
      <c r="K369" s="2">
        <v>1.0</v>
      </c>
      <c r="L369" s="2">
        <v>10.0</v>
      </c>
      <c r="M369" s="1" t="s">
        <v>40</v>
      </c>
      <c r="N369" s="1" t="s">
        <v>40</v>
      </c>
      <c r="O369" s="2">
        <v>0.0</v>
      </c>
      <c r="P369" s="2">
        <v>0.0</v>
      </c>
      <c r="Q369" s="2">
        <v>1.0</v>
      </c>
      <c r="R369" s="2">
        <v>0.0</v>
      </c>
      <c r="S369" s="1" t="s">
        <v>2077</v>
      </c>
      <c r="T369" s="1" t="s">
        <v>972</v>
      </c>
      <c r="U369" s="1" t="s">
        <v>2078</v>
      </c>
      <c r="V369" s="1" t="s">
        <v>2079</v>
      </c>
      <c r="W369" s="2">
        <v>0.0</v>
      </c>
    </row>
    <row r="370" hidden="1">
      <c r="A370" s="1" t="s">
        <v>23</v>
      </c>
      <c r="B370" s="2">
        <v>230747.0</v>
      </c>
      <c r="C370" s="1" t="s">
        <v>2080</v>
      </c>
      <c r="D370" s="3" t="s">
        <v>2081</v>
      </c>
      <c r="E370" s="1" t="s">
        <v>2082</v>
      </c>
      <c r="F370" s="1" t="s">
        <v>549</v>
      </c>
      <c r="G370" s="2">
        <v>12.0</v>
      </c>
      <c r="H370" s="2">
        <v>75.0</v>
      </c>
      <c r="I370" s="2">
        <v>969.0</v>
      </c>
      <c r="J370" s="1" t="s">
        <v>2083</v>
      </c>
      <c r="K370" s="2">
        <v>1.0</v>
      </c>
      <c r="L370" s="2">
        <v>50.0</v>
      </c>
      <c r="M370" s="1" t="s">
        <v>40</v>
      </c>
      <c r="N370" s="1" t="s">
        <v>40</v>
      </c>
      <c r="O370" s="2">
        <v>0.0</v>
      </c>
      <c r="P370" s="2">
        <v>0.0</v>
      </c>
      <c r="Q370" s="2">
        <v>1.0</v>
      </c>
      <c r="R370" s="2">
        <v>0.0</v>
      </c>
      <c r="S370" s="1" t="s">
        <v>582</v>
      </c>
      <c r="T370" s="1" t="s">
        <v>815</v>
      </c>
      <c r="U370" s="1" t="s">
        <v>530</v>
      </c>
      <c r="V370" s="1" t="s">
        <v>529</v>
      </c>
      <c r="W370" s="2">
        <v>0.0</v>
      </c>
    </row>
    <row r="371" hidden="1">
      <c r="A371" s="1" t="s">
        <v>23</v>
      </c>
      <c r="B371" s="2">
        <v>267040.0</v>
      </c>
      <c r="C371" s="1" t="s">
        <v>2084</v>
      </c>
      <c r="D371" s="3" t="s">
        <v>2085</v>
      </c>
      <c r="E371" s="1" t="s">
        <v>2086</v>
      </c>
      <c r="F371" s="1" t="s">
        <v>247</v>
      </c>
      <c r="G371" s="2">
        <v>10.0</v>
      </c>
      <c r="H371" s="2">
        <v>15.0</v>
      </c>
      <c r="I371" s="2">
        <v>2840.0</v>
      </c>
      <c r="J371" s="1" t="s">
        <v>2087</v>
      </c>
      <c r="K371" s="2">
        <v>1.0</v>
      </c>
      <c r="L371" s="2">
        <v>10.0</v>
      </c>
      <c r="M371" s="1" t="s">
        <v>40</v>
      </c>
      <c r="N371" s="1" t="s">
        <v>40</v>
      </c>
      <c r="O371" s="2">
        <v>0.0</v>
      </c>
      <c r="P371" s="2">
        <v>0.0</v>
      </c>
      <c r="Q371" s="2">
        <v>1.0</v>
      </c>
      <c r="R371" s="2">
        <v>0.0</v>
      </c>
      <c r="S371" s="1" t="s">
        <v>51</v>
      </c>
      <c r="T371" s="1" t="s">
        <v>1151</v>
      </c>
      <c r="U371" s="1" t="s">
        <v>201</v>
      </c>
      <c r="V371" s="1" t="s">
        <v>42</v>
      </c>
      <c r="W371" s="2">
        <v>0.0</v>
      </c>
    </row>
    <row r="372" hidden="1">
      <c r="A372" s="1" t="s">
        <v>23</v>
      </c>
      <c r="B372" s="2">
        <v>272289.0</v>
      </c>
      <c r="C372" s="1" t="s">
        <v>2088</v>
      </c>
      <c r="D372" s="3" t="s">
        <v>2089</v>
      </c>
      <c r="E372" s="1" t="s">
        <v>2090</v>
      </c>
      <c r="F372" s="1" t="s">
        <v>247</v>
      </c>
      <c r="G372" s="2">
        <v>10.0</v>
      </c>
      <c r="H372" s="2">
        <v>19.0</v>
      </c>
      <c r="I372" s="2">
        <v>185.0</v>
      </c>
      <c r="J372" s="1" t="s">
        <v>2091</v>
      </c>
      <c r="K372" s="2">
        <v>1.0</v>
      </c>
      <c r="L372" s="2">
        <v>10.0</v>
      </c>
      <c r="M372" s="1" t="s">
        <v>40</v>
      </c>
      <c r="N372" s="1" t="s">
        <v>40</v>
      </c>
      <c r="O372" s="2">
        <v>0.0</v>
      </c>
      <c r="P372" s="2">
        <v>0.0</v>
      </c>
      <c r="Q372" s="2">
        <v>1.0</v>
      </c>
      <c r="R372" s="2">
        <v>0.0</v>
      </c>
      <c r="S372" s="1" t="s">
        <v>1638</v>
      </c>
      <c r="T372" s="1" t="s">
        <v>816</v>
      </c>
      <c r="U372" s="1" t="s">
        <v>2092</v>
      </c>
      <c r="V372" s="1" t="s">
        <v>203</v>
      </c>
      <c r="W372" s="2">
        <v>0.0</v>
      </c>
    </row>
    <row r="373" hidden="1">
      <c r="A373" s="1" t="s">
        <v>23</v>
      </c>
      <c r="B373" s="2">
        <v>279548.0</v>
      </c>
      <c r="C373" s="1" t="s">
        <v>2093</v>
      </c>
      <c r="D373" s="3" t="s">
        <v>2094</v>
      </c>
      <c r="E373" s="1" t="s">
        <v>2095</v>
      </c>
      <c r="F373" s="1" t="s">
        <v>2096</v>
      </c>
      <c r="G373" s="2">
        <v>559.0</v>
      </c>
      <c r="H373" s="2">
        <v>0.0</v>
      </c>
      <c r="I373" s="2">
        <v>236.0</v>
      </c>
      <c r="J373" s="1" t="s">
        <v>2097</v>
      </c>
      <c r="K373" s="2">
        <v>0.0</v>
      </c>
      <c r="L373" s="2">
        <v>0.0</v>
      </c>
      <c r="M373" s="1" t="s">
        <v>2098</v>
      </c>
      <c r="N373" s="1" t="s">
        <v>2093</v>
      </c>
      <c r="O373" s="2">
        <v>1.0</v>
      </c>
      <c r="P373" s="2">
        <v>0.0</v>
      </c>
      <c r="Q373" s="2">
        <v>0.0</v>
      </c>
      <c r="R373" s="2">
        <v>0.0</v>
      </c>
      <c r="S373" s="1" t="s">
        <v>1766</v>
      </c>
      <c r="T373" s="1" t="s">
        <v>2099</v>
      </c>
      <c r="U373" s="1" t="s">
        <v>2099</v>
      </c>
      <c r="V373" s="1" t="s">
        <v>101</v>
      </c>
      <c r="W373" s="2">
        <v>0.0</v>
      </c>
    </row>
    <row r="374" hidden="1">
      <c r="A374" s="1" t="s">
        <v>23</v>
      </c>
      <c r="B374" s="2">
        <v>279802.0</v>
      </c>
      <c r="C374" s="1" t="s">
        <v>2100</v>
      </c>
      <c r="D374" s="3" t="s">
        <v>2101</v>
      </c>
      <c r="E374" s="1" t="s">
        <v>2102</v>
      </c>
      <c r="F374" s="1" t="s">
        <v>2103</v>
      </c>
      <c r="G374" s="2">
        <v>954.0</v>
      </c>
      <c r="H374" s="2">
        <v>0.0</v>
      </c>
      <c r="I374" s="2">
        <v>73.0</v>
      </c>
      <c r="J374" s="1" t="s">
        <v>2104</v>
      </c>
      <c r="K374" s="2">
        <v>0.0</v>
      </c>
      <c r="L374" s="2">
        <v>0.0</v>
      </c>
      <c r="M374" s="1" t="s">
        <v>990</v>
      </c>
      <c r="N374" s="1" t="s">
        <v>1183</v>
      </c>
      <c r="O374" s="2">
        <v>0.0</v>
      </c>
      <c r="P374" s="2">
        <v>1.0</v>
      </c>
      <c r="Q374" s="2">
        <v>0.0</v>
      </c>
      <c r="R374" s="2">
        <v>0.0</v>
      </c>
      <c r="S374" s="1" t="s">
        <v>453</v>
      </c>
      <c r="T374" s="1" t="s">
        <v>453</v>
      </c>
      <c r="U374" s="1" t="s">
        <v>346</v>
      </c>
      <c r="V374" s="1" t="s">
        <v>346</v>
      </c>
      <c r="W374" s="2">
        <v>0.0</v>
      </c>
    </row>
    <row r="375">
      <c r="A375" s="1" t="s">
        <v>23</v>
      </c>
      <c r="B375" s="2">
        <v>285247.0</v>
      </c>
      <c r="C375" s="1" t="s">
        <v>2105</v>
      </c>
      <c r="D375" s="3" t="s">
        <v>2106</v>
      </c>
      <c r="E375" s="1" t="s">
        <v>2107</v>
      </c>
      <c r="F375" s="1" t="s">
        <v>2108</v>
      </c>
      <c r="G375" s="2">
        <v>12.0</v>
      </c>
      <c r="H375" s="2">
        <v>0.0</v>
      </c>
      <c r="I375" s="2">
        <v>28.0</v>
      </c>
      <c r="J375" s="1" t="s">
        <v>2109</v>
      </c>
      <c r="K375" s="2">
        <v>1.0</v>
      </c>
      <c r="L375" s="2">
        <v>3.0</v>
      </c>
      <c r="M375" s="1" t="s">
        <v>40</v>
      </c>
      <c r="N375" s="1" t="s">
        <v>40</v>
      </c>
      <c r="O375" s="2">
        <v>0.0</v>
      </c>
      <c r="P375" s="2">
        <v>0.0</v>
      </c>
      <c r="Q375" s="2">
        <v>1.0</v>
      </c>
      <c r="R375" s="2">
        <v>0.0</v>
      </c>
      <c r="S375" s="1" t="s">
        <v>2110</v>
      </c>
      <c r="T375" s="1" t="s">
        <v>61</v>
      </c>
      <c r="U375" s="1" t="s">
        <v>781</v>
      </c>
      <c r="V375" s="1" t="s">
        <v>60</v>
      </c>
      <c r="W375" s="2">
        <v>0.0</v>
      </c>
    </row>
    <row r="376" hidden="1">
      <c r="A376" s="1" t="s">
        <v>23</v>
      </c>
      <c r="B376" s="2">
        <v>296044.0</v>
      </c>
      <c r="C376" s="1" t="s">
        <v>2111</v>
      </c>
      <c r="D376" s="3" t="s">
        <v>2112</v>
      </c>
      <c r="E376" s="1" t="s">
        <v>2113</v>
      </c>
      <c r="F376" s="1" t="s">
        <v>771</v>
      </c>
      <c r="G376" s="2">
        <v>14.0</v>
      </c>
      <c r="H376" s="2">
        <v>35.0</v>
      </c>
      <c r="I376" s="2">
        <v>63.0</v>
      </c>
      <c r="J376" s="1" t="s">
        <v>2114</v>
      </c>
      <c r="K376" s="2">
        <v>1.0</v>
      </c>
      <c r="L376" s="2">
        <v>17.0</v>
      </c>
      <c r="M376" s="1" t="s">
        <v>40</v>
      </c>
      <c r="N376" s="1" t="s">
        <v>40</v>
      </c>
      <c r="O376" s="2">
        <v>0.0</v>
      </c>
      <c r="P376" s="2">
        <v>0.0</v>
      </c>
      <c r="Q376" s="2">
        <v>1.0</v>
      </c>
      <c r="R376" s="2">
        <v>0.0</v>
      </c>
      <c r="S376" s="1" t="s">
        <v>108</v>
      </c>
      <c r="T376" s="1" t="s">
        <v>60</v>
      </c>
      <c r="U376" s="1" t="s">
        <v>61</v>
      </c>
      <c r="V376" s="1" t="s">
        <v>109</v>
      </c>
      <c r="W376" s="2">
        <v>0.0</v>
      </c>
    </row>
    <row r="377" hidden="1">
      <c r="A377" s="1" t="s">
        <v>23</v>
      </c>
      <c r="B377" s="2">
        <v>315114.0</v>
      </c>
      <c r="C377" s="1" t="s">
        <v>2115</v>
      </c>
      <c r="D377" s="3" t="s">
        <v>2116</v>
      </c>
      <c r="E377" s="1" t="s">
        <v>1475</v>
      </c>
      <c r="F377" s="1" t="s">
        <v>1476</v>
      </c>
      <c r="G377" s="2">
        <v>365.25</v>
      </c>
      <c r="H377" s="2">
        <v>405.0</v>
      </c>
      <c r="I377" s="2">
        <v>152.0</v>
      </c>
      <c r="J377" s="1" t="s">
        <v>2117</v>
      </c>
      <c r="K377" s="2">
        <v>0.0</v>
      </c>
      <c r="L377" s="2">
        <v>0.0</v>
      </c>
      <c r="M377" s="1" t="s">
        <v>1241</v>
      </c>
      <c r="N377" s="1" t="s">
        <v>2118</v>
      </c>
      <c r="O377" s="2">
        <v>1.0</v>
      </c>
      <c r="P377" s="2">
        <v>0.0</v>
      </c>
      <c r="Q377" s="2">
        <v>0.0</v>
      </c>
      <c r="R377" s="2">
        <v>0.0</v>
      </c>
      <c r="S377" s="1" t="s">
        <v>185</v>
      </c>
      <c r="T377" s="1" t="s">
        <v>485</v>
      </c>
      <c r="U377" s="1" t="s">
        <v>781</v>
      </c>
      <c r="V377" s="1" t="s">
        <v>1243</v>
      </c>
      <c r="W377" s="2">
        <v>0.0</v>
      </c>
    </row>
    <row r="378">
      <c r="A378" s="1" t="s">
        <v>23</v>
      </c>
      <c r="B378" s="2">
        <v>321296.0</v>
      </c>
      <c r="C378" s="1" t="s">
        <v>2119</v>
      </c>
      <c r="D378" s="3" t="s">
        <v>2120</v>
      </c>
      <c r="E378" s="1" t="s">
        <v>2121</v>
      </c>
      <c r="F378" s="1" t="s">
        <v>247</v>
      </c>
      <c r="G378" s="2">
        <v>10.0</v>
      </c>
      <c r="H378" s="2">
        <v>14.0</v>
      </c>
      <c r="I378" s="2">
        <v>438.0</v>
      </c>
      <c r="J378" s="1" t="s">
        <v>2122</v>
      </c>
      <c r="K378" s="2">
        <v>1.0</v>
      </c>
      <c r="L378" s="2">
        <v>10.0</v>
      </c>
      <c r="M378" s="1" t="s">
        <v>40</v>
      </c>
      <c r="N378" s="1" t="s">
        <v>40</v>
      </c>
      <c r="O378" s="2">
        <v>0.0</v>
      </c>
      <c r="P378" s="2">
        <v>0.0</v>
      </c>
      <c r="Q378" s="2">
        <v>1.0</v>
      </c>
      <c r="R378" s="2">
        <v>0.0</v>
      </c>
      <c r="S378" s="1" t="s">
        <v>1488</v>
      </c>
      <c r="T378" s="1" t="s">
        <v>100</v>
      </c>
      <c r="U378" s="1" t="s">
        <v>722</v>
      </c>
      <c r="V378" s="1" t="s">
        <v>2123</v>
      </c>
      <c r="W378" s="2">
        <v>0.0</v>
      </c>
    </row>
    <row r="379" hidden="1">
      <c r="A379" s="1" t="s">
        <v>23</v>
      </c>
      <c r="B379" s="2">
        <v>330211.0</v>
      </c>
      <c r="C379" s="1" t="s">
        <v>2124</v>
      </c>
      <c r="D379" s="3" t="s">
        <v>2125</v>
      </c>
      <c r="E379" s="1" t="s">
        <v>2126</v>
      </c>
      <c r="F379" s="1" t="s">
        <v>2127</v>
      </c>
      <c r="G379" s="2">
        <v>10.0</v>
      </c>
      <c r="H379" s="2">
        <v>15.0</v>
      </c>
      <c r="I379" s="2">
        <v>24.0</v>
      </c>
      <c r="J379" s="1" t="s">
        <v>2128</v>
      </c>
      <c r="K379" s="2">
        <v>1.0</v>
      </c>
      <c r="L379" s="2">
        <v>20.0</v>
      </c>
      <c r="M379" s="1" t="s">
        <v>40</v>
      </c>
      <c r="N379" s="1" t="s">
        <v>40</v>
      </c>
      <c r="O379" s="2">
        <v>0.0</v>
      </c>
      <c r="P379" s="2">
        <v>0.0</v>
      </c>
      <c r="Q379" s="2">
        <v>1.0</v>
      </c>
      <c r="R379" s="2">
        <v>0.0</v>
      </c>
      <c r="S379" s="1" t="s">
        <v>201</v>
      </c>
      <c r="T379" s="1" t="s">
        <v>907</v>
      </c>
      <c r="U379" s="1" t="s">
        <v>202</v>
      </c>
      <c r="V379" s="1" t="s">
        <v>203</v>
      </c>
      <c r="W379" s="2">
        <v>0.0</v>
      </c>
    </row>
    <row r="380" hidden="1">
      <c r="A380" s="1" t="s">
        <v>23</v>
      </c>
      <c r="B380" s="2">
        <v>342128.0</v>
      </c>
      <c r="C380" s="1" t="s">
        <v>2129</v>
      </c>
      <c r="D380" s="3" t="s">
        <v>2130</v>
      </c>
      <c r="E380" s="1" t="s">
        <v>2131</v>
      </c>
      <c r="F380" s="1" t="s">
        <v>247</v>
      </c>
      <c r="G380" s="2">
        <v>10.0</v>
      </c>
      <c r="H380" s="2">
        <v>12.0</v>
      </c>
      <c r="I380" s="2">
        <v>47.0</v>
      </c>
      <c r="J380" s="1" t="s">
        <v>2132</v>
      </c>
      <c r="K380" s="2">
        <v>1.0</v>
      </c>
      <c r="L380" s="2">
        <v>10.0</v>
      </c>
      <c r="M380" s="1" t="s">
        <v>40</v>
      </c>
      <c r="N380" s="1" t="s">
        <v>40</v>
      </c>
      <c r="O380" s="2">
        <v>0.0</v>
      </c>
      <c r="P380" s="2">
        <v>0.0</v>
      </c>
      <c r="Q380" s="2">
        <v>1.0</v>
      </c>
      <c r="R380" s="2">
        <v>0.0</v>
      </c>
      <c r="S380" s="1" t="s">
        <v>1135</v>
      </c>
      <c r="T380" s="1" t="s">
        <v>529</v>
      </c>
      <c r="U380" s="1" t="s">
        <v>815</v>
      </c>
      <c r="V380" s="1" t="s">
        <v>531</v>
      </c>
      <c r="W380" s="2">
        <v>0.0</v>
      </c>
    </row>
    <row r="381" hidden="1">
      <c r="A381" s="1" t="s">
        <v>23</v>
      </c>
      <c r="B381" s="2">
        <v>323812.0</v>
      </c>
      <c r="C381" s="1" t="s">
        <v>2133</v>
      </c>
      <c r="D381" s="3" t="s">
        <v>2134</v>
      </c>
      <c r="E381" s="1" t="s">
        <v>2135</v>
      </c>
      <c r="F381" s="1" t="s">
        <v>391</v>
      </c>
      <c r="G381" s="2">
        <v>299.0</v>
      </c>
      <c r="H381" s="2">
        <v>499.0</v>
      </c>
      <c r="I381" s="2">
        <v>436.0</v>
      </c>
      <c r="J381" s="1" t="s">
        <v>2136</v>
      </c>
      <c r="K381" s="2">
        <v>0.0</v>
      </c>
      <c r="L381" s="2">
        <v>0.0</v>
      </c>
      <c r="M381" s="1" t="s">
        <v>710</v>
      </c>
      <c r="N381" s="1" t="s">
        <v>2137</v>
      </c>
      <c r="O381" s="2">
        <v>1.0</v>
      </c>
      <c r="P381" s="2">
        <v>0.0</v>
      </c>
      <c r="Q381" s="2">
        <v>0.0</v>
      </c>
      <c r="R381" s="2">
        <v>0.0</v>
      </c>
      <c r="S381" s="1" t="s">
        <v>394</v>
      </c>
      <c r="T381" s="1" t="s">
        <v>127</v>
      </c>
      <c r="U381" s="1" t="s">
        <v>238</v>
      </c>
      <c r="V381" s="1" t="s">
        <v>395</v>
      </c>
      <c r="W381" s="2">
        <v>0.0</v>
      </c>
    </row>
    <row r="382">
      <c r="A382" s="1" t="s">
        <v>23</v>
      </c>
      <c r="B382" s="2">
        <v>387939.0</v>
      </c>
      <c r="C382" s="1" t="s">
        <v>2138</v>
      </c>
      <c r="D382" s="3" t="s">
        <v>2139</v>
      </c>
      <c r="E382" s="1" t="s">
        <v>2140</v>
      </c>
      <c r="F382" s="1" t="s">
        <v>2141</v>
      </c>
      <c r="G382" s="2">
        <v>10.0</v>
      </c>
      <c r="H382" s="2">
        <v>12.0</v>
      </c>
      <c r="I382" s="2">
        <v>44.0</v>
      </c>
      <c r="J382" s="1" t="s">
        <v>2142</v>
      </c>
      <c r="K382" s="2">
        <v>0.0</v>
      </c>
      <c r="L382" s="2">
        <v>0.0</v>
      </c>
      <c r="M382" s="1" t="s">
        <v>40</v>
      </c>
      <c r="N382" s="1" t="s">
        <v>40</v>
      </c>
      <c r="O382" s="2">
        <v>0.0</v>
      </c>
      <c r="P382" s="2">
        <v>0.0</v>
      </c>
      <c r="Q382" s="2">
        <v>1.0</v>
      </c>
      <c r="R382" s="2">
        <v>0.0</v>
      </c>
      <c r="S382" s="1" t="s">
        <v>142</v>
      </c>
      <c r="T382" s="1" t="s">
        <v>34</v>
      </c>
      <c r="U382" s="1" t="s">
        <v>446</v>
      </c>
      <c r="V382" s="1" t="s">
        <v>111</v>
      </c>
      <c r="W382" s="2">
        <v>0.0</v>
      </c>
    </row>
    <row r="383" hidden="1">
      <c r="A383" s="1" t="s">
        <v>23</v>
      </c>
      <c r="B383" s="2">
        <v>435912.0</v>
      </c>
      <c r="C383" s="1" t="s">
        <v>2143</v>
      </c>
      <c r="D383" s="3" t="s">
        <v>2144</v>
      </c>
      <c r="E383" s="1" t="s">
        <v>2145</v>
      </c>
      <c r="F383" s="1" t="s">
        <v>375</v>
      </c>
      <c r="G383" s="2">
        <v>10.0</v>
      </c>
      <c r="H383" s="2">
        <v>12.0</v>
      </c>
      <c r="I383" s="2">
        <v>15.0</v>
      </c>
      <c r="J383" s="1" t="s">
        <v>2146</v>
      </c>
      <c r="K383" s="2">
        <v>0.0</v>
      </c>
      <c r="L383" s="2">
        <v>0.0</v>
      </c>
      <c r="M383" s="1" t="s">
        <v>40</v>
      </c>
      <c r="N383" s="1" t="s">
        <v>40</v>
      </c>
      <c r="O383" s="2">
        <v>0.0</v>
      </c>
      <c r="P383" s="2">
        <v>0.0</v>
      </c>
      <c r="Q383" s="2">
        <v>1.0</v>
      </c>
      <c r="R383" s="2">
        <v>0.0</v>
      </c>
      <c r="S383" s="1" t="s">
        <v>2147</v>
      </c>
      <c r="T383" s="1" t="s">
        <v>60</v>
      </c>
      <c r="U383" s="1" t="s">
        <v>1424</v>
      </c>
      <c r="V383" s="1" t="s">
        <v>111</v>
      </c>
      <c r="W383" s="2">
        <v>0.0</v>
      </c>
    </row>
    <row r="384" hidden="1">
      <c r="A384" s="1" t="s">
        <v>23</v>
      </c>
      <c r="B384" s="2">
        <v>392922.0</v>
      </c>
      <c r="C384" s="1" t="s">
        <v>2148</v>
      </c>
      <c r="D384" s="3" t="s">
        <v>2149</v>
      </c>
      <c r="E384" s="1" t="s">
        <v>2150</v>
      </c>
      <c r="F384" s="1" t="s">
        <v>771</v>
      </c>
      <c r="G384" s="2">
        <v>12.0</v>
      </c>
      <c r="H384" s="2">
        <v>0.0</v>
      </c>
      <c r="I384" s="2">
        <v>20.0</v>
      </c>
      <c r="J384" s="1" t="s">
        <v>2151</v>
      </c>
      <c r="K384" s="2">
        <v>1.0</v>
      </c>
      <c r="L384" s="2">
        <v>1.0</v>
      </c>
      <c r="M384" s="1" t="s">
        <v>40</v>
      </c>
      <c r="N384" s="1" t="s">
        <v>40</v>
      </c>
      <c r="O384" s="2">
        <v>0.0</v>
      </c>
      <c r="P384" s="2">
        <v>0.0</v>
      </c>
      <c r="Q384" s="2">
        <v>1.0</v>
      </c>
      <c r="R384" s="2">
        <v>0.0</v>
      </c>
      <c r="S384" s="1" t="s">
        <v>2152</v>
      </c>
      <c r="T384" s="1" t="s">
        <v>1152</v>
      </c>
      <c r="U384" s="1" t="s">
        <v>51</v>
      </c>
      <c r="V384" s="1" t="s">
        <v>42</v>
      </c>
      <c r="W384" s="2">
        <v>0.0</v>
      </c>
    </row>
    <row r="385">
      <c r="A385" s="1" t="s">
        <v>23</v>
      </c>
      <c r="B385" s="2">
        <v>353713.0</v>
      </c>
      <c r="C385" s="1" t="s">
        <v>2153</v>
      </c>
      <c r="D385" s="3" t="s">
        <v>2154</v>
      </c>
      <c r="E385" s="1" t="s">
        <v>2155</v>
      </c>
      <c r="F385" s="1" t="s">
        <v>2156</v>
      </c>
      <c r="G385" s="2">
        <v>10.0</v>
      </c>
      <c r="H385" s="2">
        <v>12.0</v>
      </c>
      <c r="I385" s="2">
        <v>50.0</v>
      </c>
      <c r="J385" s="1" t="s">
        <v>2157</v>
      </c>
      <c r="K385" s="2">
        <v>0.0</v>
      </c>
      <c r="L385" s="2">
        <v>0.0</v>
      </c>
      <c r="M385" s="1" t="s">
        <v>40</v>
      </c>
      <c r="N385" s="1" t="s">
        <v>40</v>
      </c>
      <c r="O385" s="2">
        <v>0.0</v>
      </c>
      <c r="P385" s="2">
        <v>0.0</v>
      </c>
      <c r="Q385" s="2">
        <v>1.0</v>
      </c>
      <c r="R385" s="2">
        <v>0.0</v>
      </c>
      <c r="S385" s="1" t="s">
        <v>2158</v>
      </c>
      <c r="T385" s="1" t="s">
        <v>794</v>
      </c>
      <c r="U385" s="1" t="s">
        <v>791</v>
      </c>
      <c r="V385" s="1" t="s">
        <v>2159</v>
      </c>
      <c r="W385" s="2">
        <v>1.0</v>
      </c>
    </row>
    <row r="386" hidden="1">
      <c r="A386" s="1" t="s">
        <v>23</v>
      </c>
      <c r="B386" s="2">
        <v>197995.0</v>
      </c>
      <c r="C386" s="1" t="s">
        <v>2160</v>
      </c>
      <c r="D386" s="3" t="s">
        <v>2161</v>
      </c>
      <c r="E386" s="1" t="s">
        <v>2162</v>
      </c>
      <c r="F386" s="1" t="s">
        <v>549</v>
      </c>
      <c r="G386" s="2">
        <v>12.0</v>
      </c>
      <c r="H386" s="2">
        <v>30.0</v>
      </c>
      <c r="I386" s="2">
        <v>1552.0</v>
      </c>
      <c r="J386" s="1" t="s">
        <v>2163</v>
      </c>
      <c r="K386" s="2">
        <v>1.0</v>
      </c>
      <c r="L386" s="2">
        <v>150.0</v>
      </c>
      <c r="M386" s="1" t="s">
        <v>40</v>
      </c>
      <c r="N386" s="1" t="s">
        <v>40</v>
      </c>
      <c r="O386" s="2">
        <v>0.0</v>
      </c>
      <c r="P386" s="2">
        <v>0.0</v>
      </c>
      <c r="Q386" s="2">
        <v>1.0</v>
      </c>
      <c r="R386" s="2">
        <v>0.0</v>
      </c>
      <c r="S386" s="1" t="s">
        <v>1479</v>
      </c>
      <c r="T386" s="1" t="s">
        <v>124</v>
      </c>
      <c r="U386" s="1" t="s">
        <v>2164</v>
      </c>
      <c r="V386" s="1" t="s">
        <v>127</v>
      </c>
      <c r="W386" s="2">
        <v>0.0</v>
      </c>
    </row>
    <row r="387" hidden="1">
      <c r="A387" s="1" t="s">
        <v>23</v>
      </c>
      <c r="B387" s="2">
        <v>24314.0</v>
      </c>
      <c r="C387" s="1" t="s">
        <v>269</v>
      </c>
      <c r="D387" s="3" t="s">
        <v>2165</v>
      </c>
      <c r="E387" s="1" t="s">
        <v>2166</v>
      </c>
      <c r="F387" s="1" t="s">
        <v>38</v>
      </c>
      <c r="G387" s="2">
        <v>995.0</v>
      </c>
      <c r="H387" s="2">
        <v>0.0</v>
      </c>
      <c r="I387" s="2">
        <v>9264.0</v>
      </c>
      <c r="J387" s="1" t="s">
        <v>273</v>
      </c>
      <c r="K387" s="2">
        <v>0.0</v>
      </c>
      <c r="L387" s="2">
        <v>0.0</v>
      </c>
      <c r="M387" s="1" t="s">
        <v>274</v>
      </c>
      <c r="N387" s="1" t="s">
        <v>952</v>
      </c>
      <c r="O387" s="2">
        <v>0.0</v>
      </c>
      <c r="P387" s="2">
        <v>1.0</v>
      </c>
      <c r="Q387" s="2">
        <v>0.0</v>
      </c>
      <c r="R387" s="2">
        <v>0.0</v>
      </c>
      <c r="S387" s="1" t="s">
        <v>276</v>
      </c>
      <c r="T387" s="1" t="s">
        <v>277</v>
      </c>
      <c r="U387" s="1" t="s">
        <v>101</v>
      </c>
      <c r="V387" s="1" t="s">
        <v>278</v>
      </c>
      <c r="W387" s="2">
        <v>0.0</v>
      </c>
    </row>
    <row r="388" hidden="1">
      <c r="A388" s="1" t="s">
        <v>23</v>
      </c>
      <c r="B388" s="2">
        <v>201532.0</v>
      </c>
      <c r="C388" s="1" t="s">
        <v>2167</v>
      </c>
      <c r="D388" s="3" t="s">
        <v>2168</v>
      </c>
      <c r="E388" s="1" t="s">
        <v>2169</v>
      </c>
      <c r="F388" s="1" t="s">
        <v>549</v>
      </c>
      <c r="G388" s="2">
        <v>12.0</v>
      </c>
      <c r="H388" s="2">
        <v>0.0</v>
      </c>
      <c r="I388" s="2">
        <v>675.0</v>
      </c>
      <c r="J388" s="1" t="s">
        <v>2170</v>
      </c>
      <c r="K388" s="2">
        <v>1.0</v>
      </c>
      <c r="L388" s="2">
        <v>240.0</v>
      </c>
      <c r="M388" s="1" t="s">
        <v>40</v>
      </c>
      <c r="N388" s="1" t="s">
        <v>40</v>
      </c>
      <c r="O388" s="2">
        <v>0.0</v>
      </c>
      <c r="P388" s="2">
        <v>0.0</v>
      </c>
      <c r="Q388" s="2">
        <v>1.0</v>
      </c>
      <c r="R388" s="2">
        <v>0.0</v>
      </c>
      <c r="S388" s="1" t="s">
        <v>2171</v>
      </c>
      <c r="T388" s="1" t="s">
        <v>972</v>
      </c>
      <c r="U388" s="1" t="s">
        <v>972</v>
      </c>
      <c r="V388" s="1" t="s">
        <v>346</v>
      </c>
      <c r="W388" s="2">
        <v>1.0</v>
      </c>
    </row>
    <row r="389">
      <c r="A389" s="1" t="s">
        <v>23</v>
      </c>
      <c r="B389" s="2">
        <v>226377.0</v>
      </c>
      <c r="C389" s="1" t="s">
        <v>2172</v>
      </c>
      <c r="D389" s="3" t="s">
        <v>2173</v>
      </c>
      <c r="E389" s="1" t="s">
        <v>2174</v>
      </c>
      <c r="F389" s="1" t="s">
        <v>1799</v>
      </c>
      <c r="G389" s="2">
        <v>12.0</v>
      </c>
      <c r="H389" s="2">
        <v>20.0</v>
      </c>
      <c r="I389" s="2">
        <v>814.0</v>
      </c>
      <c r="J389" s="1" t="s">
        <v>2175</v>
      </c>
      <c r="K389" s="2">
        <v>1.0</v>
      </c>
      <c r="L389" s="2">
        <v>30.0</v>
      </c>
      <c r="M389" s="1" t="s">
        <v>40</v>
      </c>
      <c r="N389" s="1" t="s">
        <v>40</v>
      </c>
      <c r="O389" s="2">
        <v>0.0</v>
      </c>
      <c r="P389" s="2">
        <v>0.0</v>
      </c>
      <c r="Q389" s="2">
        <v>1.0</v>
      </c>
      <c r="R389" s="2">
        <v>0.0</v>
      </c>
      <c r="S389" s="1" t="s">
        <v>2176</v>
      </c>
      <c r="T389" s="1" t="s">
        <v>156</v>
      </c>
      <c r="U389" s="1" t="s">
        <v>2177</v>
      </c>
      <c r="V389" s="1" t="s">
        <v>60</v>
      </c>
      <c r="W389" s="2">
        <v>0.0</v>
      </c>
    </row>
    <row r="390" hidden="1">
      <c r="A390" s="1" t="s">
        <v>23</v>
      </c>
      <c r="B390" s="2">
        <v>224235.0</v>
      </c>
      <c r="C390" s="1" t="s">
        <v>2178</v>
      </c>
      <c r="D390" s="3" t="s">
        <v>2179</v>
      </c>
      <c r="E390" s="1" t="s">
        <v>2180</v>
      </c>
      <c r="F390" s="1" t="s">
        <v>1213</v>
      </c>
      <c r="G390" s="2">
        <v>18.99</v>
      </c>
      <c r="H390" s="2">
        <v>0.0</v>
      </c>
      <c r="I390" s="2">
        <v>376.0</v>
      </c>
      <c r="J390" s="1" t="s">
        <v>2181</v>
      </c>
      <c r="K390" s="2">
        <v>1.0</v>
      </c>
      <c r="L390" s="2">
        <v>2.0</v>
      </c>
      <c r="M390" s="1" t="s">
        <v>40</v>
      </c>
      <c r="N390" s="1" t="s">
        <v>40</v>
      </c>
      <c r="O390" s="2">
        <v>0.0</v>
      </c>
      <c r="P390" s="2">
        <v>0.0</v>
      </c>
      <c r="Q390" s="2">
        <v>1.0</v>
      </c>
      <c r="R390" s="2">
        <v>0.0</v>
      </c>
      <c r="S390" s="1" t="s">
        <v>156</v>
      </c>
      <c r="T390" s="1" t="s">
        <v>83</v>
      </c>
      <c r="U390" s="1" t="s">
        <v>1992</v>
      </c>
      <c r="V390" s="1" t="s">
        <v>84</v>
      </c>
      <c r="W390" s="2">
        <v>0.0</v>
      </c>
    </row>
    <row r="391" hidden="1">
      <c r="A391" s="1" t="s">
        <v>23</v>
      </c>
      <c r="B391" s="2">
        <v>20416.0</v>
      </c>
      <c r="C391" s="1" t="s">
        <v>2182</v>
      </c>
      <c r="D391" s="3" t="s">
        <v>2183</v>
      </c>
      <c r="E391" s="1" t="s">
        <v>104</v>
      </c>
      <c r="F391" s="1" t="s">
        <v>105</v>
      </c>
      <c r="G391" s="1" t="s">
        <v>106</v>
      </c>
      <c r="H391" s="2">
        <v>0.0</v>
      </c>
      <c r="I391" s="2">
        <v>3754.0</v>
      </c>
      <c r="J391" s="1" t="s">
        <v>2184</v>
      </c>
      <c r="K391" s="2">
        <v>0.0</v>
      </c>
      <c r="L391" s="2">
        <v>0.0</v>
      </c>
      <c r="M391" s="1" t="s">
        <v>40</v>
      </c>
      <c r="N391" s="1" t="s">
        <v>40</v>
      </c>
      <c r="O391" s="2">
        <v>0.0</v>
      </c>
      <c r="P391" s="2">
        <v>0.0</v>
      </c>
      <c r="Q391" s="2">
        <v>0.0</v>
      </c>
      <c r="R391" s="2">
        <v>0.0</v>
      </c>
      <c r="S391" s="1" t="s">
        <v>2185</v>
      </c>
      <c r="T391" s="1" t="s">
        <v>1919</v>
      </c>
      <c r="U391" s="1" t="s">
        <v>2186</v>
      </c>
      <c r="V391" s="1" t="s">
        <v>111</v>
      </c>
      <c r="W391" s="2">
        <v>0.0</v>
      </c>
    </row>
    <row r="392" hidden="1">
      <c r="A392" s="1" t="s">
        <v>23</v>
      </c>
      <c r="B392" s="2">
        <v>199350.0</v>
      </c>
      <c r="C392" s="1" t="s">
        <v>2187</v>
      </c>
      <c r="D392" s="3" t="s">
        <v>2188</v>
      </c>
      <c r="E392" s="1" t="s">
        <v>1753</v>
      </c>
      <c r="F392" s="1" t="s">
        <v>1754</v>
      </c>
      <c r="G392" s="2">
        <v>1585.0</v>
      </c>
      <c r="H392" s="2">
        <v>0.0</v>
      </c>
      <c r="I392" s="2">
        <v>505.0</v>
      </c>
      <c r="J392" s="1" t="s">
        <v>2189</v>
      </c>
      <c r="K392" s="2">
        <v>0.0</v>
      </c>
      <c r="L392" s="2">
        <v>0.0</v>
      </c>
      <c r="M392" s="1" t="s">
        <v>1965</v>
      </c>
      <c r="N392" s="1" t="s">
        <v>1232</v>
      </c>
      <c r="O392" s="2">
        <v>1.0</v>
      </c>
      <c r="P392" s="2">
        <v>0.0</v>
      </c>
      <c r="Q392" s="2">
        <v>0.0</v>
      </c>
      <c r="R392" s="2">
        <v>0.0</v>
      </c>
      <c r="S392" s="1" t="s">
        <v>68</v>
      </c>
      <c r="T392" s="1" t="s">
        <v>32</v>
      </c>
      <c r="U392" s="1" t="s">
        <v>1234</v>
      </c>
      <c r="V392" s="1" t="s">
        <v>111</v>
      </c>
      <c r="W392" s="2">
        <v>0.0</v>
      </c>
    </row>
    <row r="393" hidden="1">
      <c r="A393" s="1" t="s">
        <v>23</v>
      </c>
      <c r="B393" s="2">
        <v>233657.0</v>
      </c>
      <c r="C393" s="1" t="s">
        <v>2190</v>
      </c>
      <c r="D393" s="3" t="s">
        <v>2191</v>
      </c>
      <c r="E393" s="1" t="s">
        <v>2192</v>
      </c>
      <c r="F393" s="1" t="s">
        <v>927</v>
      </c>
      <c r="G393" s="2">
        <v>12.0</v>
      </c>
      <c r="H393" s="2">
        <v>23.0</v>
      </c>
      <c r="I393" s="2">
        <v>730.0</v>
      </c>
      <c r="J393" s="1" t="s">
        <v>2193</v>
      </c>
      <c r="K393" s="2">
        <v>1.0</v>
      </c>
      <c r="L393" s="2">
        <v>180.0</v>
      </c>
      <c r="M393" s="1" t="s">
        <v>40</v>
      </c>
      <c r="N393" s="1" t="s">
        <v>40</v>
      </c>
      <c r="O393" s="2">
        <v>0.0</v>
      </c>
      <c r="P393" s="2">
        <v>0.0</v>
      </c>
      <c r="Q393" s="2">
        <v>1.0</v>
      </c>
      <c r="R393" s="2">
        <v>0.0</v>
      </c>
      <c r="S393" s="1" t="s">
        <v>935</v>
      </c>
      <c r="T393" s="1" t="s">
        <v>1254</v>
      </c>
      <c r="U393" s="1" t="s">
        <v>1253</v>
      </c>
      <c r="V393" s="1" t="s">
        <v>346</v>
      </c>
      <c r="W393" s="2">
        <v>0.0</v>
      </c>
    </row>
    <row r="394" hidden="1">
      <c r="A394" s="1" t="s">
        <v>23</v>
      </c>
      <c r="B394" s="2">
        <v>237348.0</v>
      </c>
      <c r="C394" s="1" t="s">
        <v>2194</v>
      </c>
      <c r="D394" s="3" t="s">
        <v>2195</v>
      </c>
      <c r="E394" s="1" t="s">
        <v>2196</v>
      </c>
      <c r="F394" s="1" t="s">
        <v>927</v>
      </c>
      <c r="G394" s="2">
        <v>12.0</v>
      </c>
      <c r="H394" s="2">
        <v>18.0</v>
      </c>
      <c r="I394" s="2">
        <v>1493.0</v>
      </c>
      <c r="J394" s="1" t="s">
        <v>2197</v>
      </c>
      <c r="K394" s="2">
        <v>1.0</v>
      </c>
      <c r="L394" s="2">
        <v>180.0</v>
      </c>
      <c r="M394" s="1" t="s">
        <v>40</v>
      </c>
      <c r="N394" s="1" t="s">
        <v>40</v>
      </c>
      <c r="O394" s="2">
        <v>0.0</v>
      </c>
      <c r="P394" s="2">
        <v>0.0</v>
      </c>
      <c r="Q394" s="2">
        <v>1.0</v>
      </c>
      <c r="R394" s="2">
        <v>0.0</v>
      </c>
      <c r="S394" s="1" t="s">
        <v>2198</v>
      </c>
      <c r="T394" s="1" t="s">
        <v>127</v>
      </c>
      <c r="U394" s="1" t="s">
        <v>791</v>
      </c>
      <c r="V394" s="1" t="s">
        <v>1180</v>
      </c>
      <c r="W394" s="2">
        <v>0.0</v>
      </c>
    </row>
    <row r="395" hidden="1">
      <c r="A395" s="1" t="s">
        <v>23</v>
      </c>
      <c r="B395" s="2">
        <v>227506.0</v>
      </c>
      <c r="C395" s="1" t="s">
        <v>2199</v>
      </c>
      <c r="D395" s="3" t="s">
        <v>2200</v>
      </c>
      <c r="E395" s="1" t="s">
        <v>2201</v>
      </c>
      <c r="F395" s="1" t="s">
        <v>1348</v>
      </c>
      <c r="G395" s="2">
        <v>12.0</v>
      </c>
      <c r="H395" s="2">
        <v>65.0</v>
      </c>
      <c r="I395" s="2">
        <v>16716.0</v>
      </c>
      <c r="J395" s="1" t="s">
        <v>2202</v>
      </c>
      <c r="K395" s="2">
        <v>1.0</v>
      </c>
      <c r="L395" s="2">
        <v>120.0</v>
      </c>
      <c r="M395" s="1" t="s">
        <v>40</v>
      </c>
      <c r="N395" s="1" t="s">
        <v>40</v>
      </c>
      <c r="O395" s="2">
        <v>0.0</v>
      </c>
      <c r="P395" s="2">
        <v>0.0</v>
      </c>
      <c r="Q395" s="2">
        <v>1.0</v>
      </c>
      <c r="R395" s="2">
        <v>0.0</v>
      </c>
      <c r="S395" s="1" t="s">
        <v>957</v>
      </c>
      <c r="T395" s="1" t="s">
        <v>125</v>
      </c>
      <c r="U395" s="1" t="s">
        <v>110</v>
      </c>
      <c r="V395" s="1" t="s">
        <v>111</v>
      </c>
      <c r="W395" s="2">
        <v>1.0</v>
      </c>
    </row>
    <row r="396">
      <c r="A396" s="1" t="s">
        <v>23</v>
      </c>
      <c r="B396" s="2">
        <v>242326.0</v>
      </c>
      <c r="C396" s="1" t="s">
        <v>2203</v>
      </c>
      <c r="D396" s="3" t="s">
        <v>2204</v>
      </c>
      <c r="E396" s="1" t="s">
        <v>2205</v>
      </c>
      <c r="F396" s="1" t="s">
        <v>2206</v>
      </c>
      <c r="G396" s="2">
        <v>12.0</v>
      </c>
      <c r="H396" s="2">
        <v>55.0</v>
      </c>
      <c r="I396" s="2">
        <v>407.0</v>
      </c>
      <c r="J396" s="1" t="s">
        <v>1385</v>
      </c>
      <c r="K396" s="2">
        <v>1.0</v>
      </c>
      <c r="L396" s="2">
        <v>150.0</v>
      </c>
      <c r="M396" s="1" t="s">
        <v>40</v>
      </c>
      <c r="N396" s="1" t="s">
        <v>40</v>
      </c>
      <c r="O396" s="2">
        <v>0.0</v>
      </c>
      <c r="P396" s="2">
        <v>0.0</v>
      </c>
      <c r="Q396" s="2">
        <v>1.0</v>
      </c>
      <c r="R396" s="2">
        <v>0.0</v>
      </c>
      <c r="S396" s="1" t="s">
        <v>1069</v>
      </c>
      <c r="T396" s="1" t="s">
        <v>1070</v>
      </c>
      <c r="U396" s="1" t="s">
        <v>292</v>
      </c>
      <c r="V396" s="1" t="s">
        <v>753</v>
      </c>
      <c r="W396" s="2">
        <v>0.0</v>
      </c>
    </row>
    <row r="397">
      <c r="A397" s="1" t="s">
        <v>23</v>
      </c>
      <c r="B397" s="2">
        <v>247759.0</v>
      </c>
      <c r="C397" s="1" t="s">
        <v>2207</v>
      </c>
      <c r="D397" s="3" t="s">
        <v>2208</v>
      </c>
      <c r="E397" s="1" t="s">
        <v>2209</v>
      </c>
      <c r="F397" s="1" t="s">
        <v>1147</v>
      </c>
      <c r="G397" s="2">
        <v>499.0</v>
      </c>
      <c r="H397" s="2">
        <v>0.0</v>
      </c>
      <c r="I397" s="2">
        <v>4.0</v>
      </c>
      <c r="J397" s="1" t="s">
        <v>2210</v>
      </c>
      <c r="K397" s="2">
        <v>0.0</v>
      </c>
      <c r="L397" s="2">
        <v>0.0</v>
      </c>
      <c r="M397" s="1" t="s">
        <v>1149</v>
      </c>
      <c r="N397" s="1" t="s">
        <v>1150</v>
      </c>
      <c r="O397" s="2">
        <v>0.0</v>
      </c>
      <c r="P397" s="2">
        <v>1.0</v>
      </c>
      <c r="Q397" s="2">
        <v>2.0</v>
      </c>
      <c r="R397" s="2">
        <v>0.0</v>
      </c>
      <c r="S397" s="1" t="s">
        <v>1048</v>
      </c>
      <c r="T397" s="1" t="s">
        <v>42</v>
      </c>
      <c r="U397" s="1" t="s">
        <v>51</v>
      </c>
      <c r="V397" s="1" t="s">
        <v>2211</v>
      </c>
      <c r="W397" s="2">
        <v>0.0</v>
      </c>
    </row>
    <row r="398">
      <c r="A398" s="1" t="s">
        <v>23</v>
      </c>
      <c r="B398" s="2">
        <v>269923.0</v>
      </c>
      <c r="C398" s="1" t="s">
        <v>2212</v>
      </c>
      <c r="D398" s="3" t="s">
        <v>2213</v>
      </c>
      <c r="E398" s="1" t="s">
        <v>2214</v>
      </c>
      <c r="F398" s="1" t="s">
        <v>961</v>
      </c>
      <c r="G398" s="1" t="s">
        <v>106</v>
      </c>
      <c r="H398" s="2">
        <v>0.0</v>
      </c>
      <c r="I398" s="2">
        <v>2120.0</v>
      </c>
      <c r="J398" s="1" t="s">
        <v>2215</v>
      </c>
      <c r="K398" s="2">
        <v>0.0</v>
      </c>
      <c r="L398" s="2">
        <v>0.0</v>
      </c>
      <c r="M398" s="1" t="s">
        <v>2216</v>
      </c>
      <c r="N398" s="1" t="s">
        <v>2217</v>
      </c>
      <c r="O398" s="2">
        <v>1.0</v>
      </c>
      <c r="P398" s="2">
        <v>0.0</v>
      </c>
      <c r="Q398" s="2">
        <v>0.0</v>
      </c>
      <c r="R398" s="2">
        <v>0.0</v>
      </c>
      <c r="S398" s="1" t="s">
        <v>1600</v>
      </c>
      <c r="T398" s="1" t="s">
        <v>149</v>
      </c>
      <c r="U398" s="1" t="s">
        <v>150</v>
      </c>
      <c r="V398" s="1" t="s">
        <v>2218</v>
      </c>
      <c r="W398" s="2">
        <v>0.0</v>
      </c>
    </row>
    <row r="399" hidden="1">
      <c r="A399" s="1" t="s">
        <v>23</v>
      </c>
      <c r="B399" s="2">
        <v>271839.0</v>
      </c>
      <c r="C399" s="1" t="s">
        <v>2219</v>
      </c>
      <c r="D399" s="3" t="s">
        <v>2220</v>
      </c>
      <c r="E399" s="1" t="s">
        <v>1029</v>
      </c>
      <c r="F399" s="1" t="s">
        <v>381</v>
      </c>
      <c r="G399" s="1" t="s">
        <v>106</v>
      </c>
      <c r="H399" s="2">
        <v>0.0</v>
      </c>
      <c r="I399" s="2">
        <v>212.0</v>
      </c>
      <c r="J399" s="1" t="s">
        <v>382</v>
      </c>
      <c r="K399" s="2">
        <v>0.0</v>
      </c>
      <c r="L399" s="2">
        <v>0.0</v>
      </c>
      <c r="M399" s="1" t="s">
        <v>383</v>
      </c>
      <c r="N399" s="1" t="s">
        <v>40</v>
      </c>
      <c r="O399" s="2">
        <v>0.0</v>
      </c>
      <c r="P399" s="2">
        <v>0.0</v>
      </c>
      <c r="Q399" s="2">
        <v>0.0</v>
      </c>
      <c r="R399" s="2">
        <v>0.0</v>
      </c>
      <c r="S399" s="1" t="s">
        <v>60</v>
      </c>
      <c r="T399" s="1" t="s">
        <v>258</v>
      </c>
      <c r="U399" s="1" t="s">
        <v>40</v>
      </c>
      <c r="V399" s="1" t="s">
        <v>60</v>
      </c>
      <c r="W399" s="2">
        <v>0.0</v>
      </c>
    </row>
    <row r="400" hidden="1">
      <c r="A400" s="1" t="s">
        <v>23</v>
      </c>
      <c r="B400" s="2">
        <v>282429.0</v>
      </c>
      <c r="C400" s="1" t="s">
        <v>2221</v>
      </c>
      <c r="D400" s="3" t="s">
        <v>2222</v>
      </c>
      <c r="E400" s="1" t="s">
        <v>2223</v>
      </c>
      <c r="F400" s="1" t="s">
        <v>247</v>
      </c>
      <c r="G400" s="2">
        <v>10.0</v>
      </c>
      <c r="H400" s="2">
        <v>14.0</v>
      </c>
      <c r="I400" s="2">
        <v>503.0</v>
      </c>
      <c r="J400" s="1" t="s">
        <v>2224</v>
      </c>
      <c r="K400" s="2">
        <v>1.0</v>
      </c>
      <c r="L400" s="2">
        <v>10.0</v>
      </c>
      <c r="M400" s="1" t="s">
        <v>40</v>
      </c>
      <c r="N400" s="1" t="s">
        <v>40</v>
      </c>
      <c r="O400" s="2">
        <v>0.0</v>
      </c>
      <c r="P400" s="2">
        <v>0.0</v>
      </c>
      <c r="Q400" s="2">
        <v>1.0</v>
      </c>
      <c r="R400" s="2">
        <v>0.0</v>
      </c>
      <c r="S400" s="1" t="s">
        <v>2225</v>
      </c>
      <c r="T400" s="1" t="s">
        <v>2226</v>
      </c>
      <c r="U400" s="1" t="s">
        <v>2227</v>
      </c>
      <c r="V400" s="1" t="s">
        <v>111</v>
      </c>
      <c r="W400" s="2">
        <v>0.0</v>
      </c>
    </row>
    <row r="401" hidden="1">
      <c r="A401" s="1" t="s">
        <v>23</v>
      </c>
      <c r="B401" s="2">
        <v>289759.0</v>
      </c>
      <c r="C401" s="1" t="s">
        <v>2228</v>
      </c>
      <c r="D401" s="3" t="s">
        <v>2229</v>
      </c>
      <c r="E401" s="1" t="s">
        <v>2230</v>
      </c>
      <c r="F401" s="1" t="s">
        <v>2231</v>
      </c>
      <c r="G401" s="2">
        <v>12.0</v>
      </c>
      <c r="H401" s="2">
        <v>19.0</v>
      </c>
      <c r="I401" s="2">
        <v>57.0</v>
      </c>
      <c r="J401" s="1" t="s">
        <v>2232</v>
      </c>
      <c r="K401" s="2">
        <v>0.0</v>
      </c>
      <c r="L401" s="2">
        <v>0.0</v>
      </c>
      <c r="M401" s="1" t="s">
        <v>40</v>
      </c>
      <c r="N401" s="1" t="s">
        <v>40</v>
      </c>
      <c r="O401" s="2">
        <v>0.0</v>
      </c>
      <c r="P401" s="2">
        <v>0.0</v>
      </c>
      <c r="Q401" s="2">
        <v>1.0</v>
      </c>
      <c r="R401" s="2">
        <v>0.0</v>
      </c>
      <c r="S401" s="1" t="s">
        <v>816</v>
      </c>
      <c r="T401" s="1" t="s">
        <v>581</v>
      </c>
      <c r="U401" s="1" t="s">
        <v>893</v>
      </c>
      <c r="V401" s="1" t="s">
        <v>2233</v>
      </c>
      <c r="W401" s="2">
        <v>1.0</v>
      </c>
    </row>
    <row r="402" hidden="1">
      <c r="A402" s="1" t="s">
        <v>23</v>
      </c>
      <c r="B402" s="2">
        <v>313001.0</v>
      </c>
      <c r="C402" s="1" t="s">
        <v>2234</v>
      </c>
      <c r="D402" s="3" t="s">
        <v>2235</v>
      </c>
      <c r="E402" s="1" t="s">
        <v>2236</v>
      </c>
      <c r="F402" s="1" t="s">
        <v>323</v>
      </c>
      <c r="G402" s="2">
        <v>0.0</v>
      </c>
      <c r="H402" s="2">
        <v>0.0</v>
      </c>
      <c r="I402" s="2">
        <v>1290.0</v>
      </c>
      <c r="J402" s="1" t="s">
        <v>2237</v>
      </c>
      <c r="K402" s="2">
        <v>0.0</v>
      </c>
      <c r="L402" s="2">
        <v>0.0</v>
      </c>
      <c r="M402" s="1" t="s">
        <v>40</v>
      </c>
      <c r="N402" s="1" t="s">
        <v>40</v>
      </c>
      <c r="O402" s="2">
        <v>0.0</v>
      </c>
      <c r="P402" s="2">
        <v>0.0</v>
      </c>
      <c r="Q402" s="2">
        <v>1.0</v>
      </c>
      <c r="R402" s="2">
        <v>0.0</v>
      </c>
      <c r="S402" s="1" t="s">
        <v>312</v>
      </c>
      <c r="T402" s="1" t="s">
        <v>312</v>
      </c>
      <c r="U402" s="1" t="s">
        <v>314</v>
      </c>
      <c r="V402" s="1" t="s">
        <v>314</v>
      </c>
      <c r="W402" s="2">
        <v>1.0</v>
      </c>
    </row>
    <row r="403">
      <c r="A403" s="1" t="s">
        <v>23</v>
      </c>
      <c r="B403" s="2">
        <v>320364.0</v>
      </c>
      <c r="C403" s="1" t="s">
        <v>2238</v>
      </c>
      <c r="D403" s="3" t="s">
        <v>2239</v>
      </c>
      <c r="E403" s="1" t="s">
        <v>2240</v>
      </c>
      <c r="F403" s="1" t="s">
        <v>247</v>
      </c>
      <c r="G403" s="2">
        <v>10.0</v>
      </c>
      <c r="H403" s="2">
        <v>15.0</v>
      </c>
      <c r="I403" s="2">
        <v>15.0</v>
      </c>
      <c r="J403" s="1" t="s">
        <v>2241</v>
      </c>
      <c r="K403" s="2">
        <v>1.0</v>
      </c>
      <c r="L403" s="2">
        <v>10.0</v>
      </c>
      <c r="M403" s="1" t="s">
        <v>40</v>
      </c>
      <c r="N403" s="1" t="s">
        <v>40</v>
      </c>
      <c r="O403" s="2">
        <v>0.0</v>
      </c>
      <c r="P403" s="2">
        <v>0.0</v>
      </c>
      <c r="Q403" s="2">
        <v>1.0</v>
      </c>
      <c r="R403" s="2">
        <v>0.0</v>
      </c>
      <c r="S403" s="1" t="s">
        <v>340</v>
      </c>
      <c r="T403" s="1" t="s">
        <v>2242</v>
      </c>
      <c r="U403" s="1" t="s">
        <v>40</v>
      </c>
      <c r="V403" s="1" t="s">
        <v>340</v>
      </c>
      <c r="W403" s="2">
        <v>0.0</v>
      </c>
    </row>
    <row r="404" hidden="1">
      <c r="A404" s="1" t="s">
        <v>23</v>
      </c>
      <c r="B404" s="2">
        <v>328152.0</v>
      </c>
      <c r="C404" s="1" t="s">
        <v>2243</v>
      </c>
      <c r="D404" s="3" t="s">
        <v>2244</v>
      </c>
      <c r="E404" s="1" t="s">
        <v>1603</v>
      </c>
      <c r="F404" s="1" t="s">
        <v>609</v>
      </c>
      <c r="G404" s="2">
        <v>516.0</v>
      </c>
      <c r="H404" s="2">
        <v>0.0</v>
      </c>
      <c r="I404" s="2">
        <v>95.0</v>
      </c>
      <c r="J404" s="1" t="s">
        <v>1604</v>
      </c>
      <c r="K404" s="2">
        <v>0.0</v>
      </c>
      <c r="L404" s="2">
        <v>0.0</v>
      </c>
      <c r="M404" s="1" t="s">
        <v>609</v>
      </c>
      <c r="N404" s="1" t="s">
        <v>611</v>
      </c>
      <c r="O404" s="2">
        <v>0.0</v>
      </c>
      <c r="P404" s="2">
        <v>1.0</v>
      </c>
      <c r="Q404" s="2">
        <v>0.0</v>
      </c>
      <c r="R404" s="2">
        <v>0.0</v>
      </c>
      <c r="S404" s="1" t="s">
        <v>612</v>
      </c>
      <c r="T404" s="1" t="s">
        <v>612</v>
      </c>
      <c r="U404" s="1" t="s">
        <v>101</v>
      </c>
      <c r="V404" s="1" t="s">
        <v>101</v>
      </c>
      <c r="W404" s="2">
        <v>0.0</v>
      </c>
    </row>
    <row r="405" hidden="1">
      <c r="A405" s="1" t="s">
        <v>23</v>
      </c>
      <c r="B405" s="2">
        <v>343457.0</v>
      </c>
      <c r="C405" s="1" t="s">
        <v>2245</v>
      </c>
      <c r="D405" s="3" t="s">
        <v>2246</v>
      </c>
      <c r="E405" s="1" t="s">
        <v>2247</v>
      </c>
      <c r="F405" s="1" t="s">
        <v>375</v>
      </c>
      <c r="G405" s="2">
        <v>10.0</v>
      </c>
      <c r="H405" s="2">
        <v>12.0</v>
      </c>
      <c r="I405" s="2">
        <v>115.0</v>
      </c>
      <c r="J405" s="1" t="s">
        <v>2248</v>
      </c>
      <c r="K405" s="2">
        <v>0.0</v>
      </c>
      <c r="L405" s="2">
        <v>0.0</v>
      </c>
      <c r="M405" s="1" t="s">
        <v>40</v>
      </c>
      <c r="N405" s="1" t="s">
        <v>40</v>
      </c>
      <c r="O405" s="2">
        <v>0.0</v>
      </c>
      <c r="P405" s="2">
        <v>0.0</v>
      </c>
      <c r="Q405" s="2">
        <v>1.0</v>
      </c>
      <c r="R405" s="2">
        <v>0.0</v>
      </c>
      <c r="S405" s="1" t="s">
        <v>923</v>
      </c>
      <c r="T405" s="1" t="s">
        <v>830</v>
      </c>
      <c r="U405" s="1" t="s">
        <v>60</v>
      </c>
      <c r="V405" s="1" t="s">
        <v>111</v>
      </c>
      <c r="W405" s="2">
        <v>0.0</v>
      </c>
    </row>
    <row r="406" hidden="1">
      <c r="A406" s="1" t="s">
        <v>23</v>
      </c>
      <c r="B406" s="2">
        <v>343880.0</v>
      </c>
      <c r="C406" s="1" t="s">
        <v>2249</v>
      </c>
      <c r="D406" s="3" t="s">
        <v>2250</v>
      </c>
      <c r="E406" s="1" t="s">
        <v>2251</v>
      </c>
      <c r="F406" s="1" t="s">
        <v>375</v>
      </c>
      <c r="G406" s="2">
        <v>10.0</v>
      </c>
      <c r="H406" s="2">
        <v>12.0</v>
      </c>
      <c r="I406" s="2">
        <v>65.0</v>
      </c>
      <c r="J406" s="1" t="s">
        <v>912</v>
      </c>
      <c r="K406" s="2">
        <v>0.0</v>
      </c>
      <c r="L406" s="2">
        <v>0.0</v>
      </c>
      <c r="M406" s="1" t="s">
        <v>40</v>
      </c>
      <c r="N406" s="1" t="s">
        <v>40</v>
      </c>
      <c r="O406" s="2">
        <v>0.0</v>
      </c>
      <c r="P406" s="2">
        <v>0.0</v>
      </c>
      <c r="Q406" s="2">
        <v>1.0</v>
      </c>
      <c r="R406" s="2">
        <v>0.0</v>
      </c>
      <c r="S406" s="1" t="s">
        <v>176</v>
      </c>
      <c r="T406" s="1" t="s">
        <v>177</v>
      </c>
      <c r="U406" s="1" t="s">
        <v>913</v>
      </c>
      <c r="V406" s="1" t="s">
        <v>179</v>
      </c>
      <c r="W406" s="2">
        <v>1.0</v>
      </c>
    </row>
    <row r="407" hidden="1">
      <c r="A407" s="1" t="s">
        <v>23</v>
      </c>
      <c r="B407" s="2">
        <v>333310.0</v>
      </c>
      <c r="C407" s="1" t="s">
        <v>2252</v>
      </c>
      <c r="D407" s="3" t="s">
        <v>2253</v>
      </c>
      <c r="E407" s="1" t="s">
        <v>2254</v>
      </c>
      <c r="F407" s="1" t="s">
        <v>1562</v>
      </c>
      <c r="G407" s="2">
        <v>10.0</v>
      </c>
      <c r="H407" s="2">
        <v>14.0</v>
      </c>
      <c r="I407" s="2">
        <v>1767.0</v>
      </c>
      <c r="J407" s="1" t="s">
        <v>178</v>
      </c>
      <c r="K407" s="2">
        <v>0.0</v>
      </c>
      <c r="L407" s="2">
        <v>0.0</v>
      </c>
      <c r="M407" s="1" t="s">
        <v>40</v>
      </c>
      <c r="N407" s="1" t="s">
        <v>40</v>
      </c>
      <c r="O407" s="2">
        <v>0.0</v>
      </c>
      <c r="P407" s="2">
        <v>0.0</v>
      </c>
      <c r="Q407" s="2">
        <v>1.0</v>
      </c>
      <c r="R407" s="2">
        <v>0.0</v>
      </c>
      <c r="S407" s="1" t="s">
        <v>40</v>
      </c>
      <c r="T407" s="1" t="s">
        <v>40</v>
      </c>
      <c r="U407" s="1" t="s">
        <v>40</v>
      </c>
      <c r="V407" s="1" t="s">
        <v>178</v>
      </c>
      <c r="W407" s="2">
        <v>1.0</v>
      </c>
    </row>
    <row r="408" hidden="1">
      <c r="A408" s="1" t="s">
        <v>23</v>
      </c>
      <c r="B408" s="2">
        <v>285638.0</v>
      </c>
      <c r="C408" s="1" t="s">
        <v>2255</v>
      </c>
      <c r="D408" s="3" t="s">
        <v>2256</v>
      </c>
      <c r="E408" s="1" t="s">
        <v>2257</v>
      </c>
      <c r="F408" s="1" t="s">
        <v>1294</v>
      </c>
      <c r="G408" s="2">
        <v>29.0</v>
      </c>
      <c r="H408" s="2">
        <v>998.0</v>
      </c>
      <c r="I408" s="2">
        <v>130.0</v>
      </c>
      <c r="J408" s="1" t="s">
        <v>2258</v>
      </c>
      <c r="K408" s="2">
        <v>0.0</v>
      </c>
      <c r="L408" s="2">
        <v>0.0</v>
      </c>
      <c r="M408" s="1" t="s">
        <v>1296</v>
      </c>
      <c r="N408" s="1" t="s">
        <v>1297</v>
      </c>
      <c r="O408" s="2">
        <v>1.0</v>
      </c>
      <c r="P408" s="2">
        <v>0.0</v>
      </c>
      <c r="Q408" s="2">
        <v>1.0</v>
      </c>
      <c r="R408" s="2">
        <v>0.0</v>
      </c>
      <c r="S408" s="1" t="s">
        <v>774</v>
      </c>
      <c r="T408" s="1" t="s">
        <v>774</v>
      </c>
      <c r="U408" s="1" t="s">
        <v>436</v>
      </c>
      <c r="V408" s="1" t="s">
        <v>436</v>
      </c>
      <c r="W408" s="2">
        <v>0.0</v>
      </c>
    </row>
    <row r="409">
      <c r="A409" s="1" t="s">
        <v>23</v>
      </c>
      <c r="B409" s="2">
        <v>411786.0</v>
      </c>
      <c r="C409" s="1" t="s">
        <v>2259</v>
      </c>
      <c r="D409" s="3" t="s">
        <v>2260</v>
      </c>
      <c r="E409" s="1" t="s">
        <v>2261</v>
      </c>
      <c r="F409" s="1" t="s">
        <v>140</v>
      </c>
      <c r="G409" s="2">
        <v>10.0</v>
      </c>
      <c r="H409" s="2">
        <v>12.0</v>
      </c>
      <c r="I409" s="2">
        <v>42.0</v>
      </c>
      <c r="J409" s="1" t="s">
        <v>2262</v>
      </c>
      <c r="K409" s="2">
        <v>1.0</v>
      </c>
      <c r="L409" s="2">
        <v>20.0</v>
      </c>
      <c r="M409" s="1" t="s">
        <v>40</v>
      </c>
      <c r="N409" s="1" t="s">
        <v>40</v>
      </c>
      <c r="O409" s="2">
        <v>0.0</v>
      </c>
      <c r="P409" s="2">
        <v>0.0</v>
      </c>
      <c r="Q409" s="2">
        <v>1.0</v>
      </c>
      <c r="R409" s="2">
        <v>0.0</v>
      </c>
      <c r="S409" s="1" t="s">
        <v>580</v>
      </c>
      <c r="T409" s="1" t="s">
        <v>581</v>
      </c>
      <c r="U409" s="1" t="s">
        <v>1135</v>
      </c>
      <c r="V409" s="1" t="s">
        <v>1578</v>
      </c>
      <c r="W409" s="2">
        <v>0.0</v>
      </c>
    </row>
    <row r="410" hidden="1">
      <c r="A410" s="1" t="s">
        <v>23</v>
      </c>
      <c r="B410" s="2">
        <v>420962.0</v>
      </c>
      <c r="C410" s="1" t="s">
        <v>2263</v>
      </c>
      <c r="D410" s="3" t="s">
        <v>2264</v>
      </c>
      <c r="E410" s="1" t="s">
        <v>1223</v>
      </c>
      <c r="F410" s="1" t="s">
        <v>1224</v>
      </c>
      <c r="G410" s="2">
        <v>0.0</v>
      </c>
      <c r="H410" s="2">
        <v>0.0</v>
      </c>
      <c r="I410" s="2">
        <v>59.0</v>
      </c>
      <c r="J410" s="1" t="s">
        <v>2265</v>
      </c>
      <c r="K410" s="2">
        <v>0.0</v>
      </c>
      <c r="L410" s="2">
        <v>0.0</v>
      </c>
      <c r="M410" s="1" t="s">
        <v>40</v>
      </c>
      <c r="N410" s="1" t="s">
        <v>40</v>
      </c>
      <c r="O410" s="2">
        <v>0.0</v>
      </c>
      <c r="P410" s="2">
        <v>0.0</v>
      </c>
      <c r="Q410" s="2">
        <v>0.0</v>
      </c>
      <c r="R410" s="2">
        <v>0.0</v>
      </c>
      <c r="S410" s="1" t="s">
        <v>1135</v>
      </c>
      <c r="T410" s="1" t="s">
        <v>529</v>
      </c>
      <c r="U410" s="1" t="s">
        <v>340</v>
      </c>
      <c r="V410" s="1" t="s">
        <v>1827</v>
      </c>
      <c r="W410" s="2">
        <v>0.0</v>
      </c>
    </row>
    <row r="411" hidden="1">
      <c r="A411" s="1" t="s">
        <v>23</v>
      </c>
      <c r="B411" s="2">
        <v>426576.0</v>
      </c>
      <c r="C411" s="1" t="s">
        <v>2266</v>
      </c>
      <c r="D411" s="3" t="s">
        <v>2267</v>
      </c>
      <c r="E411" s="1" t="s">
        <v>2268</v>
      </c>
      <c r="F411" s="1" t="s">
        <v>1597</v>
      </c>
      <c r="G411" s="2">
        <v>10.0</v>
      </c>
      <c r="H411" s="2">
        <v>12.0</v>
      </c>
      <c r="I411" s="2">
        <v>24.0</v>
      </c>
      <c r="J411" s="1" t="s">
        <v>2269</v>
      </c>
      <c r="K411" s="2">
        <v>0.0</v>
      </c>
      <c r="L411" s="2">
        <v>0.0</v>
      </c>
      <c r="M411" s="1" t="s">
        <v>40</v>
      </c>
      <c r="N411" s="1" t="s">
        <v>40</v>
      </c>
      <c r="O411" s="2">
        <v>0.0</v>
      </c>
      <c r="P411" s="2">
        <v>0.0</v>
      </c>
      <c r="Q411" s="2">
        <v>1.0</v>
      </c>
      <c r="R411" s="2">
        <v>0.0</v>
      </c>
      <c r="S411" s="1" t="s">
        <v>957</v>
      </c>
      <c r="T411" s="1" t="s">
        <v>125</v>
      </c>
      <c r="U411" s="1" t="s">
        <v>31</v>
      </c>
      <c r="V411" s="1" t="s">
        <v>111</v>
      </c>
      <c r="W411" s="2">
        <v>0.0</v>
      </c>
    </row>
    <row r="412">
      <c r="A412" s="1" t="s">
        <v>23</v>
      </c>
      <c r="B412" s="2">
        <v>351552.0</v>
      </c>
      <c r="C412" s="1" t="s">
        <v>2270</v>
      </c>
      <c r="D412" s="3" t="s">
        <v>2271</v>
      </c>
      <c r="E412" s="1" t="s">
        <v>2272</v>
      </c>
      <c r="F412" s="1" t="s">
        <v>961</v>
      </c>
      <c r="G412" s="1" t="s">
        <v>106</v>
      </c>
      <c r="H412" s="2">
        <v>0.0</v>
      </c>
      <c r="I412" s="2">
        <v>162.0</v>
      </c>
      <c r="J412" s="1" t="s">
        <v>2273</v>
      </c>
      <c r="K412" s="2">
        <v>0.0</v>
      </c>
      <c r="L412" s="2">
        <v>0.0</v>
      </c>
      <c r="M412" s="1" t="s">
        <v>2274</v>
      </c>
      <c r="N412" s="1" t="s">
        <v>2275</v>
      </c>
      <c r="O412" s="2">
        <v>1.0</v>
      </c>
      <c r="P412" s="2">
        <v>0.0</v>
      </c>
      <c r="Q412" s="2">
        <v>0.0</v>
      </c>
      <c r="R412" s="2">
        <v>0.0</v>
      </c>
      <c r="S412" s="1" t="s">
        <v>150</v>
      </c>
      <c r="T412" s="1" t="s">
        <v>2276</v>
      </c>
      <c r="U412" s="1" t="s">
        <v>2277</v>
      </c>
      <c r="V412" s="1" t="s">
        <v>151</v>
      </c>
      <c r="W412" s="2">
        <v>0.0</v>
      </c>
    </row>
    <row r="413">
      <c r="A413" s="1" t="s">
        <v>23</v>
      </c>
      <c r="B413" s="2">
        <v>434995.0</v>
      </c>
      <c r="C413" s="1" t="s">
        <v>2138</v>
      </c>
      <c r="D413" s="3" t="s">
        <v>2278</v>
      </c>
      <c r="E413" s="1" t="s">
        <v>2279</v>
      </c>
      <c r="F413" s="1" t="s">
        <v>2280</v>
      </c>
      <c r="G413" s="2">
        <v>10.0</v>
      </c>
      <c r="H413" s="2">
        <v>12.0</v>
      </c>
      <c r="I413" s="2">
        <v>15.0</v>
      </c>
      <c r="J413" s="1" t="s">
        <v>2281</v>
      </c>
      <c r="K413" s="2">
        <v>0.0</v>
      </c>
      <c r="L413" s="2">
        <v>0.0</v>
      </c>
      <c r="M413" s="1" t="s">
        <v>40</v>
      </c>
      <c r="N413" s="1" t="s">
        <v>40</v>
      </c>
      <c r="O413" s="2">
        <v>0.0</v>
      </c>
      <c r="P413" s="2">
        <v>0.0</v>
      </c>
      <c r="Q413" s="2">
        <v>1.0</v>
      </c>
      <c r="R413" s="2">
        <v>0.0</v>
      </c>
      <c r="S413" s="1" t="s">
        <v>142</v>
      </c>
      <c r="T413" s="1" t="s">
        <v>34</v>
      </c>
      <c r="U413" s="1" t="s">
        <v>99</v>
      </c>
      <c r="V413" s="1" t="s">
        <v>111</v>
      </c>
      <c r="W413" s="2">
        <v>1.0</v>
      </c>
    </row>
    <row r="414" hidden="1">
      <c r="A414" s="1" t="s">
        <v>23</v>
      </c>
      <c r="B414" s="2">
        <v>189451.0</v>
      </c>
      <c r="C414" s="1" t="s">
        <v>2282</v>
      </c>
      <c r="D414" s="3" t="s">
        <v>2283</v>
      </c>
      <c r="E414" s="1" t="s">
        <v>2284</v>
      </c>
      <c r="F414" s="1" t="s">
        <v>891</v>
      </c>
      <c r="G414" s="2">
        <v>690.0</v>
      </c>
      <c r="H414" s="2">
        <v>920.0</v>
      </c>
      <c r="I414" s="2">
        <v>1302.0</v>
      </c>
      <c r="J414" s="1" t="s">
        <v>1361</v>
      </c>
      <c r="K414" s="2">
        <v>1.0</v>
      </c>
      <c r="L414" s="2">
        <v>80.0</v>
      </c>
      <c r="M414" s="1" t="s">
        <v>1133</v>
      </c>
      <c r="N414" s="1" t="s">
        <v>2285</v>
      </c>
      <c r="O414" s="2">
        <v>1.0</v>
      </c>
      <c r="P414" s="2">
        <v>0.0</v>
      </c>
      <c r="Q414" s="2">
        <v>0.0</v>
      </c>
      <c r="R414" s="2">
        <v>0.0</v>
      </c>
      <c r="S414" s="1" t="s">
        <v>893</v>
      </c>
      <c r="T414" s="1" t="s">
        <v>529</v>
      </c>
      <c r="U414" s="1" t="s">
        <v>580</v>
      </c>
      <c r="V414" s="1" t="s">
        <v>581</v>
      </c>
      <c r="W414" s="2">
        <v>0.0</v>
      </c>
    </row>
    <row r="415">
      <c r="A415" s="1" t="s">
        <v>23</v>
      </c>
      <c r="B415" s="2">
        <v>201402.0</v>
      </c>
      <c r="C415" s="1" t="s">
        <v>2286</v>
      </c>
      <c r="D415" s="3" t="s">
        <v>2287</v>
      </c>
      <c r="E415" s="1" t="s">
        <v>2288</v>
      </c>
      <c r="F415" s="1" t="s">
        <v>891</v>
      </c>
      <c r="G415" s="2">
        <v>378.0</v>
      </c>
      <c r="H415" s="2">
        <v>500.0</v>
      </c>
      <c r="I415" s="2">
        <v>353.0</v>
      </c>
      <c r="J415" s="1" t="s">
        <v>1637</v>
      </c>
      <c r="K415" s="2">
        <v>1.0</v>
      </c>
      <c r="L415" s="2">
        <v>50.0</v>
      </c>
      <c r="M415" s="1" t="s">
        <v>40</v>
      </c>
      <c r="N415" s="1" t="s">
        <v>40</v>
      </c>
      <c r="O415" s="2">
        <v>0.0</v>
      </c>
      <c r="P415" s="2">
        <v>0.0</v>
      </c>
      <c r="Q415" s="2">
        <v>0.0</v>
      </c>
      <c r="R415" s="2">
        <v>0.0</v>
      </c>
      <c r="S415" s="1" t="s">
        <v>1638</v>
      </c>
      <c r="T415" s="1" t="s">
        <v>894</v>
      </c>
      <c r="U415" s="1" t="s">
        <v>893</v>
      </c>
      <c r="V415" s="1" t="s">
        <v>529</v>
      </c>
      <c r="W415" s="2">
        <v>0.0</v>
      </c>
    </row>
    <row r="416" hidden="1">
      <c r="A416" s="1" t="s">
        <v>23</v>
      </c>
      <c r="B416" s="2">
        <v>267048.0</v>
      </c>
      <c r="C416" s="1" t="s">
        <v>2289</v>
      </c>
      <c r="D416" s="3" t="s">
        <v>2290</v>
      </c>
      <c r="E416" s="1" t="s">
        <v>2291</v>
      </c>
      <c r="F416" s="1" t="s">
        <v>927</v>
      </c>
      <c r="G416" s="2">
        <v>12.0</v>
      </c>
      <c r="H416" s="2">
        <v>19.0</v>
      </c>
      <c r="I416" s="2">
        <v>353.0</v>
      </c>
      <c r="J416" s="1" t="s">
        <v>2292</v>
      </c>
      <c r="K416" s="2">
        <v>0.0</v>
      </c>
      <c r="L416" s="2">
        <v>0.0</v>
      </c>
      <c r="M416" s="1" t="s">
        <v>40</v>
      </c>
      <c r="N416" s="1" t="s">
        <v>40</v>
      </c>
      <c r="O416" s="2">
        <v>0.0</v>
      </c>
      <c r="P416" s="2">
        <v>0.0</v>
      </c>
      <c r="Q416" s="2">
        <v>1.0</v>
      </c>
      <c r="R416" s="2">
        <v>0.0</v>
      </c>
      <c r="S416" s="1" t="s">
        <v>1692</v>
      </c>
      <c r="T416" s="1" t="s">
        <v>529</v>
      </c>
      <c r="U416" s="1" t="s">
        <v>1135</v>
      </c>
      <c r="V416" s="1" t="s">
        <v>531</v>
      </c>
      <c r="W416" s="2">
        <v>0.0</v>
      </c>
    </row>
    <row r="417" hidden="1">
      <c r="A417" s="1" t="s">
        <v>23</v>
      </c>
      <c r="B417" s="2">
        <v>97918.0</v>
      </c>
      <c r="C417" s="1" t="s">
        <v>2293</v>
      </c>
      <c r="D417" s="3" t="s">
        <v>2294</v>
      </c>
      <c r="E417" s="1" t="s">
        <v>2295</v>
      </c>
      <c r="F417" s="1" t="s">
        <v>1348</v>
      </c>
      <c r="G417" s="2">
        <v>12.0</v>
      </c>
      <c r="H417" s="2">
        <v>52.0</v>
      </c>
      <c r="I417" s="2">
        <v>1840.0</v>
      </c>
      <c r="J417" s="1" t="s">
        <v>2296</v>
      </c>
      <c r="K417" s="2">
        <v>1.0</v>
      </c>
      <c r="L417" s="2">
        <v>90.0</v>
      </c>
      <c r="M417" s="1" t="s">
        <v>40</v>
      </c>
      <c r="N417" s="1" t="s">
        <v>40</v>
      </c>
      <c r="O417" s="2">
        <v>0.0</v>
      </c>
      <c r="P417" s="2">
        <v>0.0</v>
      </c>
      <c r="Q417" s="2">
        <v>1.0</v>
      </c>
      <c r="R417" s="2">
        <v>0.0</v>
      </c>
      <c r="S417" s="1" t="s">
        <v>971</v>
      </c>
      <c r="T417" s="1" t="s">
        <v>971</v>
      </c>
      <c r="U417" s="1" t="s">
        <v>111</v>
      </c>
      <c r="V417" s="1" t="s">
        <v>111</v>
      </c>
      <c r="W417" s="2">
        <v>0.0</v>
      </c>
    </row>
    <row r="418">
      <c r="A418" s="1" t="s">
        <v>23</v>
      </c>
      <c r="B418" s="2">
        <v>213685.0</v>
      </c>
      <c r="C418" s="1" t="s">
        <v>2297</v>
      </c>
      <c r="D418" s="3" t="s">
        <v>2298</v>
      </c>
      <c r="E418" s="1" t="s">
        <v>2299</v>
      </c>
      <c r="F418" s="1" t="s">
        <v>450</v>
      </c>
      <c r="G418" s="2">
        <v>12.0</v>
      </c>
      <c r="H418" s="2">
        <v>29.0</v>
      </c>
      <c r="I418" s="2">
        <v>244.0</v>
      </c>
      <c r="J418" s="1" t="s">
        <v>423</v>
      </c>
      <c r="K418" s="2">
        <v>1.0</v>
      </c>
      <c r="L418" s="2">
        <v>18.0</v>
      </c>
      <c r="M418" s="1" t="s">
        <v>40</v>
      </c>
      <c r="N418" s="1" t="s">
        <v>40</v>
      </c>
      <c r="O418" s="2">
        <v>0.0</v>
      </c>
      <c r="P418" s="2">
        <v>0.0</v>
      </c>
      <c r="Q418" s="2">
        <v>1.0</v>
      </c>
      <c r="R418" s="2">
        <v>0.0</v>
      </c>
      <c r="S418" s="1" t="s">
        <v>424</v>
      </c>
      <c r="T418" s="1" t="s">
        <v>178</v>
      </c>
      <c r="U418" s="1" t="s">
        <v>425</v>
      </c>
      <c r="V418" s="1" t="s">
        <v>158</v>
      </c>
      <c r="W418" s="2">
        <v>0.0</v>
      </c>
    </row>
    <row r="419" hidden="1">
      <c r="A419" s="1" t="s">
        <v>23</v>
      </c>
      <c r="B419" s="2">
        <v>271314.0</v>
      </c>
      <c r="C419" s="1" t="s">
        <v>2300</v>
      </c>
      <c r="D419" s="3" t="s">
        <v>2301</v>
      </c>
      <c r="E419" s="1" t="s">
        <v>840</v>
      </c>
      <c r="F419" s="1" t="s">
        <v>841</v>
      </c>
      <c r="G419" s="2">
        <v>799.2</v>
      </c>
      <c r="H419" s="2">
        <v>999.0</v>
      </c>
      <c r="I419" s="2">
        <v>37.0</v>
      </c>
      <c r="J419" s="1" t="s">
        <v>2302</v>
      </c>
      <c r="K419" s="2">
        <v>0.0</v>
      </c>
      <c r="L419" s="2">
        <v>0.0</v>
      </c>
      <c r="M419" s="1" t="s">
        <v>843</v>
      </c>
      <c r="N419" s="1" t="s">
        <v>2303</v>
      </c>
      <c r="O419" s="2">
        <v>1.0</v>
      </c>
      <c r="P419" s="2">
        <v>0.0</v>
      </c>
      <c r="Q419" s="2">
        <v>0.0</v>
      </c>
      <c r="R419" s="2">
        <v>0.0</v>
      </c>
      <c r="S419" s="1" t="s">
        <v>2044</v>
      </c>
      <c r="T419" s="1" t="s">
        <v>847</v>
      </c>
      <c r="U419" s="1" t="s">
        <v>846</v>
      </c>
      <c r="V419" s="1" t="s">
        <v>111</v>
      </c>
      <c r="W419" s="2">
        <v>0.0</v>
      </c>
    </row>
    <row r="420" hidden="1">
      <c r="A420" s="1" t="s">
        <v>23</v>
      </c>
      <c r="B420" s="2">
        <v>81311.0</v>
      </c>
      <c r="C420" s="1" t="s">
        <v>2304</v>
      </c>
      <c r="D420" s="3" t="s">
        <v>2305</v>
      </c>
      <c r="E420" s="1" t="s">
        <v>2306</v>
      </c>
      <c r="F420" s="1" t="s">
        <v>681</v>
      </c>
      <c r="G420" s="2">
        <v>12.0</v>
      </c>
      <c r="H420" s="2">
        <v>30.0</v>
      </c>
      <c r="I420" s="2">
        <v>301.0</v>
      </c>
      <c r="J420" s="1" t="s">
        <v>2307</v>
      </c>
      <c r="K420" s="2">
        <v>1.0</v>
      </c>
      <c r="L420" s="2">
        <v>1.0</v>
      </c>
      <c r="M420" s="1" t="s">
        <v>40</v>
      </c>
      <c r="N420" s="1" t="s">
        <v>40</v>
      </c>
      <c r="O420" s="2">
        <v>0.0</v>
      </c>
      <c r="P420" s="2">
        <v>0.0</v>
      </c>
      <c r="Q420" s="2">
        <v>1.0</v>
      </c>
      <c r="R420" s="2">
        <v>0.0</v>
      </c>
      <c r="S420" s="1" t="s">
        <v>249</v>
      </c>
      <c r="T420" s="1" t="s">
        <v>2308</v>
      </c>
      <c r="U420" s="1" t="s">
        <v>250</v>
      </c>
      <c r="V420" s="1" t="s">
        <v>224</v>
      </c>
      <c r="W420" s="2">
        <v>0.0</v>
      </c>
    </row>
    <row r="421" hidden="1">
      <c r="A421" s="1" t="s">
        <v>23</v>
      </c>
      <c r="B421" s="2">
        <v>269611.0</v>
      </c>
      <c r="C421" s="1" t="s">
        <v>2309</v>
      </c>
      <c r="D421" s="3" t="s">
        <v>2310</v>
      </c>
      <c r="E421" s="1" t="s">
        <v>2311</v>
      </c>
      <c r="F421" s="1" t="s">
        <v>771</v>
      </c>
      <c r="G421" s="2">
        <v>12.0</v>
      </c>
      <c r="H421" s="2">
        <v>14.0</v>
      </c>
      <c r="I421" s="2">
        <v>1304.0</v>
      </c>
      <c r="J421" s="1" t="s">
        <v>2312</v>
      </c>
      <c r="K421" s="2">
        <v>1.0</v>
      </c>
      <c r="L421" s="2">
        <v>6.0</v>
      </c>
      <c r="M421" s="1" t="s">
        <v>40</v>
      </c>
      <c r="N421" s="1" t="s">
        <v>40</v>
      </c>
      <c r="O421" s="2">
        <v>0.0</v>
      </c>
      <c r="P421" s="2">
        <v>0.0</v>
      </c>
      <c r="Q421" s="2">
        <v>1.0</v>
      </c>
      <c r="R421" s="2">
        <v>0.0</v>
      </c>
      <c r="S421" s="1" t="s">
        <v>528</v>
      </c>
      <c r="T421" s="1" t="s">
        <v>581</v>
      </c>
      <c r="U421" s="1" t="s">
        <v>1135</v>
      </c>
      <c r="V421" s="1" t="s">
        <v>1578</v>
      </c>
      <c r="W421" s="2">
        <v>1.0</v>
      </c>
    </row>
    <row r="422" hidden="1">
      <c r="A422" s="1" t="s">
        <v>23</v>
      </c>
      <c r="B422" s="2">
        <v>292546.0</v>
      </c>
      <c r="C422" s="1" t="s">
        <v>2313</v>
      </c>
      <c r="D422" s="3" t="s">
        <v>2314</v>
      </c>
      <c r="E422" s="1" t="s">
        <v>2315</v>
      </c>
      <c r="F422" s="1" t="s">
        <v>2316</v>
      </c>
      <c r="G422" s="2">
        <v>21.0</v>
      </c>
      <c r="H422" s="2">
        <v>0.0</v>
      </c>
      <c r="I422" s="2">
        <v>222.0</v>
      </c>
      <c r="J422" s="1" t="s">
        <v>2317</v>
      </c>
      <c r="K422" s="2">
        <v>1.0</v>
      </c>
      <c r="L422" s="2">
        <v>50.0</v>
      </c>
      <c r="M422" s="1" t="s">
        <v>40</v>
      </c>
      <c r="N422" s="1" t="s">
        <v>40</v>
      </c>
      <c r="O422" s="2">
        <v>0.0</v>
      </c>
      <c r="P422" s="2">
        <v>0.0</v>
      </c>
      <c r="Q422" s="2">
        <v>1.0</v>
      </c>
      <c r="R422" s="2">
        <v>0.0</v>
      </c>
      <c r="S422" s="1" t="s">
        <v>1663</v>
      </c>
      <c r="T422" s="1" t="s">
        <v>2318</v>
      </c>
      <c r="U422" s="1" t="s">
        <v>996</v>
      </c>
      <c r="V422" s="1" t="s">
        <v>111</v>
      </c>
      <c r="W422" s="2">
        <v>0.0</v>
      </c>
    </row>
    <row r="423" hidden="1">
      <c r="A423" s="1" t="s">
        <v>23</v>
      </c>
      <c r="B423" s="2">
        <v>272284.0</v>
      </c>
      <c r="C423" s="1" t="s">
        <v>2319</v>
      </c>
      <c r="D423" s="3" t="s">
        <v>2320</v>
      </c>
      <c r="E423" s="1" t="s">
        <v>2321</v>
      </c>
      <c r="F423" s="1" t="s">
        <v>247</v>
      </c>
      <c r="G423" s="2">
        <v>10.0</v>
      </c>
      <c r="H423" s="2">
        <v>19.0</v>
      </c>
      <c r="I423" s="2">
        <v>529.0</v>
      </c>
      <c r="J423" s="1" t="s">
        <v>1572</v>
      </c>
      <c r="K423" s="2">
        <v>1.0</v>
      </c>
      <c r="L423" s="2">
        <v>10.0</v>
      </c>
      <c r="M423" s="1" t="s">
        <v>40</v>
      </c>
      <c r="N423" s="1" t="s">
        <v>40</v>
      </c>
      <c r="O423" s="2">
        <v>0.0</v>
      </c>
      <c r="P423" s="2">
        <v>0.0</v>
      </c>
      <c r="Q423" s="2">
        <v>1.0</v>
      </c>
      <c r="R423" s="2">
        <v>0.0</v>
      </c>
      <c r="S423" s="1" t="s">
        <v>1573</v>
      </c>
      <c r="T423" s="1" t="s">
        <v>196</v>
      </c>
      <c r="U423" s="1" t="s">
        <v>196</v>
      </c>
      <c r="V423" s="1" t="s">
        <v>830</v>
      </c>
      <c r="W423" s="2">
        <v>0.0</v>
      </c>
    </row>
    <row r="424" hidden="1">
      <c r="A424" s="1" t="s">
        <v>23</v>
      </c>
      <c r="B424" s="2">
        <v>272303.0</v>
      </c>
      <c r="C424" s="1" t="s">
        <v>2322</v>
      </c>
      <c r="D424" s="3" t="s">
        <v>2323</v>
      </c>
      <c r="E424" s="1" t="s">
        <v>2324</v>
      </c>
      <c r="F424" s="1" t="s">
        <v>247</v>
      </c>
      <c r="G424" s="2">
        <v>10.0</v>
      </c>
      <c r="H424" s="2">
        <v>19.0</v>
      </c>
      <c r="I424" s="2">
        <v>198.0</v>
      </c>
      <c r="J424" s="1" t="s">
        <v>605</v>
      </c>
      <c r="K424" s="2">
        <v>1.0</v>
      </c>
      <c r="L424" s="2">
        <v>10.0</v>
      </c>
      <c r="M424" s="1" t="s">
        <v>40</v>
      </c>
      <c r="N424" s="1" t="s">
        <v>40</v>
      </c>
      <c r="O424" s="2">
        <v>0.0</v>
      </c>
      <c r="P424" s="2">
        <v>0.0</v>
      </c>
      <c r="Q424" s="2">
        <v>1.0</v>
      </c>
      <c r="R424" s="2">
        <v>0.0</v>
      </c>
      <c r="S424" s="1" t="s">
        <v>68</v>
      </c>
      <c r="T424" s="1" t="s">
        <v>60</v>
      </c>
      <c r="U424" s="1" t="s">
        <v>196</v>
      </c>
      <c r="V424" s="1" t="s">
        <v>32</v>
      </c>
      <c r="W424" s="2">
        <v>0.0</v>
      </c>
    </row>
    <row r="425" hidden="1">
      <c r="A425" s="1" t="s">
        <v>23</v>
      </c>
      <c r="B425" s="2">
        <v>278169.0</v>
      </c>
      <c r="C425" s="1" t="s">
        <v>2325</v>
      </c>
      <c r="D425" s="3" t="s">
        <v>2326</v>
      </c>
      <c r="E425" s="1" t="s">
        <v>2327</v>
      </c>
      <c r="F425" s="1" t="s">
        <v>927</v>
      </c>
      <c r="G425" s="2">
        <v>35.0</v>
      </c>
      <c r="H425" s="2">
        <v>49.0</v>
      </c>
      <c r="I425" s="2">
        <v>113.0</v>
      </c>
      <c r="J425" s="1" t="s">
        <v>2328</v>
      </c>
      <c r="K425" s="2">
        <v>1.0</v>
      </c>
      <c r="L425" s="2">
        <v>40.0</v>
      </c>
      <c r="M425" s="1" t="s">
        <v>40</v>
      </c>
      <c r="N425" s="1" t="s">
        <v>40</v>
      </c>
      <c r="O425" s="2">
        <v>0.0</v>
      </c>
      <c r="P425" s="2">
        <v>0.0</v>
      </c>
      <c r="Q425" s="2">
        <v>1.0</v>
      </c>
      <c r="R425" s="2">
        <v>0.0</v>
      </c>
      <c r="S425" s="1" t="s">
        <v>435</v>
      </c>
      <c r="T425" s="1" t="s">
        <v>2329</v>
      </c>
      <c r="U425" s="1" t="s">
        <v>1439</v>
      </c>
      <c r="V425" s="1" t="s">
        <v>210</v>
      </c>
      <c r="W425" s="2">
        <v>0.0</v>
      </c>
    </row>
    <row r="426" hidden="1">
      <c r="A426" s="1" t="s">
        <v>23</v>
      </c>
      <c r="B426" s="2">
        <v>279217.0</v>
      </c>
      <c r="C426" s="1" t="s">
        <v>2330</v>
      </c>
      <c r="D426" s="3" t="s">
        <v>2331</v>
      </c>
      <c r="E426" s="1" t="s">
        <v>168</v>
      </c>
      <c r="F426" s="1" t="s">
        <v>27</v>
      </c>
      <c r="G426" s="2">
        <v>0.0</v>
      </c>
      <c r="H426" s="2">
        <v>0.0</v>
      </c>
      <c r="I426" s="2">
        <v>302.0</v>
      </c>
      <c r="J426" s="1" t="s">
        <v>2332</v>
      </c>
      <c r="K426" s="2">
        <v>0.0</v>
      </c>
      <c r="L426" s="2">
        <v>0.0</v>
      </c>
      <c r="M426" s="1" t="s">
        <v>29</v>
      </c>
      <c r="N426" s="1" t="s">
        <v>2333</v>
      </c>
      <c r="O426" s="2">
        <v>1.0</v>
      </c>
      <c r="P426" s="2">
        <v>0.0</v>
      </c>
      <c r="Q426" s="2">
        <v>0.0</v>
      </c>
      <c r="R426" s="2">
        <v>0.0</v>
      </c>
      <c r="S426" s="1" t="s">
        <v>60</v>
      </c>
      <c r="T426" s="1" t="s">
        <v>60</v>
      </c>
      <c r="U426" s="1" t="s">
        <v>34</v>
      </c>
      <c r="V426" s="1" t="s">
        <v>34</v>
      </c>
      <c r="W426" s="2">
        <v>0.0</v>
      </c>
    </row>
    <row r="427" hidden="1">
      <c r="A427" s="1" t="s">
        <v>23</v>
      </c>
      <c r="B427" s="2">
        <v>283298.0</v>
      </c>
      <c r="C427" s="1" t="s">
        <v>2334</v>
      </c>
      <c r="D427" s="3" t="s">
        <v>2335</v>
      </c>
      <c r="E427" s="1" t="s">
        <v>2336</v>
      </c>
      <c r="F427" s="1" t="s">
        <v>247</v>
      </c>
      <c r="G427" s="2">
        <v>10.0</v>
      </c>
      <c r="H427" s="2">
        <v>14.0</v>
      </c>
      <c r="I427" s="2">
        <v>246.0</v>
      </c>
      <c r="J427" s="1" t="s">
        <v>2337</v>
      </c>
      <c r="K427" s="2">
        <v>1.0</v>
      </c>
      <c r="L427" s="2">
        <v>10.0</v>
      </c>
      <c r="M427" s="1" t="s">
        <v>40</v>
      </c>
      <c r="N427" s="1" t="s">
        <v>40</v>
      </c>
      <c r="O427" s="2">
        <v>0.0</v>
      </c>
      <c r="P427" s="2">
        <v>0.0</v>
      </c>
      <c r="Q427" s="2">
        <v>1.0</v>
      </c>
      <c r="R427" s="2">
        <v>0.0</v>
      </c>
      <c r="S427" s="1" t="s">
        <v>117</v>
      </c>
      <c r="T427" s="1" t="s">
        <v>117</v>
      </c>
      <c r="U427" s="1" t="s">
        <v>60</v>
      </c>
      <c r="V427" s="1" t="s">
        <v>60</v>
      </c>
      <c r="W427" s="2">
        <v>0.0</v>
      </c>
    </row>
    <row r="428" hidden="1">
      <c r="A428" s="1" t="s">
        <v>23</v>
      </c>
      <c r="B428" s="2">
        <v>285067.0</v>
      </c>
      <c r="C428" s="1" t="s">
        <v>2338</v>
      </c>
      <c r="D428" s="3" t="s">
        <v>2339</v>
      </c>
      <c r="E428" s="1" t="s">
        <v>2340</v>
      </c>
      <c r="F428" s="1" t="s">
        <v>247</v>
      </c>
      <c r="G428" s="2">
        <v>10.0</v>
      </c>
      <c r="H428" s="2">
        <v>14.0</v>
      </c>
      <c r="I428" s="2">
        <v>149.0</v>
      </c>
      <c r="J428" s="1" t="s">
        <v>2341</v>
      </c>
      <c r="K428" s="2">
        <v>1.0</v>
      </c>
      <c r="L428" s="2">
        <v>10.0</v>
      </c>
      <c r="M428" s="1" t="s">
        <v>40</v>
      </c>
      <c r="N428" s="1" t="s">
        <v>40</v>
      </c>
      <c r="O428" s="2">
        <v>0.0</v>
      </c>
      <c r="P428" s="2">
        <v>0.0</v>
      </c>
      <c r="Q428" s="2">
        <v>1.0</v>
      </c>
      <c r="R428" s="2">
        <v>0.0</v>
      </c>
      <c r="S428" s="1" t="s">
        <v>2342</v>
      </c>
      <c r="T428" s="1" t="s">
        <v>2343</v>
      </c>
      <c r="U428" s="1" t="s">
        <v>238</v>
      </c>
      <c r="V428" s="1" t="s">
        <v>127</v>
      </c>
      <c r="W428" s="2">
        <v>0.0</v>
      </c>
    </row>
    <row r="429" hidden="1">
      <c r="A429" s="1" t="s">
        <v>23</v>
      </c>
      <c r="B429" s="2">
        <v>285461.0</v>
      </c>
      <c r="C429" s="1" t="s">
        <v>2344</v>
      </c>
      <c r="D429" s="3" t="s">
        <v>2345</v>
      </c>
      <c r="E429" s="1" t="s">
        <v>2346</v>
      </c>
      <c r="F429" s="1" t="s">
        <v>718</v>
      </c>
      <c r="G429" s="2">
        <v>10.0</v>
      </c>
      <c r="H429" s="2">
        <v>40.0</v>
      </c>
      <c r="I429" s="2">
        <v>469.0</v>
      </c>
      <c r="J429" s="1" t="s">
        <v>2347</v>
      </c>
      <c r="K429" s="2">
        <v>1.0</v>
      </c>
      <c r="L429" s="2">
        <v>30.0</v>
      </c>
      <c r="M429" s="1" t="s">
        <v>40</v>
      </c>
      <c r="N429" s="1" t="s">
        <v>40</v>
      </c>
      <c r="O429" s="2">
        <v>0.0</v>
      </c>
      <c r="P429" s="2">
        <v>0.0</v>
      </c>
      <c r="Q429" s="2">
        <v>1.0</v>
      </c>
      <c r="R429" s="2">
        <v>0.0</v>
      </c>
      <c r="S429" s="1" t="s">
        <v>800</v>
      </c>
      <c r="T429" s="1" t="s">
        <v>2348</v>
      </c>
      <c r="U429" s="1" t="s">
        <v>2348</v>
      </c>
      <c r="V429" s="1" t="s">
        <v>1599</v>
      </c>
      <c r="W429" s="2">
        <v>0.0</v>
      </c>
    </row>
    <row r="430">
      <c r="A430" s="1" t="s">
        <v>23</v>
      </c>
      <c r="B430" s="2">
        <v>305595.0</v>
      </c>
      <c r="C430" s="1" t="s">
        <v>2349</v>
      </c>
      <c r="D430" s="3" t="s">
        <v>2350</v>
      </c>
      <c r="E430" s="1" t="s">
        <v>2351</v>
      </c>
      <c r="F430" s="1" t="s">
        <v>2108</v>
      </c>
      <c r="G430" s="2">
        <v>19.0</v>
      </c>
      <c r="H430" s="2">
        <v>0.0</v>
      </c>
      <c r="I430" s="2">
        <v>1759.0</v>
      </c>
      <c r="J430" s="1" t="s">
        <v>2352</v>
      </c>
      <c r="K430" s="2">
        <v>1.0</v>
      </c>
      <c r="L430" s="2">
        <v>15.0</v>
      </c>
      <c r="M430" s="1" t="s">
        <v>40</v>
      </c>
      <c r="N430" s="1" t="s">
        <v>40</v>
      </c>
      <c r="O430" s="2">
        <v>0.0</v>
      </c>
      <c r="P430" s="2">
        <v>0.0</v>
      </c>
      <c r="Q430" s="2">
        <v>1.0</v>
      </c>
      <c r="R430" s="2">
        <v>0.0</v>
      </c>
      <c r="S430" s="1" t="s">
        <v>60</v>
      </c>
      <c r="T430" s="1" t="s">
        <v>60</v>
      </c>
      <c r="U430" s="1" t="s">
        <v>34</v>
      </c>
      <c r="V430" s="1" t="s">
        <v>34</v>
      </c>
      <c r="W430" s="2">
        <v>0.0</v>
      </c>
    </row>
    <row r="431">
      <c r="A431" s="1" t="s">
        <v>23</v>
      </c>
      <c r="B431" s="2">
        <v>305878.0</v>
      </c>
      <c r="C431" s="1" t="s">
        <v>2353</v>
      </c>
      <c r="D431" s="3" t="s">
        <v>2354</v>
      </c>
      <c r="E431" s="1" t="s">
        <v>2355</v>
      </c>
      <c r="F431" s="1" t="s">
        <v>2356</v>
      </c>
      <c r="G431" s="2">
        <v>222.0</v>
      </c>
      <c r="H431" s="2">
        <v>0.0</v>
      </c>
      <c r="I431" s="2">
        <v>68.0</v>
      </c>
      <c r="J431" s="1" t="s">
        <v>2357</v>
      </c>
      <c r="K431" s="2">
        <v>0.0</v>
      </c>
      <c r="L431" s="2">
        <v>0.0</v>
      </c>
      <c r="M431" s="1" t="s">
        <v>2358</v>
      </c>
      <c r="N431" s="1" t="s">
        <v>2359</v>
      </c>
      <c r="O431" s="2">
        <v>1.0</v>
      </c>
      <c r="P431" s="2">
        <v>0.0</v>
      </c>
      <c r="Q431" s="2">
        <v>1.0</v>
      </c>
      <c r="R431" s="2">
        <v>0.0</v>
      </c>
      <c r="S431" s="1" t="s">
        <v>2077</v>
      </c>
      <c r="T431" s="1" t="s">
        <v>2079</v>
      </c>
      <c r="U431" s="1" t="s">
        <v>2078</v>
      </c>
      <c r="V431" s="1" t="s">
        <v>2360</v>
      </c>
      <c r="W431" s="2">
        <v>0.0</v>
      </c>
    </row>
    <row r="432" hidden="1">
      <c r="A432" s="1" t="s">
        <v>23</v>
      </c>
      <c r="B432" s="2">
        <v>311470.0</v>
      </c>
      <c r="C432" s="1" t="s">
        <v>2361</v>
      </c>
      <c r="D432" s="3" t="s">
        <v>2362</v>
      </c>
      <c r="E432" s="1" t="s">
        <v>641</v>
      </c>
      <c r="F432" s="1" t="s">
        <v>642</v>
      </c>
      <c r="G432" s="1" t="s">
        <v>106</v>
      </c>
      <c r="H432" s="2">
        <v>0.0</v>
      </c>
      <c r="I432" s="2">
        <v>64.0</v>
      </c>
      <c r="J432" s="1" t="s">
        <v>2363</v>
      </c>
      <c r="K432" s="2">
        <v>0.0</v>
      </c>
      <c r="L432" s="2">
        <v>0.0</v>
      </c>
      <c r="M432" s="1" t="s">
        <v>644</v>
      </c>
      <c r="N432" s="1" t="s">
        <v>40</v>
      </c>
      <c r="O432" s="2">
        <v>0.0</v>
      </c>
      <c r="P432" s="2">
        <v>0.0</v>
      </c>
      <c r="Q432" s="2">
        <v>0.0</v>
      </c>
      <c r="R432" s="2">
        <v>0.0</v>
      </c>
      <c r="S432" s="1" t="s">
        <v>505</v>
      </c>
      <c r="T432" s="1" t="s">
        <v>505</v>
      </c>
      <c r="U432" s="1" t="s">
        <v>202</v>
      </c>
      <c r="V432" s="1" t="s">
        <v>202</v>
      </c>
      <c r="W432" s="2">
        <v>0.0</v>
      </c>
    </row>
    <row r="433" hidden="1">
      <c r="A433" s="1" t="s">
        <v>23</v>
      </c>
      <c r="B433" s="2">
        <v>321601.0</v>
      </c>
      <c r="C433" s="1" t="s">
        <v>2364</v>
      </c>
      <c r="D433" s="3" t="s">
        <v>2365</v>
      </c>
      <c r="E433" s="1" t="s">
        <v>2366</v>
      </c>
      <c r="F433" s="1" t="s">
        <v>526</v>
      </c>
      <c r="G433" s="2">
        <v>12.0</v>
      </c>
      <c r="H433" s="2">
        <v>15.0</v>
      </c>
      <c r="I433" s="2">
        <v>117.0</v>
      </c>
      <c r="J433" s="1" t="s">
        <v>2367</v>
      </c>
      <c r="K433" s="2">
        <v>0.0</v>
      </c>
      <c r="L433" s="2">
        <v>0.0</v>
      </c>
      <c r="M433" s="1" t="s">
        <v>40</v>
      </c>
      <c r="N433" s="1" t="s">
        <v>40</v>
      </c>
      <c r="O433" s="2">
        <v>0.0</v>
      </c>
      <c r="P433" s="2">
        <v>0.0</v>
      </c>
      <c r="Q433" s="2">
        <v>1.0</v>
      </c>
      <c r="R433" s="2">
        <v>0.0</v>
      </c>
      <c r="S433" s="1" t="s">
        <v>580</v>
      </c>
      <c r="T433" s="1" t="s">
        <v>581</v>
      </c>
      <c r="U433" s="1" t="s">
        <v>816</v>
      </c>
      <c r="V433" s="1" t="s">
        <v>1578</v>
      </c>
      <c r="W433" s="2">
        <v>0.0</v>
      </c>
    </row>
    <row r="434" hidden="1">
      <c r="A434" s="1" t="s">
        <v>23</v>
      </c>
      <c r="B434" s="2">
        <v>334671.0</v>
      </c>
      <c r="C434" s="1" t="s">
        <v>2368</v>
      </c>
      <c r="D434" s="3" t="s">
        <v>2369</v>
      </c>
      <c r="E434" s="1" t="s">
        <v>2370</v>
      </c>
      <c r="F434" s="1" t="s">
        <v>592</v>
      </c>
      <c r="G434" s="2">
        <v>10.0</v>
      </c>
      <c r="H434" s="2">
        <v>14.0</v>
      </c>
      <c r="I434" s="2">
        <v>704.0</v>
      </c>
      <c r="J434" s="1" t="s">
        <v>2371</v>
      </c>
      <c r="K434" s="2">
        <v>1.0</v>
      </c>
      <c r="L434" s="2">
        <v>250.0</v>
      </c>
      <c r="M434" s="1" t="s">
        <v>40</v>
      </c>
      <c r="N434" s="1" t="s">
        <v>40</v>
      </c>
      <c r="O434" s="2">
        <v>0.0</v>
      </c>
      <c r="P434" s="2">
        <v>0.0</v>
      </c>
      <c r="Q434" s="2">
        <v>1.0</v>
      </c>
      <c r="R434" s="2">
        <v>0.0</v>
      </c>
      <c r="S434" s="1" t="s">
        <v>108</v>
      </c>
      <c r="T434" s="1" t="s">
        <v>60</v>
      </c>
      <c r="U434" s="1" t="s">
        <v>59</v>
      </c>
      <c r="V434" s="1" t="s">
        <v>111</v>
      </c>
      <c r="W434" s="2">
        <v>1.0</v>
      </c>
    </row>
    <row r="435" hidden="1">
      <c r="A435" s="1" t="s">
        <v>23</v>
      </c>
      <c r="B435" s="2">
        <v>381467.0</v>
      </c>
      <c r="C435" s="1" t="s">
        <v>2372</v>
      </c>
      <c r="D435" s="3" t="s">
        <v>2373</v>
      </c>
      <c r="E435" s="1" t="s">
        <v>2374</v>
      </c>
      <c r="F435" s="1" t="s">
        <v>290</v>
      </c>
      <c r="G435" s="2">
        <v>5000.0</v>
      </c>
      <c r="H435" s="2">
        <v>6250.0</v>
      </c>
      <c r="I435" s="2">
        <v>30.0</v>
      </c>
      <c r="J435" s="1" t="s">
        <v>2375</v>
      </c>
      <c r="K435" s="2">
        <v>0.0</v>
      </c>
      <c r="L435" s="2">
        <v>0.0</v>
      </c>
      <c r="M435" s="1" t="s">
        <v>1063</v>
      </c>
      <c r="N435" s="1" t="s">
        <v>2372</v>
      </c>
      <c r="O435" s="2">
        <v>0.0</v>
      </c>
      <c r="P435" s="2">
        <v>1.0</v>
      </c>
      <c r="Q435" s="2">
        <v>0.0</v>
      </c>
      <c r="R435" s="2">
        <v>0.0</v>
      </c>
      <c r="S435" s="1" t="s">
        <v>1445</v>
      </c>
      <c r="T435" s="1" t="s">
        <v>687</v>
      </c>
      <c r="U435" s="1" t="s">
        <v>292</v>
      </c>
      <c r="V435" s="1" t="s">
        <v>2376</v>
      </c>
      <c r="W435" s="2">
        <v>0.0</v>
      </c>
    </row>
    <row r="436" hidden="1">
      <c r="A436" s="1" t="s">
        <v>23</v>
      </c>
      <c r="B436" s="2">
        <v>395147.0</v>
      </c>
      <c r="C436" s="1" t="s">
        <v>2377</v>
      </c>
      <c r="D436" s="3" t="s">
        <v>2378</v>
      </c>
      <c r="E436" s="1" t="s">
        <v>2379</v>
      </c>
      <c r="F436" s="1" t="s">
        <v>1562</v>
      </c>
      <c r="G436" s="2">
        <v>10.0</v>
      </c>
      <c r="H436" s="2">
        <v>14.0</v>
      </c>
      <c r="I436" s="2">
        <v>456.0</v>
      </c>
      <c r="J436" s="1" t="s">
        <v>1959</v>
      </c>
      <c r="K436" s="2">
        <v>0.0</v>
      </c>
      <c r="L436" s="2">
        <v>0.0</v>
      </c>
      <c r="M436" s="1" t="s">
        <v>40</v>
      </c>
      <c r="N436" s="1" t="s">
        <v>40</v>
      </c>
      <c r="O436" s="2">
        <v>0.0</v>
      </c>
      <c r="P436" s="2">
        <v>0.0</v>
      </c>
      <c r="Q436" s="2">
        <v>1.0</v>
      </c>
      <c r="R436" s="2">
        <v>0.0</v>
      </c>
      <c r="S436" s="1" t="s">
        <v>1152</v>
      </c>
      <c r="T436" s="1" t="s">
        <v>1960</v>
      </c>
      <c r="U436" s="1" t="s">
        <v>1960</v>
      </c>
      <c r="V436" s="1" t="s">
        <v>202</v>
      </c>
      <c r="W436" s="2">
        <v>1.0</v>
      </c>
    </row>
    <row r="437">
      <c r="A437" s="1" t="s">
        <v>23</v>
      </c>
      <c r="B437" s="2">
        <v>383907.0</v>
      </c>
      <c r="C437" s="1" t="s">
        <v>2380</v>
      </c>
      <c r="D437" s="3" t="s">
        <v>2381</v>
      </c>
      <c r="E437" s="1" t="s">
        <v>2382</v>
      </c>
      <c r="F437" s="1" t="s">
        <v>2383</v>
      </c>
      <c r="G437" s="2">
        <v>12.99</v>
      </c>
      <c r="H437" s="2">
        <v>0.0</v>
      </c>
      <c r="I437" s="2">
        <v>12.0</v>
      </c>
      <c r="J437" s="1" t="s">
        <v>2384</v>
      </c>
      <c r="K437" s="2">
        <v>0.0</v>
      </c>
      <c r="L437" s="2">
        <v>0.0</v>
      </c>
      <c r="M437" s="1" t="s">
        <v>40</v>
      </c>
      <c r="N437" s="1" t="s">
        <v>40</v>
      </c>
      <c r="O437" s="2">
        <v>0.0</v>
      </c>
      <c r="P437" s="2">
        <v>0.0</v>
      </c>
      <c r="Q437" s="2">
        <v>1.0</v>
      </c>
      <c r="R437" s="2">
        <v>0.0</v>
      </c>
      <c r="S437" s="1" t="s">
        <v>2385</v>
      </c>
      <c r="T437" s="1" t="s">
        <v>2386</v>
      </c>
      <c r="U437" s="1" t="s">
        <v>286</v>
      </c>
      <c r="V437" s="1" t="s">
        <v>436</v>
      </c>
      <c r="W437" s="2">
        <v>1.0</v>
      </c>
    </row>
    <row r="438" hidden="1">
      <c r="A438" s="1" t="s">
        <v>23</v>
      </c>
      <c r="B438" s="2">
        <v>410956.0</v>
      </c>
      <c r="C438" s="1" t="s">
        <v>2387</v>
      </c>
      <c r="D438" s="3" t="s">
        <v>2388</v>
      </c>
      <c r="E438" s="1" t="s">
        <v>2389</v>
      </c>
      <c r="F438" s="1" t="s">
        <v>247</v>
      </c>
      <c r="G438" s="2">
        <v>10.0</v>
      </c>
      <c r="H438" s="2">
        <v>12.0</v>
      </c>
      <c r="I438" s="2">
        <v>77.0</v>
      </c>
      <c r="J438" s="1" t="s">
        <v>2390</v>
      </c>
      <c r="K438" s="2">
        <v>1.0</v>
      </c>
      <c r="L438" s="2">
        <v>10.0</v>
      </c>
      <c r="M438" s="1" t="s">
        <v>40</v>
      </c>
      <c r="N438" s="1" t="s">
        <v>40</v>
      </c>
      <c r="O438" s="2">
        <v>0.0</v>
      </c>
      <c r="P438" s="2">
        <v>0.0</v>
      </c>
      <c r="Q438" s="2">
        <v>1.0</v>
      </c>
      <c r="R438" s="2">
        <v>0.0</v>
      </c>
      <c r="S438" s="1" t="s">
        <v>2391</v>
      </c>
      <c r="T438" s="1" t="s">
        <v>677</v>
      </c>
      <c r="U438" s="1" t="s">
        <v>814</v>
      </c>
      <c r="V438" s="1" t="s">
        <v>531</v>
      </c>
      <c r="W438" s="2">
        <v>1.0</v>
      </c>
    </row>
    <row r="439" hidden="1">
      <c r="A439" s="1" t="s">
        <v>23</v>
      </c>
      <c r="B439" s="2">
        <v>23756.0</v>
      </c>
      <c r="C439" s="1" t="s">
        <v>2392</v>
      </c>
      <c r="D439" s="3" t="s">
        <v>2393</v>
      </c>
      <c r="E439" s="1" t="s">
        <v>380</v>
      </c>
      <c r="F439" s="1" t="s">
        <v>381</v>
      </c>
      <c r="G439" s="1" t="s">
        <v>106</v>
      </c>
      <c r="H439" s="2">
        <v>0.0</v>
      </c>
      <c r="I439" s="2">
        <v>1773.0</v>
      </c>
      <c r="J439" s="1" t="s">
        <v>2394</v>
      </c>
      <c r="K439" s="2">
        <v>0.0</v>
      </c>
      <c r="L439" s="2">
        <v>0.0</v>
      </c>
      <c r="M439" s="1" t="s">
        <v>383</v>
      </c>
      <c r="N439" s="1" t="s">
        <v>40</v>
      </c>
      <c r="O439" s="2">
        <v>0.0</v>
      </c>
      <c r="P439" s="2">
        <v>0.0</v>
      </c>
      <c r="Q439" s="2">
        <v>0.0</v>
      </c>
      <c r="R439" s="2">
        <v>0.0</v>
      </c>
      <c r="S439" s="1" t="s">
        <v>367</v>
      </c>
      <c r="T439" s="1" t="s">
        <v>1262</v>
      </c>
      <c r="U439" s="1" t="s">
        <v>1262</v>
      </c>
      <c r="V439" s="1" t="s">
        <v>346</v>
      </c>
      <c r="W439" s="2">
        <v>0.0</v>
      </c>
    </row>
    <row r="440" hidden="1">
      <c r="A440" s="1" t="s">
        <v>23</v>
      </c>
      <c r="B440" s="2">
        <v>434947.0</v>
      </c>
      <c r="C440" s="1" t="s">
        <v>2395</v>
      </c>
      <c r="D440" s="3" t="s">
        <v>2396</v>
      </c>
      <c r="E440" s="1" t="s">
        <v>2397</v>
      </c>
      <c r="F440" s="1" t="s">
        <v>2398</v>
      </c>
      <c r="G440" s="2">
        <v>16.0</v>
      </c>
      <c r="H440" s="2">
        <v>0.0</v>
      </c>
      <c r="I440" s="2">
        <v>22.0</v>
      </c>
      <c r="J440" s="1" t="s">
        <v>2399</v>
      </c>
      <c r="K440" s="2">
        <v>0.0</v>
      </c>
      <c r="L440" s="2">
        <v>0.0</v>
      </c>
      <c r="M440" s="1" t="s">
        <v>40</v>
      </c>
      <c r="N440" s="1" t="s">
        <v>40</v>
      </c>
      <c r="O440" s="2">
        <v>0.0</v>
      </c>
      <c r="P440" s="2">
        <v>0.0</v>
      </c>
      <c r="Q440" s="2">
        <v>1.0</v>
      </c>
      <c r="R440" s="2">
        <v>0.0</v>
      </c>
      <c r="S440" s="1" t="s">
        <v>195</v>
      </c>
      <c r="T440" s="1" t="s">
        <v>125</v>
      </c>
      <c r="U440" s="1" t="s">
        <v>957</v>
      </c>
      <c r="V440" s="1" t="s">
        <v>32</v>
      </c>
      <c r="W440" s="2">
        <v>1.0</v>
      </c>
    </row>
    <row r="441">
      <c r="A441" s="1" t="s">
        <v>23</v>
      </c>
      <c r="B441" s="2">
        <v>56702.0</v>
      </c>
      <c r="C441" s="1" t="s">
        <v>2400</v>
      </c>
      <c r="D441" s="3" t="s">
        <v>2401</v>
      </c>
      <c r="E441" s="1" t="s">
        <v>2402</v>
      </c>
      <c r="F441" s="1" t="s">
        <v>2403</v>
      </c>
      <c r="G441" s="2">
        <v>112.86</v>
      </c>
      <c r="H441" s="2">
        <v>0.0</v>
      </c>
      <c r="I441" s="2">
        <v>112.0</v>
      </c>
      <c r="J441" s="1" t="s">
        <v>2404</v>
      </c>
      <c r="K441" s="2">
        <v>0.0</v>
      </c>
      <c r="L441" s="2">
        <v>0.0</v>
      </c>
      <c r="M441" s="1" t="s">
        <v>40</v>
      </c>
      <c r="N441" s="1" t="s">
        <v>40</v>
      </c>
      <c r="O441" s="2">
        <v>0.0</v>
      </c>
      <c r="P441" s="2">
        <v>0.0</v>
      </c>
      <c r="Q441" s="2">
        <v>0.0</v>
      </c>
      <c r="R441" s="2">
        <v>0.0</v>
      </c>
      <c r="S441" s="1" t="s">
        <v>196</v>
      </c>
      <c r="T441" s="1" t="s">
        <v>1791</v>
      </c>
      <c r="U441" s="1" t="s">
        <v>101</v>
      </c>
      <c r="V441" s="1" t="s">
        <v>753</v>
      </c>
      <c r="W441" s="2">
        <v>0.0</v>
      </c>
    </row>
    <row r="442" hidden="1">
      <c r="A442" s="1" t="s">
        <v>23</v>
      </c>
      <c r="B442" s="2">
        <v>75737.0</v>
      </c>
      <c r="C442" s="1" t="s">
        <v>2405</v>
      </c>
      <c r="D442" s="3" t="s">
        <v>2406</v>
      </c>
      <c r="E442" s="1" t="s">
        <v>380</v>
      </c>
      <c r="F442" s="1" t="s">
        <v>381</v>
      </c>
      <c r="G442" s="1" t="s">
        <v>106</v>
      </c>
      <c r="H442" s="2">
        <v>0.0</v>
      </c>
      <c r="I442" s="2">
        <v>1805.0</v>
      </c>
      <c r="J442" s="1" t="s">
        <v>2033</v>
      </c>
      <c r="K442" s="2">
        <v>0.0</v>
      </c>
      <c r="L442" s="2">
        <v>0.0</v>
      </c>
      <c r="M442" s="1" t="s">
        <v>383</v>
      </c>
      <c r="N442" s="1" t="s">
        <v>40</v>
      </c>
      <c r="O442" s="2">
        <v>0.0</v>
      </c>
      <c r="P442" s="2">
        <v>0.0</v>
      </c>
      <c r="Q442" s="2">
        <v>0.0</v>
      </c>
      <c r="R442" s="2">
        <v>0.0</v>
      </c>
      <c r="S442" s="1" t="s">
        <v>622</v>
      </c>
      <c r="T442" s="1" t="s">
        <v>743</v>
      </c>
      <c r="U442" s="1" t="s">
        <v>110</v>
      </c>
      <c r="V442" s="1" t="s">
        <v>32</v>
      </c>
      <c r="W442" s="2">
        <v>0.0</v>
      </c>
    </row>
    <row r="443" hidden="1">
      <c r="A443" s="1" t="s">
        <v>23</v>
      </c>
      <c r="B443" s="2">
        <v>81253.0</v>
      </c>
      <c r="C443" s="1" t="s">
        <v>2407</v>
      </c>
      <c r="D443" s="3" t="s">
        <v>2408</v>
      </c>
      <c r="E443" s="1" t="s">
        <v>2409</v>
      </c>
      <c r="F443" s="1" t="s">
        <v>681</v>
      </c>
      <c r="G443" s="2">
        <v>12.0</v>
      </c>
      <c r="H443" s="2">
        <v>30.0</v>
      </c>
      <c r="I443" s="2">
        <v>1061.0</v>
      </c>
      <c r="J443" s="1" t="s">
        <v>2410</v>
      </c>
      <c r="K443" s="2">
        <v>1.0</v>
      </c>
      <c r="L443" s="2">
        <v>3.0</v>
      </c>
      <c r="M443" s="1" t="s">
        <v>40</v>
      </c>
      <c r="N443" s="1" t="s">
        <v>40</v>
      </c>
      <c r="O443" s="2">
        <v>0.0</v>
      </c>
      <c r="P443" s="2">
        <v>0.0</v>
      </c>
      <c r="Q443" s="2">
        <v>1.0</v>
      </c>
      <c r="R443" s="2">
        <v>0.0</v>
      </c>
      <c r="S443" s="1" t="s">
        <v>304</v>
      </c>
      <c r="T443" s="1" t="s">
        <v>305</v>
      </c>
      <c r="U443" s="1" t="s">
        <v>2411</v>
      </c>
      <c r="V443" s="1" t="s">
        <v>224</v>
      </c>
      <c r="W443" s="2">
        <v>0.0</v>
      </c>
    </row>
    <row r="444">
      <c r="A444" s="1" t="s">
        <v>23</v>
      </c>
      <c r="B444" s="2">
        <v>109374.0</v>
      </c>
      <c r="C444" s="1" t="s">
        <v>2412</v>
      </c>
      <c r="D444" s="3" t="s">
        <v>2413</v>
      </c>
      <c r="E444" s="1" t="s">
        <v>641</v>
      </c>
      <c r="F444" s="1" t="s">
        <v>2414</v>
      </c>
      <c r="G444" s="2">
        <v>19.0</v>
      </c>
      <c r="H444" s="2">
        <v>0.0</v>
      </c>
      <c r="I444" s="2">
        <v>1051.0</v>
      </c>
      <c r="J444" s="1" t="s">
        <v>2415</v>
      </c>
      <c r="K444" s="2">
        <v>1.0</v>
      </c>
      <c r="L444" s="2">
        <v>7.0</v>
      </c>
      <c r="M444" s="1" t="s">
        <v>40</v>
      </c>
      <c r="N444" s="1" t="s">
        <v>40</v>
      </c>
      <c r="O444" s="2">
        <v>0.0</v>
      </c>
      <c r="P444" s="2">
        <v>0.0</v>
      </c>
      <c r="Q444" s="2">
        <v>1.0</v>
      </c>
      <c r="R444" s="2">
        <v>0.0</v>
      </c>
      <c r="S444" s="1" t="s">
        <v>2029</v>
      </c>
      <c r="T444" s="1" t="s">
        <v>127</v>
      </c>
      <c r="U444" s="1" t="s">
        <v>394</v>
      </c>
      <c r="V444" s="1" t="s">
        <v>395</v>
      </c>
      <c r="W444" s="2">
        <v>0.0</v>
      </c>
    </row>
    <row r="445" hidden="1">
      <c r="A445" s="1" t="s">
        <v>23</v>
      </c>
      <c r="B445" s="2">
        <v>81916.0</v>
      </c>
      <c r="C445" s="1" t="s">
        <v>2416</v>
      </c>
      <c r="D445" s="3" t="s">
        <v>2417</v>
      </c>
      <c r="E445" s="1" t="s">
        <v>2418</v>
      </c>
      <c r="F445" s="1" t="s">
        <v>857</v>
      </c>
      <c r="G445" s="2">
        <v>12.0</v>
      </c>
      <c r="H445" s="2">
        <v>99.0</v>
      </c>
      <c r="I445" s="2">
        <v>104.0</v>
      </c>
      <c r="J445" s="1" t="s">
        <v>2419</v>
      </c>
      <c r="K445" s="2">
        <v>1.0</v>
      </c>
      <c r="L445" s="2">
        <v>4.0</v>
      </c>
      <c r="M445" s="1" t="s">
        <v>40</v>
      </c>
      <c r="N445" s="1" t="s">
        <v>40</v>
      </c>
      <c r="O445" s="2">
        <v>0.0</v>
      </c>
      <c r="P445" s="2">
        <v>0.0</v>
      </c>
      <c r="Q445" s="2">
        <v>1.0</v>
      </c>
      <c r="R445" s="2">
        <v>0.0</v>
      </c>
      <c r="S445" s="1" t="s">
        <v>306</v>
      </c>
      <c r="T445" s="1" t="s">
        <v>101</v>
      </c>
      <c r="U445" s="1" t="s">
        <v>101</v>
      </c>
      <c r="V445" s="1" t="s">
        <v>1102</v>
      </c>
      <c r="W445" s="2">
        <v>0.0</v>
      </c>
    </row>
    <row r="446">
      <c r="A446" s="1" t="s">
        <v>23</v>
      </c>
      <c r="B446" s="2">
        <v>140784.0</v>
      </c>
      <c r="C446" s="1" t="s">
        <v>2420</v>
      </c>
      <c r="D446" s="3" t="s">
        <v>2421</v>
      </c>
      <c r="E446" s="1" t="s">
        <v>797</v>
      </c>
      <c r="F446" s="3" t="s">
        <v>798</v>
      </c>
      <c r="G446" s="2">
        <v>597.0</v>
      </c>
      <c r="H446" s="2">
        <v>0.0</v>
      </c>
      <c r="I446" s="2">
        <v>16010.0</v>
      </c>
      <c r="J446" s="1" t="s">
        <v>423</v>
      </c>
      <c r="K446" s="2">
        <v>1.0</v>
      </c>
      <c r="L446" s="2">
        <v>40.0</v>
      </c>
      <c r="M446" s="1" t="s">
        <v>40</v>
      </c>
      <c r="N446" s="1" t="s">
        <v>40</v>
      </c>
      <c r="O446" s="2">
        <v>0.0</v>
      </c>
      <c r="P446" s="2">
        <v>0.0</v>
      </c>
      <c r="Q446" s="2">
        <v>1.0</v>
      </c>
      <c r="R446" s="2">
        <v>0.0</v>
      </c>
      <c r="S446" s="1" t="s">
        <v>424</v>
      </c>
      <c r="T446" s="1" t="s">
        <v>178</v>
      </c>
      <c r="U446" s="1" t="s">
        <v>425</v>
      </c>
      <c r="V446" s="1" t="s">
        <v>158</v>
      </c>
      <c r="W446" s="2">
        <v>0.0</v>
      </c>
    </row>
    <row r="447" hidden="1">
      <c r="A447" s="1" t="s">
        <v>23</v>
      </c>
      <c r="B447" s="2">
        <v>229334.0</v>
      </c>
      <c r="C447" s="1" t="s">
        <v>2422</v>
      </c>
      <c r="D447" s="3" t="s">
        <v>2423</v>
      </c>
      <c r="E447" s="1" t="s">
        <v>2424</v>
      </c>
      <c r="F447" s="1" t="s">
        <v>272</v>
      </c>
      <c r="G447" s="1" t="s">
        <v>106</v>
      </c>
      <c r="H447" s="2">
        <v>0.0</v>
      </c>
      <c r="I447" s="2">
        <v>939.0</v>
      </c>
      <c r="J447" s="1" t="s">
        <v>2425</v>
      </c>
      <c r="K447" s="2">
        <v>0.0</v>
      </c>
      <c r="L447" s="2">
        <v>0.0</v>
      </c>
      <c r="M447" s="1" t="s">
        <v>697</v>
      </c>
      <c r="N447" s="1" t="s">
        <v>2426</v>
      </c>
      <c r="O447" s="2">
        <v>0.0</v>
      </c>
      <c r="P447" s="2">
        <v>1.0</v>
      </c>
      <c r="Q447" s="2">
        <v>0.0</v>
      </c>
      <c r="R447" s="2">
        <v>0.0</v>
      </c>
      <c r="S447" s="1" t="s">
        <v>367</v>
      </c>
      <c r="T447" s="1" t="s">
        <v>522</v>
      </c>
      <c r="U447" s="1" t="s">
        <v>698</v>
      </c>
      <c r="V447" s="1" t="s">
        <v>179</v>
      </c>
      <c r="W447" s="2">
        <v>0.0</v>
      </c>
    </row>
    <row r="448" hidden="1">
      <c r="A448" s="1" t="s">
        <v>23</v>
      </c>
      <c r="B448" s="2">
        <v>188858.0</v>
      </c>
      <c r="C448" s="1" t="s">
        <v>2427</v>
      </c>
      <c r="D448" s="3" t="s">
        <v>2428</v>
      </c>
      <c r="E448" s="1" t="s">
        <v>641</v>
      </c>
      <c r="F448" s="1" t="s">
        <v>1783</v>
      </c>
      <c r="G448" s="2">
        <v>450.0</v>
      </c>
      <c r="H448" s="2">
        <v>0.0</v>
      </c>
      <c r="I448" s="2">
        <v>922.0</v>
      </c>
      <c r="J448" s="1" t="s">
        <v>2429</v>
      </c>
      <c r="K448" s="2">
        <v>0.0</v>
      </c>
      <c r="L448" s="2">
        <v>0.0</v>
      </c>
      <c r="M448" s="1" t="s">
        <v>40</v>
      </c>
      <c r="N448" s="1" t="s">
        <v>40</v>
      </c>
      <c r="O448" s="2">
        <v>0.0</v>
      </c>
      <c r="P448" s="2">
        <v>0.0</v>
      </c>
      <c r="Q448" s="2">
        <v>0.0</v>
      </c>
      <c r="R448" s="2">
        <v>0.0</v>
      </c>
      <c r="S448" s="1" t="s">
        <v>626</v>
      </c>
      <c r="T448" s="1" t="s">
        <v>2430</v>
      </c>
      <c r="U448" s="1" t="s">
        <v>712</v>
      </c>
      <c r="V448" s="1" t="s">
        <v>127</v>
      </c>
      <c r="W448" s="2">
        <v>0.0</v>
      </c>
    </row>
    <row r="449" hidden="1">
      <c r="A449" s="1" t="s">
        <v>23</v>
      </c>
      <c r="B449" s="2">
        <v>186947.0</v>
      </c>
      <c r="C449" s="1" t="s">
        <v>2431</v>
      </c>
      <c r="D449" s="3" t="s">
        <v>2432</v>
      </c>
      <c r="E449" s="1" t="s">
        <v>641</v>
      </c>
      <c r="F449" s="1" t="s">
        <v>272</v>
      </c>
      <c r="G449" s="1" t="s">
        <v>106</v>
      </c>
      <c r="H449" s="2">
        <v>0.0</v>
      </c>
      <c r="I449" s="2">
        <v>424.0</v>
      </c>
      <c r="J449" s="1" t="s">
        <v>2433</v>
      </c>
      <c r="K449" s="2">
        <v>0.0</v>
      </c>
      <c r="L449" s="2">
        <v>0.0</v>
      </c>
      <c r="M449" s="1" t="s">
        <v>2434</v>
      </c>
      <c r="N449" s="1" t="s">
        <v>2435</v>
      </c>
      <c r="O449" s="2">
        <v>0.0</v>
      </c>
      <c r="P449" s="2">
        <v>1.0</v>
      </c>
      <c r="Q449" s="2">
        <v>0.0</v>
      </c>
      <c r="R449" s="2">
        <v>0.0</v>
      </c>
      <c r="S449" s="1" t="s">
        <v>551</v>
      </c>
      <c r="T449" s="1" t="s">
        <v>101</v>
      </c>
      <c r="U449" s="1" t="s">
        <v>101</v>
      </c>
      <c r="V449" s="1" t="s">
        <v>2436</v>
      </c>
      <c r="W449" s="2">
        <v>0.0</v>
      </c>
    </row>
    <row r="450" hidden="1">
      <c r="A450" s="1" t="s">
        <v>23</v>
      </c>
      <c r="B450" s="2">
        <v>197510.0</v>
      </c>
      <c r="C450" s="1" t="s">
        <v>2437</v>
      </c>
      <c r="D450" s="3" t="s">
        <v>2438</v>
      </c>
      <c r="E450" s="1" t="s">
        <v>2439</v>
      </c>
      <c r="F450" s="1" t="s">
        <v>549</v>
      </c>
      <c r="G450" s="2">
        <v>12.0</v>
      </c>
      <c r="H450" s="2">
        <v>45.0</v>
      </c>
      <c r="I450" s="2">
        <v>162.0</v>
      </c>
      <c r="J450" s="1" t="s">
        <v>2440</v>
      </c>
      <c r="K450" s="2">
        <v>1.0</v>
      </c>
      <c r="L450" s="2">
        <v>180.0</v>
      </c>
      <c r="M450" s="1" t="s">
        <v>40</v>
      </c>
      <c r="N450" s="1" t="s">
        <v>40</v>
      </c>
      <c r="O450" s="2">
        <v>0.0</v>
      </c>
      <c r="P450" s="2">
        <v>0.0</v>
      </c>
      <c r="Q450" s="2">
        <v>1.0</v>
      </c>
      <c r="R450" s="2">
        <v>0.0</v>
      </c>
      <c r="S450" s="1" t="s">
        <v>704</v>
      </c>
      <c r="T450" s="1" t="s">
        <v>53</v>
      </c>
      <c r="U450" s="1" t="s">
        <v>101</v>
      </c>
      <c r="V450" s="1" t="s">
        <v>111</v>
      </c>
      <c r="W450" s="2">
        <v>0.0</v>
      </c>
    </row>
    <row r="451" hidden="1">
      <c r="A451" s="1" t="s">
        <v>23</v>
      </c>
      <c r="B451" s="2">
        <v>202422.0</v>
      </c>
      <c r="C451" s="1" t="s">
        <v>2441</v>
      </c>
      <c r="D451" s="3" t="s">
        <v>2442</v>
      </c>
      <c r="E451" s="1" t="s">
        <v>2443</v>
      </c>
      <c r="F451" s="1" t="s">
        <v>549</v>
      </c>
      <c r="G451" s="2">
        <v>12.0</v>
      </c>
      <c r="H451" s="2">
        <v>0.0</v>
      </c>
      <c r="I451" s="2">
        <v>612.0</v>
      </c>
      <c r="J451" s="1" t="s">
        <v>2444</v>
      </c>
      <c r="K451" s="2">
        <v>1.0</v>
      </c>
      <c r="L451" s="2">
        <v>160.0</v>
      </c>
      <c r="M451" s="1" t="s">
        <v>40</v>
      </c>
      <c r="N451" s="1" t="s">
        <v>40</v>
      </c>
      <c r="O451" s="2">
        <v>0.0</v>
      </c>
      <c r="P451" s="2">
        <v>0.0</v>
      </c>
      <c r="Q451" s="2">
        <v>1.0</v>
      </c>
      <c r="R451" s="2">
        <v>0.0</v>
      </c>
      <c r="S451" s="1" t="s">
        <v>2445</v>
      </c>
      <c r="T451" s="1" t="s">
        <v>522</v>
      </c>
      <c r="U451" s="1" t="s">
        <v>51</v>
      </c>
      <c r="V451" s="1" t="s">
        <v>111</v>
      </c>
      <c r="W451" s="2">
        <v>0.0</v>
      </c>
    </row>
    <row r="452" hidden="1">
      <c r="A452" s="1" t="s">
        <v>23</v>
      </c>
      <c r="B452" s="2">
        <v>207054.0</v>
      </c>
      <c r="C452" s="1" t="s">
        <v>2446</v>
      </c>
      <c r="D452" s="3" t="s">
        <v>2447</v>
      </c>
      <c r="E452" s="1" t="s">
        <v>2448</v>
      </c>
      <c r="F452" s="1" t="s">
        <v>2449</v>
      </c>
      <c r="G452" s="2">
        <v>25.0</v>
      </c>
      <c r="H452" s="2">
        <v>0.0</v>
      </c>
      <c r="I452" s="2">
        <v>31.0</v>
      </c>
      <c r="J452" s="1" t="s">
        <v>2450</v>
      </c>
      <c r="K452" s="2">
        <v>1.0</v>
      </c>
      <c r="L452" s="2">
        <v>3.0</v>
      </c>
      <c r="M452" s="1" t="s">
        <v>40</v>
      </c>
      <c r="N452" s="1" t="s">
        <v>40</v>
      </c>
      <c r="O452" s="2">
        <v>0.0</v>
      </c>
      <c r="P452" s="2">
        <v>0.0</v>
      </c>
      <c r="Q452" s="2">
        <v>1.0</v>
      </c>
      <c r="R452" s="2">
        <v>0.0</v>
      </c>
      <c r="S452" s="1" t="s">
        <v>367</v>
      </c>
      <c r="T452" s="1" t="s">
        <v>178</v>
      </c>
      <c r="U452" s="1" t="s">
        <v>293</v>
      </c>
      <c r="V452" s="1" t="s">
        <v>194</v>
      </c>
      <c r="W452" s="2">
        <v>0.0</v>
      </c>
    </row>
    <row r="453" hidden="1">
      <c r="A453" s="1" t="s">
        <v>23</v>
      </c>
      <c r="B453" s="2">
        <v>219672.0</v>
      </c>
      <c r="C453" s="1" t="s">
        <v>2451</v>
      </c>
      <c r="D453" s="3" t="s">
        <v>2452</v>
      </c>
      <c r="E453" s="1" t="s">
        <v>380</v>
      </c>
      <c r="F453" s="1" t="s">
        <v>381</v>
      </c>
      <c r="G453" s="1" t="s">
        <v>106</v>
      </c>
      <c r="H453" s="2">
        <v>0.0</v>
      </c>
      <c r="I453" s="2">
        <v>1288.0</v>
      </c>
      <c r="J453" s="1" t="s">
        <v>1030</v>
      </c>
      <c r="K453" s="2">
        <v>0.0</v>
      </c>
      <c r="L453" s="2">
        <v>0.0</v>
      </c>
      <c r="M453" s="1" t="s">
        <v>383</v>
      </c>
      <c r="N453" s="1" t="s">
        <v>40</v>
      </c>
      <c r="O453" s="2">
        <v>0.0</v>
      </c>
      <c r="P453" s="2">
        <v>0.0</v>
      </c>
      <c r="Q453" s="2">
        <v>0.0</v>
      </c>
      <c r="R453" s="2">
        <v>0.0</v>
      </c>
      <c r="S453" s="1" t="s">
        <v>626</v>
      </c>
      <c r="T453" s="1" t="s">
        <v>362</v>
      </c>
      <c r="U453" s="1" t="s">
        <v>1031</v>
      </c>
      <c r="V453" s="1" t="s">
        <v>1032</v>
      </c>
      <c r="W453" s="2">
        <v>0.0</v>
      </c>
    </row>
    <row r="454" hidden="1">
      <c r="A454" s="1" t="s">
        <v>23</v>
      </c>
      <c r="B454" s="2">
        <v>228008.0</v>
      </c>
      <c r="C454" s="1" t="s">
        <v>2453</v>
      </c>
      <c r="D454" s="3" t="s">
        <v>2454</v>
      </c>
      <c r="E454" s="1" t="s">
        <v>2455</v>
      </c>
      <c r="F454" s="1" t="s">
        <v>549</v>
      </c>
      <c r="G454" s="2">
        <v>12.0</v>
      </c>
      <c r="H454" s="2">
        <v>0.0</v>
      </c>
      <c r="I454" s="2">
        <v>2315.0</v>
      </c>
      <c r="J454" s="1" t="s">
        <v>2456</v>
      </c>
      <c r="K454" s="2">
        <v>1.0</v>
      </c>
      <c r="L454" s="2">
        <v>170.0</v>
      </c>
      <c r="M454" s="1" t="s">
        <v>40</v>
      </c>
      <c r="N454" s="1" t="s">
        <v>40</v>
      </c>
      <c r="O454" s="2">
        <v>0.0</v>
      </c>
      <c r="P454" s="2">
        <v>0.0</v>
      </c>
      <c r="Q454" s="2">
        <v>1.0</v>
      </c>
      <c r="R454" s="2">
        <v>0.0</v>
      </c>
      <c r="S454" s="1" t="s">
        <v>1638</v>
      </c>
      <c r="T454" s="1" t="s">
        <v>815</v>
      </c>
      <c r="U454" s="1" t="s">
        <v>1135</v>
      </c>
      <c r="V454" s="1" t="s">
        <v>111</v>
      </c>
      <c r="W454" s="2">
        <v>0.0</v>
      </c>
    </row>
    <row r="455" hidden="1">
      <c r="A455" s="1" t="s">
        <v>23</v>
      </c>
      <c r="B455" s="2">
        <v>237382.0</v>
      </c>
      <c r="C455" s="1" t="s">
        <v>2457</v>
      </c>
      <c r="D455" s="3" t="s">
        <v>2458</v>
      </c>
      <c r="E455" s="1" t="s">
        <v>2459</v>
      </c>
      <c r="F455" s="1" t="s">
        <v>927</v>
      </c>
      <c r="G455" s="2">
        <v>12.0</v>
      </c>
      <c r="H455" s="2">
        <v>18.0</v>
      </c>
      <c r="I455" s="2">
        <v>228.0</v>
      </c>
      <c r="J455" s="1" t="s">
        <v>2460</v>
      </c>
      <c r="K455" s="2">
        <v>1.0</v>
      </c>
      <c r="L455" s="2">
        <v>150.0</v>
      </c>
      <c r="M455" s="1" t="s">
        <v>40</v>
      </c>
      <c r="N455" s="1" t="s">
        <v>40</v>
      </c>
      <c r="O455" s="2">
        <v>0.0</v>
      </c>
      <c r="P455" s="2">
        <v>0.0</v>
      </c>
      <c r="Q455" s="2">
        <v>1.0</v>
      </c>
      <c r="R455" s="2">
        <v>0.0</v>
      </c>
      <c r="S455" s="1" t="s">
        <v>2461</v>
      </c>
      <c r="T455" s="1" t="s">
        <v>2462</v>
      </c>
      <c r="U455" s="1" t="s">
        <v>936</v>
      </c>
      <c r="V455" s="1" t="s">
        <v>2463</v>
      </c>
      <c r="W455" s="2">
        <v>0.0</v>
      </c>
    </row>
    <row r="456" hidden="1">
      <c r="A456" s="1" t="s">
        <v>23</v>
      </c>
      <c r="B456" s="2">
        <v>229964.0</v>
      </c>
      <c r="C456" s="1" t="s">
        <v>2464</v>
      </c>
      <c r="D456" s="3" t="s">
        <v>2465</v>
      </c>
      <c r="E456" s="1" t="s">
        <v>2466</v>
      </c>
      <c r="F456" s="1" t="s">
        <v>526</v>
      </c>
      <c r="G456" s="2">
        <v>12.0</v>
      </c>
      <c r="H456" s="2">
        <v>27.0</v>
      </c>
      <c r="I456" s="2">
        <v>158.0</v>
      </c>
      <c r="J456" s="1" t="s">
        <v>2467</v>
      </c>
      <c r="K456" s="2">
        <v>1.0</v>
      </c>
      <c r="L456" s="2">
        <v>15.0</v>
      </c>
      <c r="M456" s="1" t="s">
        <v>40</v>
      </c>
      <c r="N456" s="1" t="s">
        <v>40</v>
      </c>
      <c r="O456" s="2">
        <v>0.0</v>
      </c>
      <c r="P456" s="2">
        <v>0.0</v>
      </c>
      <c r="Q456" s="2">
        <v>1.0</v>
      </c>
      <c r="R456" s="2">
        <v>0.0</v>
      </c>
      <c r="S456" s="1" t="s">
        <v>1658</v>
      </c>
      <c r="T456" s="1" t="s">
        <v>2468</v>
      </c>
      <c r="U456" s="1" t="s">
        <v>2469</v>
      </c>
      <c r="V456" s="1" t="s">
        <v>2470</v>
      </c>
      <c r="W456" s="2">
        <v>0.0</v>
      </c>
    </row>
    <row r="457" hidden="1">
      <c r="A457" s="1" t="s">
        <v>23</v>
      </c>
      <c r="B457" s="2">
        <v>238048.0</v>
      </c>
      <c r="C457" s="1" t="s">
        <v>2471</v>
      </c>
      <c r="D457" s="3" t="s">
        <v>2472</v>
      </c>
      <c r="E457" s="1" t="s">
        <v>2473</v>
      </c>
      <c r="F457" s="1" t="s">
        <v>927</v>
      </c>
      <c r="G457" s="2">
        <v>12.0</v>
      </c>
      <c r="H457" s="2">
        <v>25.0</v>
      </c>
      <c r="I457" s="2">
        <v>1357.0</v>
      </c>
      <c r="J457" s="1" t="s">
        <v>2474</v>
      </c>
      <c r="K457" s="2">
        <v>1.0</v>
      </c>
      <c r="L457" s="2">
        <v>180.0</v>
      </c>
      <c r="M457" s="1" t="s">
        <v>40</v>
      </c>
      <c r="N457" s="1" t="s">
        <v>40</v>
      </c>
      <c r="O457" s="2">
        <v>0.0</v>
      </c>
      <c r="P457" s="2">
        <v>0.0</v>
      </c>
      <c r="Q457" s="2">
        <v>1.0</v>
      </c>
      <c r="R457" s="2">
        <v>0.0</v>
      </c>
      <c r="S457" s="1" t="s">
        <v>2475</v>
      </c>
      <c r="T457" s="1" t="s">
        <v>2476</v>
      </c>
      <c r="U457" s="1" t="s">
        <v>2476</v>
      </c>
      <c r="V457" s="1" t="s">
        <v>2477</v>
      </c>
      <c r="W457" s="2">
        <v>0.0</v>
      </c>
    </row>
    <row r="458" hidden="1">
      <c r="A458" s="1" t="s">
        <v>23</v>
      </c>
      <c r="B458" s="2">
        <v>245355.0</v>
      </c>
      <c r="C458" s="1" t="s">
        <v>2478</v>
      </c>
      <c r="D458" s="3" t="s">
        <v>2479</v>
      </c>
      <c r="E458" s="1" t="s">
        <v>2480</v>
      </c>
      <c r="F458" s="1" t="s">
        <v>1799</v>
      </c>
      <c r="G458" s="2">
        <v>25.0</v>
      </c>
      <c r="H458" s="2">
        <v>337.0</v>
      </c>
      <c r="I458" s="2">
        <v>844.0</v>
      </c>
      <c r="J458" s="1" t="s">
        <v>2481</v>
      </c>
      <c r="K458" s="2">
        <v>1.0</v>
      </c>
      <c r="L458" s="2">
        <v>130.0</v>
      </c>
      <c r="M458" s="1" t="s">
        <v>40</v>
      </c>
      <c r="N458" s="1" t="s">
        <v>40</v>
      </c>
      <c r="O458" s="2">
        <v>0.0</v>
      </c>
      <c r="P458" s="2">
        <v>0.0</v>
      </c>
      <c r="Q458" s="2">
        <v>1.0</v>
      </c>
      <c r="R458" s="2">
        <v>0.0</v>
      </c>
      <c r="S458" s="1" t="s">
        <v>1086</v>
      </c>
      <c r="T458" s="1" t="s">
        <v>907</v>
      </c>
      <c r="U458" s="1" t="s">
        <v>907</v>
      </c>
      <c r="V458" s="1" t="s">
        <v>2482</v>
      </c>
      <c r="W458" s="2">
        <v>0.0</v>
      </c>
    </row>
    <row r="459" hidden="1">
      <c r="A459" s="1" t="s">
        <v>23</v>
      </c>
      <c r="B459" s="2">
        <v>247622.0</v>
      </c>
      <c r="C459" s="1" t="s">
        <v>2483</v>
      </c>
      <c r="D459" s="3" t="s">
        <v>2484</v>
      </c>
      <c r="E459" s="1" t="s">
        <v>2485</v>
      </c>
      <c r="F459" s="1" t="s">
        <v>1224</v>
      </c>
      <c r="G459" s="2">
        <v>0.0</v>
      </c>
      <c r="H459" s="2">
        <v>0.0</v>
      </c>
      <c r="I459" s="2">
        <v>344.0</v>
      </c>
      <c r="J459" s="1" t="s">
        <v>2486</v>
      </c>
      <c r="K459" s="2">
        <v>0.0</v>
      </c>
      <c r="L459" s="2">
        <v>0.0</v>
      </c>
      <c r="M459" s="1" t="s">
        <v>40</v>
      </c>
      <c r="N459" s="1" t="s">
        <v>40</v>
      </c>
      <c r="O459" s="2">
        <v>0.0</v>
      </c>
      <c r="P459" s="2">
        <v>0.0</v>
      </c>
      <c r="Q459" s="2">
        <v>0.0</v>
      </c>
      <c r="R459" s="2">
        <v>0.0</v>
      </c>
      <c r="S459" s="1" t="s">
        <v>929</v>
      </c>
      <c r="T459" s="1" t="s">
        <v>929</v>
      </c>
      <c r="U459" s="1" t="s">
        <v>340</v>
      </c>
      <c r="V459" s="1" t="s">
        <v>340</v>
      </c>
      <c r="W459" s="2">
        <v>0.0</v>
      </c>
    </row>
    <row r="460" hidden="1">
      <c r="A460" s="1" t="s">
        <v>23</v>
      </c>
      <c r="B460" s="2">
        <v>258780.0</v>
      </c>
      <c r="C460" s="1" t="s">
        <v>2487</v>
      </c>
      <c r="D460" s="3" t="s">
        <v>2488</v>
      </c>
      <c r="E460" s="1" t="s">
        <v>1753</v>
      </c>
      <c r="F460" s="1" t="s">
        <v>1754</v>
      </c>
      <c r="G460" s="2">
        <v>541.86</v>
      </c>
      <c r="H460" s="2">
        <v>0.0</v>
      </c>
      <c r="I460" s="2">
        <v>74.0</v>
      </c>
      <c r="J460" s="1" t="s">
        <v>2489</v>
      </c>
      <c r="K460" s="2">
        <v>0.0</v>
      </c>
      <c r="L460" s="2">
        <v>0.0</v>
      </c>
      <c r="M460" s="1" t="s">
        <v>1241</v>
      </c>
      <c r="N460" s="1" t="s">
        <v>1478</v>
      </c>
      <c r="O460" s="2">
        <v>1.0</v>
      </c>
      <c r="P460" s="2">
        <v>0.0</v>
      </c>
      <c r="Q460" s="2">
        <v>0.0</v>
      </c>
      <c r="R460" s="2">
        <v>0.0</v>
      </c>
      <c r="S460" s="1" t="s">
        <v>367</v>
      </c>
      <c r="T460" s="1" t="s">
        <v>485</v>
      </c>
      <c r="U460" s="1" t="s">
        <v>185</v>
      </c>
      <c r="V460" s="1" t="s">
        <v>2430</v>
      </c>
      <c r="W460" s="2">
        <v>0.0</v>
      </c>
    </row>
    <row r="461" hidden="1">
      <c r="A461" s="1" t="s">
        <v>23</v>
      </c>
      <c r="B461" s="2">
        <v>247829.0</v>
      </c>
      <c r="C461" s="1" t="s">
        <v>2490</v>
      </c>
      <c r="D461" s="3" t="s">
        <v>2491</v>
      </c>
      <c r="E461" s="1" t="s">
        <v>2492</v>
      </c>
      <c r="F461" s="1" t="s">
        <v>1147</v>
      </c>
      <c r="G461" s="2">
        <v>749.0</v>
      </c>
      <c r="H461" s="2">
        <v>0.0</v>
      </c>
      <c r="I461" s="2">
        <v>26.0</v>
      </c>
      <c r="J461" s="1" t="s">
        <v>2493</v>
      </c>
      <c r="K461" s="2">
        <v>0.0</v>
      </c>
      <c r="L461" s="2">
        <v>0.0</v>
      </c>
      <c r="M461" s="1" t="s">
        <v>1149</v>
      </c>
      <c r="N461" s="1" t="s">
        <v>1150</v>
      </c>
      <c r="O461" s="2">
        <v>0.0</v>
      </c>
      <c r="P461" s="2">
        <v>1.0</v>
      </c>
      <c r="Q461" s="2">
        <v>2.0</v>
      </c>
      <c r="R461" s="2">
        <v>0.0</v>
      </c>
      <c r="S461" s="1" t="s">
        <v>41</v>
      </c>
      <c r="T461" s="1" t="s">
        <v>1050</v>
      </c>
      <c r="U461" s="1" t="s">
        <v>133</v>
      </c>
      <c r="V461" s="1" t="s">
        <v>2494</v>
      </c>
      <c r="W461" s="2">
        <v>0.0</v>
      </c>
    </row>
    <row r="462" hidden="1">
      <c r="A462" s="1" t="s">
        <v>23</v>
      </c>
      <c r="B462" s="2">
        <v>266982.0</v>
      </c>
      <c r="C462" s="1" t="s">
        <v>2495</v>
      </c>
      <c r="D462" s="3" t="s">
        <v>2496</v>
      </c>
      <c r="E462" s="1" t="s">
        <v>2497</v>
      </c>
      <c r="F462" s="1" t="s">
        <v>927</v>
      </c>
      <c r="G462" s="2">
        <v>12.0</v>
      </c>
      <c r="H462" s="2">
        <v>21.0</v>
      </c>
      <c r="I462" s="2">
        <v>197.0</v>
      </c>
      <c r="J462" s="1" t="s">
        <v>2498</v>
      </c>
      <c r="K462" s="2">
        <v>1.0</v>
      </c>
      <c r="L462" s="2">
        <v>150.0</v>
      </c>
      <c r="M462" s="1" t="s">
        <v>40</v>
      </c>
      <c r="N462" s="1" t="s">
        <v>40</v>
      </c>
      <c r="O462" s="2">
        <v>0.0</v>
      </c>
      <c r="P462" s="2">
        <v>0.0</v>
      </c>
      <c r="Q462" s="2">
        <v>1.0</v>
      </c>
      <c r="R462" s="2">
        <v>0.0</v>
      </c>
      <c r="S462" s="1" t="s">
        <v>436</v>
      </c>
      <c r="T462" s="1" t="s">
        <v>436</v>
      </c>
      <c r="U462" s="1" t="s">
        <v>111</v>
      </c>
      <c r="V462" s="1" t="s">
        <v>111</v>
      </c>
      <c r="W462" s="2">
        <v>0.0</v>
      </c>
    </row>
    <row r="463" hidden="1">
      <c r="A463" s="1" t="s">
        <v>23</v>
      </c>
      <c r="B463" s="2">
        <v>271240.0</v>
      </c>
      <c r="C463" s="1" t="s">
        <v>2499</v>
      </c>
      <c r="D463" s="3" t="s">
        <v>2500</v>
      </c>
      <c r="E463" s="1" t="s">
        <v>2501</v>
      </c>
      <c r="F463" s="1" t="s">
        <v>2502</v>
      </c>
      <c r="G463" s="2">
        <v>449.0</v>
      </c>
      <c r="H463" s="2">
        <v>0.0</v>
      </c>
      <c r="I463" s="2">
        <v>278.0</v>
      </c>
      <c r="J463" s="1" t="s">
        <v>2503</v>
      </c>
      <c r="K463" s="2">
        <v>0.0</v>
      </c>
      <c r="L463" s="2">
        <v>0.0</v>
      </c>
      <c r="M463" s="1" t="s">
        <v>741</v>
      </c>
      <c r="N463" s="1" t="s">
        <v>2504</v>
      </c>
      <c r="O463" s="2">
        <v>1.0</v>
      </c>
      <c r="P463" s="2">
        <v>0.0</v>
      </c>
      <c r="Q463" s="2">
        <v>0.0</v>
      </c>
      <c r="R463" s="2">
        <v>0.0</v>
      </c>
      <c r="S463" s="1" t="s">
        <v>845</v>
      </c>
      <c r="T463" s="1" t="s">
        <v>1110</v>
      </c>
      <c r="U463" s="1" t="s">
        <v>2044</v>
      </c>
      <c r="V463" s="1" t="s">
        <v>151</v>
      </c>
      <c r="W463" s="2">
        <v>0.0</v>
      </c>
    </row>
    <row r="464" hidden="1">
      <c r="A464" s="1" t="s">
        <v>23</v>
      </c>
      <c r="B464" s="2">
        <v>272315.0</v>
      </c>
      <c r="C464" s="1" t="s">
        <v>2505</v>
      </c>
      <c r="D464" s="3" t="s">
        <v>2506</v>
      </c>
      <c r="E464" s="1" t="s">
        <v>2507</v>
      </c>
      <c r="F464" s="1" t="s">
        <v>247</v>
      </c>
      <c r="G464" s="2">
        <v>10.0</v>
      </c>
      <c r="H464" s="2">
        <v>25.0</v>
      </c>
      <c r="I464" s="2">
        <v>82.0</v>
      </c>
      <c r="J464" s="1" t="s">
        <v>2508</v>
      </c>
      <c r="K464" s="2">
        <v>1.0</v>
      </c>
      <c r="L464" s="2">
        <v>15.0</v>
      </c>
      <c r="M464" s="1" t="s">
        <v>40</v>
      </c>
      <c r="N464" s="1" t="s">
        <v>40</v>
      </c>
      <c r="O464" s="2">
        <v>0.0</v>
      </c>
      <c r="P464" s="2">
        <v>0.0</v>
      </c>
      <c r="Q464" s="2">
        <v>1.0</v>
      </c>
      <c r="R464" s="2">
        <v>0.0</v>
      </c>
      <c r="S464" s="1" t="s">
        <v>575</v>
      </c>
      <c r="T464" s="1" t="s">
        <v>149</v>
      </c>
      <c r="U464" s="1" t="s">
        <v>250</v>
      </c>
      <c r="V464" s="1" t="s">
        <v>251</v>
      </c>
      <c r="W464" s="2">
        <v>0.0</v>
      </c>
    </row>
    <row r="465" hidden="1">
      <c r="A465" s="1" t="s">
        <v>23</v>
      </c>
      <c r="B465" s="2">
        <v>273816.0</v>
      </c>
      <c r="C465" s="1" t="s">
        <v>787</v>
      </c>
      <c r="D465" s="3" t="s">
        <v>2509</v>
      </c>
      <c r="E465" s="1" t="s">
        <v>2510</v>
      </c>
      <c r="F465" s="1" t="s">
        <v>771</v>
      </c>
      <c r="G465" s="2">
        <v>12.0</v>
      </c>
      <c r="H465" s="2">
        <v>14.0</v>
      </c>
      <c r="I465" s="2">
        <v>2061.0</v>
      </c>
      <c r="J465" s="1" t="s">
        <v>2511</v>
      </c>
      <c r="K465" s="2">
        <v>1.0</v>
      </c>
      <c r="L465" s="2">
        <v>80.0</v>
      </c>
      <c r="M465" s="1" t="s">
        <v>40</v>
      </c>
      <c r="N465" s="1" t="s">
        <v>40</v>
      </c>
      <c r="O465" s="2">
        <v>0.0</v>
      </c>
      <c r="P465" s="2">
        <v>0.0</v>
      </c>
      <c r="Q465" s="2">
        <v>1.0</v>
      </c>
      <c r="R465" s="2">
        <v>0.0</v>
      </c>
      <c r="S465" s="1" t="s">
        <v>2158</v>
      </c>
      <c r="T465" s="1" t="s">
        <v>792</v>
      </c>
      <c r="U465" s="1" t="s">
        <v>791</v>
      </c>
      <c r="V465" s="1" t="s">
        <v>794</v>
      </c>
      <c r="W465" s="2">
        <v>0.0</v>
      </c>
    </row>
    <row r="466">
      <c r="A466" s="1" t="s">
        <v>23</v>
      </c>
      <c r="B466" s="2">
        <v>268268.0</v>
      </c>
      <c r="C466" s="1" t="s">
        <v>2512</v>
      </c>
      <c r="D466" s="3" t="s">
        <v>2513</v>
      </c>
      <c r="E466" s="1" t="s">
        <v>2514</v>
      </c>
      <c r="F466" s="1" t="s">
        <v>2515</v>
      </c>
      <c r="G466" s="2">
        <v>10.0</v>
      </c>
      <c r="H466" s="2">
        <v>26.0</v>
      </c>
      <c r="I466" s="2">
        <v>393.0</v>
      </c>
      <c r="J466" s="1" t="s">
        <v>2516</v>
      </c>
      <c r="K466" s="2">
        <v>0.0</v>
      </c>
      <c r="L466" s="2">
        <v>0.0</v>
      </c>
      <c r="M466" s="1" t="s">
        <v>40</v>
      </c>
      <c r="N466" s="1" t="s">
        <v>40</v>
      </c>
      <c r="O466" s="2">
        <v>0.0</v>
      </c>
      <c r="P466" s="2">
        <v>0.0</v>
      </c>
      <c r="Q466" s="2">
        <v>1.0</v>
      </c>
      <c r="R466" s="2">
        <v>0.0</v>
      </c>
      <c r="S466" s="1" t="s">
        <v>425</v>
      </c>
      <c r="T466" s="1" t="s">
        <v>61</v>
      </c>
      <c r="U466" s="1" t="s">
        <v>413</v>
      </c>
      <c r="V466" s="1" t="s">
        <v>34</v>
      </c>
      <c r="W466" s="2">
        <v>0.0</v>
      </c>
    </row>
    <row r="467" hidden="1">
      <c r="A467" s="1" t="s">
        <v>23</v>
      </c>
      <c r="B467" s="2">
        <v>280236.0</v>
      </c>
      <c r="C467" s="1" t="s">
        <v>2517</v>
      </c>
      <c r="D467" s="3" t="s">
        <v>2518</v>
      </c>
      <c r="E467" s="1" t="s">
        <v>1509</v>
      </c>
      <c r="F467" s="1" t="s">
        <v>771</v>
      </c>
      <c r="G467" s="2">
        <v>12.0</v>
      </c>
      <c r="H467" s="2">
        <v>14.0</v>
      </c>
      <c r="I467" s="2">
        <v>269.0</v>
      </c>
      <c r="J467" s="1" t="s">
        <v>2519</v>
      </c>
      <c r="K467" s="2">
        <v>1.0</v>
      </c>
      <c r="L467" s="2">
        <v>3.0</v>
      </c>
      <c r="M467" s="1" t="s">
        <v>40</v>
      </c>
      <c r="N467" s="1" t="s">
        <v>40</v>
      </c>
      <c r="O467" s="2">
        <v>0.0</v>
      </c>
      <c r="P467" s="2">
        <v>0.0</v>
      </c>
      <c r="Q467" s="2">
        <v>1.0</v>
      </c>
      <c r="R467" s="2">
        <v>0.0</v>
      </c>
      <c r="S467" s="1" t="s">
        <v>61</v>
      </c>
      <c r="T467" s="1" t="s">
        <v>474</v>
      </c>
      <c r="U467" s="1" t="s">
        <v>474</v>
      </c>
      <c r="V467" s="1" t="s">
        <v>2520</v>
      </c>
      <c r="W467" s="2">
        <v>0.0</v>
      </c>
    </row>
    <row r="468" hidden="1">
      <c r="A468" s="1" t="s">
        <v>23</v>
      </c>
      <c r="B468" s="2">
        <v>279211.0</v>
      </c>
      <c r="C468" s="1" t="s">
        <v>2521</v>
      </c>
      <c r="D468" s="3" t="s">
        <v>2522</v>
      </c>
      <c r="E468" s="1" t="s">
        <v>2523</v>
      </c>
      <c r="F468" s="1" t="s">
        <v>1754</v>
      </c>
      <c r="G468" s="2">
        <v>566.4</v>
      </c>
      <c r="H468" s="2">
        <v>0.0</v>
      </c>
      <c r="I468" s="2">
        <v>136.0</v>
      </c>
      <c r="J468" s="1" t="s">
        <v>2524</v>
      </c>
      <c r="K468" s="2">
        <v>0.0</v>
      </c>
      <c r="L468" s="2">
        <v>0.0</v>
      </c>
      <c r="M468" s="1" t="s">
        <v>40</v>
      </c>
      <c r="N468" s="1" t="s">
        <v>40</v>
      </c>
      <c r="O468" s="2">
        <v>0.0</v>
      </c>
      <c r="P468" s="2">
        <v>0.0</v>
      </c>
      <c r="Q468" s="2">
        <v>0.0</v>
      </c>
      <c r="R468" s="2">
        <v>0.0</v>
      </c>
      <c r="S468" s="1" t="s">
        <v>53</v>
      </c>
      <c r="T468" s="1" t="s">
        <v>53</v>
      </c>
      <c r="U468" s="1" t="s">
        <v>111</v>
      </c>
      <c r="V468" s="1" t="s">
        <v>111</v>
      </c>
      <c r="W468" s="2">
        <v>0.0</v>
      </c>
    </row>
    <row r="469" hidden="1">
      <c r="A469" s="1" t="s">
        <v>23</v>
      </c>
      <c r="B469" s="2">
        <v>288168.0</v>
      </c>
      <c r="C469" s="1" t="s">
        <v>2525</v>
      </c>
      <c r="D469" s="3" t="s">
        <v>2526</v>
      </c>
      <c r="E469" s="1" t="s">
        <v>2527</v>
      </c>
      <c r="F469" s="1" t="s">
        <v>592</v>
      </c>
      <c r="G469" s="2">
        <v>10.0</v>
      </c>
      <c r="H469" s="2">
        <v>12.0</v>
      </c>
      <c r="I469" s="2">
        <v>39.0</v>
      </c>
      <c r="J469" s="1" t="s">
        <v>605</v>
      </c>
      <c r="K469" s="2">
        <v>1.0</v>
      </c>
      <c r="L469" s="2">
        <v>120.0</v>
      </c>
      <c r="M469" s="1" t="s">
        <v>40</v>
      </c>
      <c r="N469" s="1" t="s">
        <v>40</v>
      </c>
      <c r="O469" s="2">
        <v>0.0</v>
      </c>
      <c r="P469" s="2">
        <v>0.0</v>
      </c>
      <c r="Q469" s="2">
        <v>1.0</v>
      </c>
      <c r="R469" s="2">
        <v>0.0</v>
      </c>
      <c r="S469" s="1" t="s">
        <v>68</v>
      </c>
      <c r="T469" s="1" t="s">
        <v>60</v>
      </c>
      <c r="U469" s="1" t="s">
        <v>196</v>
      </c>
      <c r="V469" s="1" t="s">
        <v>32</v>
      </c>
      <c r="W469" s="2">
        <v>0.0</v>
      </c>
    </row>
    <row r="470" hidden="1">
      <c r="A470" s="1" t="s">
        <v>23</v>
      </c>
      <c r="B470" s="2">
        <v>288868.0</v>
      </c>
      <c r="C470" s="1" t="s">
        <v>2528</v>
      </c>
      <c r="D470" s="3" t="s">
        <v>2529</v>
      </c>
      <c r="E470" s="1" t="s">
        <v>2530</v>
      </c>
      <c r="F470" s="1" t="s">
        <v>819</v>
      </c>
      <c r="G470" s="2">
        <v>12.0</v>
      </c>
      <c r="H470" s="2">
        <v>24.0</v>
      </c>
      <c r="I470" s="2">
        <v>14.0</v>
      </c>
      <c r="J470" s="1" t="s">
        <v>2531</v>
      </c>
      <c r="K470" s="2">
        <v>1.0</v>
      </c>
      <c r="L470" s="2">
        <v>1.0</v>
      </c>
      <c r="M470" s="1" t="s">
        <v>40</v>
      </c>
      <c r="N470" s="1" t="s">
        <v>40</v>
      </c>
      <c r="O470" s="2">
        <v>0.0</v>
      </c>
      <c r="P470" s="2">
        <v>0.0</v>
      </c>
      <c r="Q470" s="2">
        <v>1.0</v>
      </c>
      <c r="R470" s="2">
        <v>0.0</v>
      </c>
      <c r="S470" s="1" t="s">
        <v>117</v>
      </c>
      <c r="T470" s="1" t="s">
        <v>60</v>
      </c>
      <c r="U470" s="1" t="s">
        <v>60</v>
      </c>
      <c r="V470" s="1" t="s">
        <v>34</v>
      </c>
      <c r="W470" s="2">
        <v>0.0</v>
      </c>
    </row>
    <row r="471" hidden="1">
      <c r="A471" s="1" t="s">
        <v>23</v>
      </c>
      <c r="B471" s="2">
        <v>276112.0</v>
      </c>
      <c r="C471" s="1" t="s">
        <v>2532</v>
      </c>
      <c r="D471" s="3" t="s">
        <v>2533</v>
      </c>
      <c r="E471" s="1" t="s">
        <v>2534</v>
      </c>
      <c r="F471" s="1" t="s">
        <v>247</v>
      </c>
      <c r="G471" s="2">
        <v>10.0</v>
      </c>
      <c r="H471" s="2">
        <v>49.0</v>
      </c>
      <c r="I471" s="2">
        <v>835.0</v>
      </c>
      <c r="J471" s="1" t="s">
        <v>2535</v>
      </c>
      <c r="K471" s="2">
        <v>1.0</v>
      </c>
      <c r="L471" s="2">
        <v>15.0</v>
      </c>
      <c r="M471" s="1" t="s">
        <v>40</v>
      </c>
      <c r="N471" s="1" t="s">
        <v>40</v>
      </c>
      <c r="O471" s="2">
        <v>0.0</v>
      </c>
      <c r="P471" s="2">
        <v>0.0</v>
      </c>
      <c r="Q471" s="2">
        <v>1.0</v>
      </c>
      <c r="R471" s="2">
        <v>0.0</v>
      </c>
      <c r="S471" s="1" t="s">
        <v>2536</v>
      </c>
      <c r="T471" s="1" t="s">
        <v>907</v>
      </c>
      <c r="U471" s="1" t="s">
        <v>907</v>
      </c>
      <c r="V471" s="1" t="s">
        <v>111</v>
      </c>
      <c r="W471" s="2">
        <v>1.0</v>
      </c>
    </row>
    <row r="472" hidden="1">
      <c r="A472" s="1" t="s">
        <v>23</v>
      </c>
      <c r="B472" s="2">
        <v>286048.0</v>
      </c>
      <c r="C472" s="1" t="s">
        <v>2537</v>
      </c>
      <c r="D472" s="3" t="s">
        <v>2538</v>
      </c>
      <c r="E472" s="1" t="s">
        <v>2539</v>
      </c>
      <c r="F472" s="1" t="s">
        <v>718</v>
      </c>
      <c r="G472" s="2">
        <v>10.0</v>
      </c>
      <c r="H472" s="2">
        <v>12.0</v>
      </c>
      <c r="I472" s="2">
        <v>38.0</v>
      </c>
      <c r="J472" s="1" t="s">
        <v>2540</v>
      </c>
      <c r="K472" s="2">
        <v>1.0</v>
      </c>
      <c r="L472" s="2">
        <v>10.0</v>
      </c>
      <c r="M472" s="1" t="s">
        <v>40</v>
      </c>
      <c r="N472" s="1" t="s">
        <v>40</v>
      </c>
      <c r="O472" s="2">
        <v>0.0</v>
      </c>
      <c r="P472" s="2">
        <v>0.0</v>
      </c>
      <c r="Q472" s="2">
        <v>1.0</v>
      </c>
      <c r="R472" s="2">
        <v>0.0</v>
      </c>
      <c r="S472" s="1" t="s">
        <v>2541</v>
      </c>
      <c r="T472" s="1" t="s">
        <v>1669</v>
      </c>
      <c r="U472" s="1" t="s">
        <v>2542</v>
      </c>
      <c r="V472" s="1" t="s">
        <v>847</v>
      </c>
      <c r="W472" s="2">
        <v>0.0</v>
      </c>
    </row>
    <row r="473" hidden="1">
      <c r="A473" s="1" t="s">
        <v>23</v>
      </c>
      <c r="B473" s="2">
        <v>287063.0</v>
      </c>
      <c r="C473" s="1" t="s">
        <v>2543</v>
      </c>
      <c r="D473" s="3" t="s">
        <v>2544</v>
      </c>
      <c r="E473" s="1" t="s">
        <v>2545</v>
      </c>
      <c r="F473" s="1" t="s">
        <v>2316</v>
      </c>
      <c r="G473" s="2">
        <v>20.0</v>
      </c>
      <c r="H473" s="2">
        <v>21.0</v>
      </c>
      <c r="I473" s="2">
        <v>274.0</v>
      </c>
      <c r="J473" s="1" t="s">
        <v>2546</v>
      </c>
      <c r="K473" s="2">
        <v>1.0</v>
      </c>
      <c r="L473" s="2">
        <v>70.0</v>
      </c>
      <c r="M473" s="1" t="s">
        <v>40</v>
      </c>
      <c r="N473" s="1" t="s">
        <v>40</v>
      </c>
      <c r="O473" s="2">
        <v>0.0</v>
      </c>
      <c r="P473" s="2">
        <v>0.0</v>
      </c>
      <c r="Q473" s="2">
        <v>1.0</v>
      </c>
      <c r="R473" s="2">
        <v>0.0</v>
      </c>
      <c r="S473" s="1" t="s">
        <v>852</v>
      </c>
      <c r="T473" s="1" t="s">
        <v>210</v>
      </c>
      <c r="U473" s="1" t="s">
        <v>1439</v>
      </c>
      <c r="V473" s="1" t="s">
        <v>2547</v>
      </c>
      <c r="W473" s="2">
        <v>0.0</v>
      </c>
    </row>
    <row r="474" hidden="1">
      <c r="A474" s="1" t="s">
        <v>23</v>
      </c>
      <c r="B474" s="2">
        <v>292153.0</v>
      </c>
      <c r="C474" s="1" t="s">
        <v>2548</v>
      </c>
      <c r="D474" s="3" t="s">
        <v>2549</v>
      </c>
      <c r="E474" s="1" t="s">
        <v>1509</v>
      </c>
      <c r="F474" s="1" t="s">
        <v>771</v>
      </c>
      <c r="G474" s="2">
        <v>12.0</v>
      </c>
      <c r="H474" s="2">
        <v>14.0</v>
      </c>
      <c r="I474" s="2">
        <v>1133.0</v>
      </c>
      <c r="J474" s="1" t="s">
        <v>2550</v>
      </c>
      <c r="K474" s="2">
        <v>1.0</v>
      </c>
      <c r="L474" s="2">
        <v>10.0</v>
      </c>
      <c r="M474" s="1" t="s">
        <v>40</v>
      </c>
      <c r="N474" s="1" t="s">
        <v>40</v>
      </c>
      <c r="O474" s="2">
        <v>0.0</v>
      </c>
      <c r="P474" s="2">
        <v>0.0</v>
      </c>
      <c r="Q474" s="2">
        <v>1.0</v>
      </c>
      <c r="R474" s="2">
        <v>0.0</v>
      </c>
      <c r="S474" s="1" t="s">
        <v>2029</v>
      </c>
      <c r="T474" s="1" t="s">
        <v>127</v>
      </c>
      <c r="U474" s="1" t="s">
        <v>394</v>
      </c>
      <c r="V474" s="1" t="s">
        <v>395</v>
      </c>
      <c r="W474" s="2">
        <v>1.0</v>
      </c>
    </row>
    <row r="475" hidden="1">
      <c r="A475" s="1" t="s">
        <v>23</v>
      </c>
      <c r="B475" s="2">
        <v>313925.0</v>
      </c>
      <c r="C475" s="1" t="s">
        <v>2551</v>
      </c>
      <c r="D475" s="3" t="s">
        <v>2552</v>
      </c>
      <c r="E475" s="1" t="s">
        <v>2553</v>
      </c>
      <c r="F475" s="1" t="s">
        <v>247</v>
      </c>
      <c r="G475" s="2">
        <v>10.0</v>
      </c>
      <c r="H475" s="2">
        <v>14.0</v>
      </c>
      <c r="I475" s="2">
        <v>609.0</v>
      </c>
      <c r="J475" s="1" t="s">
        <v>2554</v>
      </c>
      <c r="K475" s="2">
        <v>1.0</v>
      </c>
      <c r="L475" s="2">
        <v>10.0</v>
      </c>
      <c r="M475" s="1" t="s">
        <v>40</v>
      </c>
      <c r="N475" s="1" t="s">
        <v>40</v>
      </c>
      <c r="O475" s="2">
        <v>0.0</v>
      </c>
      <c r="P475" s="2">
        <v>0.0</v>
      </c>
      <c r="Q475" s="2">
        <v>1.0</v>
      </c>
      <c r="R475" s="2">
        <v>0.0</v>
      </c>
      <c r="S475" s="1" t="s">
        <v>61</v>
      </c>
      <c r="T475" s="1" t="s">
        <v>60</v>
      </c>
      <c r="U475" s="1" t="s">
        <v>60</v>
      </c>
      <c r="V475" s="1" t="s">
        <v>111</v>
      </c>
      <c r="W475" s="2">
        <v>0.0</v>
      </c>
    </row>
    <row r="476" hidden="1">
      <c r="A476" s="1" t="s">
        <v>23</v>
      </c>
      <c r="B476" s="2">
        <v>312129.0</v>
      </c>
      <c r="C476" s="1" t="s">
        <v>2555</v>
      </c>
      <c r="D476" s="3" t="s">
        <v>2556</v>
      </c>
      <c r="E476" s="1" t="s">
        <v>2557</v>
      </c>
      <c r="F476" s="1" t="s">
        <v>247</v>
      </c>
      <c r="G476" s="2">
        <v>10.0</v>
      </c>
      <c r="H476" s="2">
        <v>12.0</v>
      </c>
      <c r="I476" s="2">
        <v>52.0</v>
      </c>
      <c r="J476" s="1" t="s">
        <v>2558</v>
      </c>
      <c r="K476" s="2">
        <v>1.0</v>
      </c>
      <c r="L476" s="2">
        <v>10.0</v>
      </c>
      <c r="M476" s="1" t="s">
        <v>40</v>
      </c>
      <c r="N476" s="1" t="s">
        <v>40</v>
      </c>
      <c r="O476" s="2">
        <v>0.0</v>
      </c>
      <c r="P476" s="2">
        <v>0.0</v>
      </c>
      <c r="Q476" s="2">
        <v>1.0</v>
      </c>
      <c r="R476" s="2">
        <v>0.0</v>
      </c>
      <c r="S476" s="1" t="s">
        <v>2559</v>
      </c>
      <c r="T476" s="1" t="s">
        <v>60</v>
      </c>
      <c r="U476" s="1" t="s">
        <v>126</v>
      </c>
      <c r="V476" s="1" t="s">
        <v>346</v>
      </c>
      <c r="W476" s="2">
        <v>0.0</v>
      </c>
    </row>
    <row r="477" hidden="1">
      <c r="A477" s="1" t="s">
        <v>23</v>
      </c>
      <c r="B477" s="2">
        <v>311634.0</v>
      </c>
      <c r="C477" s="1" t="s">
        <v>2560</v>
      </c>
      <c r="D477" s="3" t="s">
        <v>2561</v>
      </c>
      <c r="E477" s="1" t="s">
        <v>2562</v>
      </c>
      <c r="F477" s="1" t="s">
        <v>38</v>
      </c>
      <c r="G477" s="2">
        <v>595.0</v>
      </c>
      <c r="H477" s="2">
        <v>0.0</v>
      </c>
      <c r="I477" s="2">
        <v>23.0</v>
      </c>
      <c r="J477" s="1" t="s">
        <v>2563</v>
      </c>
      <c r="K477" s="2">
        <v>0.0</v>
      </c>
      <c r="L477" s="2">
        <v>0.0</v>
      </c>
      <c r="M477" s="1" t="s">
        <v>990</v>
      </c>
      <c r="N477" s="1" t="s">
        <v>2564</v>
      </c>
      <c r="O477" s="2">
        <v>0.0</v>
      </c>
      <c r="P477" s="2">
        <v>1.0</v>
      </c>
      <c r="Q477" s="2">
        <v>0.0</v>
      </c>
      <c r="R477" s="2">
        <v>0.0</v>
      </c>
      <c r="S477" s="1" t="s">
        <v>2565</v>
      </c>
      <c r="T477" s="1" t="s">
        <v>1192</v>
      </c>
      <c r="U477" s="1" t="s">
        <v>1192</v>
      </c>
      <c r="V477" s="1" t="s">
        <v>346</v>
      </c>
      <c r="W477" s="2">
        <v>0.0</v>
      </c>
    </row>
    <row r="478" hidden="1">
      <c r="A478" s="1" t="s">
        <v>23</v>
      </c>
      <c r="B478" s="2">
        <v>319985.0</v>
      </c>
      <c r="C478" s="1" t="s">
        <v>2566</v>
      </c>
      <c r="D478" s="3" t="s">
        <v>2567</v>
      </c>
      <c r="E478" s="1" t="s">
        <v>2568</v>
      </c>
      <c r="F478" s="1" t="s">
        <v>247</v>
      </c>
      <c r="G478" s="2">
        <v>10.0</v>
      </c>
      <c r="H478" s="2">
        <v>12.0</v>
      </c>
      <c r="I478" s="2">
        <v>54.0</v>
      </c>
      <c r="J478" s="1" t="s">
        <v>2569</v>
      </c>
      <c r="K478" s="2">
        <v>1.0</v>
      </c>
      <c r="L478" s="2">
        <v>10.0</v>
      </c>
      <c r="M478" s="1" t="s">
        <v>40</v>
      </c>
      <c r="N478" s="1" t="s">
        <v>40</v>
      </c>
      <c r="O478" s="2">
        <v>0.0</v>
      </c>
      <c r="P478" s="2">
        <v>0.0</v>
      </c>
      <c r="Q478" s="2">
        <v>1.0</v>
      </c>
      <c r="R478" s="2">
        <v>0.0</v>
      </c>
      <c r="S478" s="1" t="s">
        <v>2570</v>
      </c>
      <c r="T478" s="1" t="s">
        <v>540</v>
      </c>
      <c r="U478" s="1" t="s">
        <v>2571</v>
      </c>
      <c r="V478" s="1" t="s">
        <v>111</v>
      </c>
      <c r="W478" s="2">
        <v>0.0</v>
      </c>
    </row>
    <row r="479">
      <c r="A479" s="1" t="s">
        <v>23</v>
      </c>
      <c r="B479" s="2">
        <v>320523.0</v>
      </c>
      <c r="C479" s="1" t="s">
        <v>2572</v>
      </c>
      <c r="D479" s="3" t="s">
        <v>2573</v>
      </c>
      <c r="E479" s="1" t="s">
        <v>2574</v>
      </c>
      <c r="F479" s="1" t="s">
        <v>247</v>
      </c>
      <c r="G479" s="2">
        <v>10.0</v>
      </c>
      <c r="H479" s="2">
        <v>25.0</v>
      </c>
      <c r="I479" s="2">
        <v>33.0</v>
      </c>
      <c r="J479" s="1" t="s">
        <v>2575</v>
      </c>
      <c r="K479" s="2">
        <v>1.0</v>
      </c>
      <c r="L479" s="2">
        <v>20.0</v>
      </c>
      <c r="M479" s="1" t="s">
        <v>40</v>
      </c>
      <c r="N479" s="1" t="s">
        <v>40</v>
      </c>
      <c r="O479" s="2">
        <v>0.0</v>
      </c>
      <c r="P479" s="2">
        <v>0.0</v>
      </c>
      <c r="Q479" s="2">
        <v>1.0</v>
      </c>
      <c r="R479" s="2">
        <v>0.0</v>
      </c>
      <c r="S479" s="1" t="s">
        <v>2078</v>
      </c>
      <c r="T479" s="1" t="s">
        <v>972</v>
      </c>
      <c r="U479" s="1" t="s">
        <v>2576</v>
      </c>
      <c r="V479" s="1" t="s">
        <v>2079</v>
      </c>
      <c r="W479" s="2">
        <v>0.0</v>
      </c>
    </row>
    <row r="480" hidden="1">
      <c r="A480" s="1" t="s">
        <v>23</v>
      </c>
      <c r="B480" s="2">
        <v>322047.0</v>
      </c>
      <c r="C480" s="1" t="s">
        <v>2577</v>
      </c>
      <c r="D480" s="3" t="s">
        <v>2578</v>
      </c>
      <c r="E480" s="1" t="s">
        <v>2579</v>
      </c>
      <c r="F480" s="1" t="s">
        <v>247</v>
      </c>
      <c r="G480" s="2">
        <v>10.0</v>
      </c>
      <c r="H480" s="2">
        <v>17.0</v>
      </c>
      <c r="I480" s="2">
        <v>253.0</v>
      </c>
      <c r="J480" s="1" t="s">
        <v>2580</v>
      </c>
      <c r="K480" s="2">
        <v>1.0</v>
      </c>
      <c r="L480" s="2">
        <v>10.0</v>
      </c>
      <c r="M480" s="1" t="s">
        <v>40</v>
      </c>
      <c r="N480" s="1" t="s">
        <v>40</v>
      </c>
      <c r="O480" s="2">
        <v>0.0</v>
      </c>
      <c r="P480" s="2">
        <v>0.0</v>
      </c>
      <c r="Q480" s="2">
        <v>1.0</v>
      </c>
      <c r="R480" s="2">
        <v>0.0</v>
      </c>
      <c r="S480" s="1" t="s">
        <v>1002</v>
      </c>
      <c r="T480" s="1" t="s">
        <v>32</v>
      </c>
      <c r="U480" s="1" t="s">
        <v>872</v>
      </c>
      <c r="V480" s="1" t="s">
        <v>111</v>
      </c>
      <c r="W480" s="2">
        <v>0.0</v>
      </c>
    </row>
    <row r="481" hidden="1">
      <c r="A481" s="1" t="s">
        <v>23</v>
      </c>
      <c r="B481" s="2">
        <v>314993.0</v>
      </c>
      <c r="C481" s="1" t="s">
        <v>2581</v>
      </c>
      <c r="D481" s="3" t="s">
        <v>2582</v>
      </c>
      <c r="E481" s="1" t="s">
        <v>2583</v>
      </c>
      <c r="F481" s="1" t="s">
        <v>927</v>
      </c>
      <c r="G481" s="2">
        <v>12.0</v>
      </c>
      <c r="H481" s="2">
        <v>22.0</v>
      </c>
      <c r="I481" s="2">
        <v>215.0</v>
      </c>
      <c r="J481" s="1" t="s">
        <v>2584</v>
      </c>
      <c r="K481" s="2">
        <v>1.0</v>
      </c>
      <c r="L481" s="2">
        <v>150.0</v>
      </c>
      <c r="M481" s="1" t="s">
        <v>40</v>
      </c>
      <c r="N481" s="1" t="s">
        <v>40</v>
      </c>
      <c r="O481" s="2">
        <v>0.0</v>
      </c>
      <c r="P481" s="2">
        <v>0.0</v>
      </c>
      <c r="Q481" s="2">
        <v>1.0</v>
      </c>
      <c r="R481" s="2">
        <v>0.0</v>
      </c>
      <c r="S481" s="1" t="s">
        <v>1692</v>
      </c>
      <c r="T481" s="1" t="s">
        <v>581</v>
      </c>
      <c r="U481" s="1" t="s">
        <v>2391</v>
      </c>
      <c r="V481" s="1" t="s">
        <v>2585</v>
      </c>
      <c r="W481" s="2">
        <v>0.0</v>
      </c>
    </row>
    <row r="482" hidden="1">
      <c r="A482" s="1" t="s">
        <v>23</v>
      </c>
      <c r="B482" s="2">
        <v>360255.0</v>
      </c>
      <c r="C482" s="1" t="s">
        <v>2586</v>
      </c>
      <c r="D482" s="3" t="s">
        <v>2587</v>
      </c>
      <c r="E482" s="1" t="s">
        <v>2588</v>
      </c>
      <c r="F482" s="1" t="s">
        <v>592</v>
      </c>
      <c r="G482" s="2">
        <v>10.0</v>
      </c>
      <c r="H482" s="2">
        <v>14.0</v>
      </c>
      <c r="I482" s="2">
        <v>55.0</v>
      </c>
      <c r="J482" s="1" t="s">
        <v>2589</v>
      </c>
      <c r="K482" s="2">
        <v>1.0</v>
      </c>
      <c r="L482" s="2">
        <v>60.0</v>
      </c>
      <c r="M482" s="1" t="s">
        <v>40</v>
      </c>
      <c r="N482" s="1" t="s">
        <v>40</v>
      </c>
      <c r="O482" s="2">
        <v>0.0</v>
      </c>
      <c r="P482" s="2">
        <v>0.0</v>
      </c>
      <c r="Q482" s="2">
        <v>1.0</v>
      </c>
      <c r="R482" s="2">
        <v>0.0</v>
      </c>
      <c r="S482" s="1" t="s">
        <v>2590</v>
      </c>
      <c r="T482" s="1" t="s">
        <v>1254</v>
      </c>
      <c r="U482" s="1" t="s">
        <v>2591</v>
      </c>
      <c r="V482" s="1" t="s">
        <v>2072</v>
      </c>
      <c r="W482" s="2">
        <v>0.0</v>
      </c>
    </row>
    <row r="483">
      <c r="A483" s="1" t="s">
        <v>23</v>
      </c>
      <c r="B483" s="2">
        <v>325086.0</v>
      </c>
      <c r="C483" s="1" t="s">
        <v>2592</v>
      </c>
      <c r="D483" s="3" t="s">
        <v>2593</v>
      </c>
      <c r="E483" s="1" t="s">
        <v>2594</v>
      </c>
      <c r="F483" s="1" t="s">
        <v>450</v>
      </c>
      <c r="G483" s="2">
        <v>12.0</v>
      </c>
      <c r="H483" s="2">
        <v>19.0</v>
      </c>
      <c r="I483" s="2">
        <v>82.0</v>
      </c>
      <c r="J483" s="1" t="s">
        <v>2595</v>
      </c>
      <c r="K483" s="2">
        <v>0.0</v>
      </c>
      <c r="L483" s="2">
        <v>0.0</v>
      </c>
      <c r="M483" s="1" t="s">
        <v>40</v>
      </c>
      <c r="N483" s="1" t="s">
        <v>40</v>
      </c>
      <c r="O483" s="2">
        <v>0.0</v>
      </c>
      <c r="P483" s="2">
        <v>0.0</v>
      </c>
      <c r="Q483" s="2">
        <v>1.0</v>
      </c>
      <c r="R483" s="2">
        <v>0.0</v>
      </c>
      <c r="S483" s="1" t="s">
        <v>2596</v>
      </c>
      <c r="T483" s="1" t="s">
        <v>2597</v>
      </c>
      <c r="U483" s="1" t="s">
        <v>2597</v>
      </c>
      <c r="V483" s="1" t="s">
        <v>101</v>
      </c>
      <c r="W483" s="2">
        <v>0.0</v>
      </c>
    </row>
    <row r="484" hidden="1">
      <c r="A484" s="1" t="s">
        <v>23</v>
      </c>
      <c r="B484" s="2">
        <v>326162.0</v>
      </c>
      <c r="C484" s="1" t="s">
        <v>2598</v>
      </c>
      <c r="D484" s="3" t="s">
        <v>2599</v>
      </c>
      <c r="E484" s="1" t="s">
        <v>2600</v>
      </c>
      <c r="F484" s="1" t="s">
        <v>1021</v>
      </c>
      <c r="G484" s="2">
        <v>12.0</v>
      </c>
      <c r="H484" s="2">
        <v>230.0</v>
      </c>
      <c r="I484" s="2">
        <v>64.0</v>
      </c>
      <c r="J484" s="1" t="s">
        <v>2601</v>
      </c>
      <c r="K484" s="2">
        <v>0.0</v>
      </c>
      <c r="L484" s="2">
        <v>0.0</v>
      </c>
      <c r="M484" s="1" t="s">
        <v>710</v>
      </c>
      <c r="N484" s="1" t="s">
        <v>2602</v>
      </c>
      <c r="O484" s="2">
        <v>1.0</v>
      </c>
      <c r="P484" s="2">
        <v>0.0</v>
      </c>
      <c r="Q484" s="2">
        <v>1.0</v>
      </c>
      <c r="R484" s="2">
        <v>0.0</v>
      </c>
      <c r="S484" s="1" t="s">
        <v>957</v>
      </c>
      <c r="T484" s="1" t="s">
        <v>626</v>
      </c>
      <c r="U484" s="1" t="s">
        <v>713</v>
      </c>
      <c r="V484" s="1" t="s">
        <v>714</v>
      </c>
      <c r="W484" s="2">
        <v>0.0</v>
      </c>
    </row>
    <row r="485" hidden="1">
      <c r="A485" s="1" t="s">
        <v>23</v>
      </c>
      <c r="B485" s="2">
        <v>351520.0</v>
      </c>
      <c r="C485" s="1" t="s">
        <v>2603</v>
      </c>
      <c r="D485" s="3" t="s">
        <v>2604</v>
      </c>
      <c r="E485" s="1" t="s">
        <v>2605</v>
      </c>
      <c r="F485" s="1" t="s">
        <v>2606</v>
      </c>
      <c r="G485" s="2">
        <v>19.0</v>
      </c>
      <c r="H485" s="2">
        <v>35.0</v>
      </c>
      <c r="I485" s="2">
        <v>28.0</v>
      </c>
      <c r="J485" s="1" t="s">
        <v>2607</v>
      </c>
      <c r="K485" s="2">
        <v>0.0</v>
      </c>
      <c r="L485" s="2">
        <v>0.0</v>
      </c>
      <c r="M485" s="1" t="s">
        <v>40</v>
      </c>
      <c r="N485" s="1" t="s">
        <v>40</v>
      </c>
      <c r="O485" s="2">
        <v>0.0</v>
      </c>
      <c r="P485" s="2">
        <v>0.0</v>
      </c>
      <c r="Q485" s="2">
        <v>1.0</v>
      </c>
      <c r="R485" s="2">
        <v>0.0</v>
      </c>
      <c r="S485" s="1" t="s">
        <v>108</v>
      </c>
      <c r="T485" s="1" t="s">
        <v>61</v>
      </c>
      <c r="U485" s="1" t="s">
        <v>1551</v>
      </c>
      <c r="V485" s="1" t="s">
        <v>60</v>
      </c>
      <c r="W485" s="2">
        <v>0.0</v>
      </c>
    </row>
    <row r="486" hidden="1">
      <c r="A486" s="1" t="s">
        <v>23</v>
      </c>
      <c r="B486" s="2">
        <v>348555.0</v>
      </c>
      <c r="C486" s="1" t="s">
        <v>2608</v>
      </c>
      <c r="D486" s="3" t="s">
        <v>2609</v>
      </c>
      <c r="E486" s="1" t="s">
        <v>2610</v>
      </c>
      <c r="F486" s="1" t="s">
        <v>1597</v>
      </c>
      <c r="G486" s="2">
        <v>10.0</v>
      </c>
      <c r="H486" s="2">
        <v>12.0</v>
      </c>
      <c r="I486" s="2">
        <v>10.0</v>
      </c>
      <c r="J486" s="1" t="s">
        <v>2611</v>
      </c>
      <c r="K486" s="2">
        <v>0.0</v>
      </c>
      <c r="L486" s="2">
        <v>0.0</v>
      </c>
      <c r="M486" s="1" t="s">
        <v>40</v>
      </c>
      <c r="N486" s="1" t="s">
        <v>40</v>
      </c>
      <c r="O486" s="2">
        <v>0.0</v>
      </c>
      <c r="P486" s="2">
        <v>0.0</v>
      </c>
      <c r="Q486" s="2">
        <v>1.0</v>
      </c>
      <c r="R486" s="2">
        <v>0.0</v>
      </c>
      <c r="S486" s="1" t="s">
        <v>117</v>
      </c>
      <c r="T486" s="1" t="s">
        <v>149</v>
      </c>
      <c r="U486" s="1" t="s">
        <v>196</v>
      </c>
      <c r="V486" s="1" t="s">
        <v>127</v>
      </c>
      <c r="W486" s="2">
        <v>0.0</v>
      </c>
    </row>
    <row r="487" hidden="1">
      <c r="A487" s="1" t="s">
        <v>23</v>
      </c>
      <c r="B487" s="2">
        <v>339254.0</v>
      </c>
      <c r="C487" s="1" t="s">
        <v>2612</v>
      </c>
      <c r="D487" s="3" t="s">
        <v>2613</v>
      </c>
      <c r="E487" s="1" t="s">
        <v>2614</v>
      </c>
      <c r="F487" s="1" t="s">
        <v>247</v>
      </c>
      <c r="G487" s="2">
        <v>10.0</v>
      </c>
      <c r="H487" s="2">
        <v>12.0</v>
      </c>
      <c r="I487" s="2">
        <v>170.0</v>
      </c>
      <c r="J487" s="1" t="s">
        <v>2615</v>
      </c>
      <c r="K487" s="2">
        <v>1.0</v>
      </c>
      <c r="L487" s="2">
        <v>15.0</v>
      </c>
      <c r="M487" s="1" t="s">
        <v>40</v>
      </c>
      <c r="N487" s="1" t="s">
        <v>40</v>
      </c>
      <c r="O487" s="2">
        <v>0.0</v>
      </c>
      <c r="P487" s="2">
        <v>0.0</v>
      </c>
      <c r="Q487" s="2">
        <v>1.0</v>
      </c>
      <c r="R487" s="2">
        <v>0.0</v>
      </c>
      <c r="S487" s="1" t="s">
        <v>1610</v>
      </c>
      <c r="T487" s="1" t="s">
        <v>2616</v>
      </c>
      <c r="U487" s="1" t="s">
        <v>1612</v>
      </c>
      <c r="V487" s="1" t="s">
        <v>1611</v>
      </c>
      <c r="W487" s="2">
        <v>0.0</v>
      </c>
    </row>
    <row r="488" hidden="1">
      <c r="A488" s="1" t="s">
        <v>23</v>
      </c>
      <c r="B488" s="2">
        <v>326325.0</v>
      </c>
      <c r="C488" s="1" t="s">
        <v>2617</v>
      </c>
      <c r="D488" s="3" t="s">
        <v>2618</v>
      </c>
      <c r="E488" s="1" t="s">
        <v>2619</v>
      </c>
      <c r="F488" s="1" t="s">
        <v>2316</v>
      </c>
      <c r="G488" s="2">
        <v>10.0</v>
      </c>
      <c r="H488" s="2">
        <v>100.0</v>
      </c>
      <c r="I488" s="2">
        <v>45.0</v>
      </c>
      <c r="J488" s="1" t="s">
        <v>2620</v>
      </c>
      <c r="K488" s="2">
        <v>1.0</v>
      </c>
      <c r="L488" s="2">
        <v>45.0</v>
      </c>
      <c r="M488" s="1" t="s">
        <v>40</v>
      </c>
      <c r="N488" s="1" t="s">
        <v>40</v>
      </c>
      <c r="O488" s="2">
        <v>0.0</v>
      </c>
      <c r="P488" s="2">
        <v>0.0</v>
      </c>
      <c r="Q488" s="2">
        <v>1.0</v>
      </c>
      <c r="R488" s="2">
        <v>0.0</v>
      </c>
      <c r="S488" s="1" t="s">
        <v>2621</v>
      </c>
      <c r="T488" s="1" t="s">
        <v>42</v>
      </c>
      <c r="U488" s="1" t="s">
        <v>51</v>
      </c>
      <c r="V488" s="1" t="s">
        <v>1050</v>
      </c>
      <c r="W488" s="2">
        <v>0.0</v>
      </c>
    </row>
    <row r="489" hidden="1">
      <c r="A489" s="1" t="s">
        <v>23</v>
      </c>
      <c r="B489" s="2">
        <v>437108.0</v>
      </c>
      <c r="C489" s="1" t="s">
        <v>2622</v>
      </c>
      <c r="D489" s="3" t="s">
        <v>2623</v>
      </c>
      <c r="E489" s="1" t="s">
        <v>2624</v>
      </c>
      <c r="F489" s="1" t="s">
        <v>2625</v>
      </c>
      <c r="G489" s="2">
        <v>17.99</v>
      </c>
      <c r="H489" s="2">
        <v>0.0</v>
      </c>
      <c r="I489" s="2">
        <v>10.0</v>
      </c>
      <c r="J489" s="1" t="s">
        <v>2626</v>
      </c>
      <c r="K489" s="2">
        <v>1.0</v>
      </c>
      <c r="L489" s="2">
        <v>10.0</v>
      </c>
      <c r="M489" s="1" t="s">
        <v>40</v>
      </c>
      <c r="N489" s="1" t="s">
        <v>40</v>
      </c>
      <c r="O489" s="2">
        <v>0.0</v>
      </c>
      <c r="P489" s="2">
        <v>0.0</v>
      </c>
      <c r="Q489" s="2">
        <v>1.0</v>
      </c>
      <c r="R489" s="2">
        <v>0.0</v>
      </c>
      <c r="S489" s="1" t="s">
        <v>2627</v>
      </c>
      <c r="T489" s="1" t="s">
        <v>2628</v>
      </c>
      <c r="U489" s="1" t="s">
        <v>635</v>
      </c>
      <c r="V489" s="1" t="s">
        <v>346</v>
      </c>
      <c r="W489" s="2">
        <v>0.0</v>
      </c>
    </row>
    <row r="490" hidden="1">
      <c r="A490" s="1" t="s">
        <v>23</v>
      </c>
      <c r="B490" s="2">
        <v>422776.0</v>
      </c>
      <c r="C490" s="1" t="s">
        <v>2629</v>
      </c>
      <c r="D490" s="3" t="s">
        <v>2630</v>
      </c>
      <c r="E490" s="1" t="s">
        <v>2631</v>
      </c>
      <c r="F490" s="1" t="s">
        <v>2632</v>
      </c>
      <c r="G490" s="2">
        <v>10.0</v>
      </c>
      <c r="H490" s="2">
        <v>14.0</v>
      </c>
      <c r="I490" s="2">
        <v>19.0</v>
      </c>
      <c r="J490" s="1" t="s">
        <v>2633</v>
      </c>
      <c r="K490" s="2">
        <v>0.0</v>
      </c>
      <c r="L490" s="2">
        <v>0.0</v>
      </c>
      <c r="M490" s="1" t="s">
        <v>40</v>
      </c>
      <c r="N490" s="1" t="s">
        <v>40</v>
      </c>
      <c r="O490" s="2">
        <v>0.0</v>
      </c>
      <c r="P490" s="2">
        <v>0.0</v>
      </c>
      <c r="Q490" s="2">
        <v>1.0</v>
      </c>
      <c r="R490" s="2">
        <v>0.0</v>
      </c>
      <c r="S490" s="1" t="s">
        <v>1002</v>
      </c>
      <c r="T490" s="1" t="s">
        <v>100</v>
      </c>
      <c r="U490" s="1" t="s">
        <v>872</v>
      </c>
      <c r="V490" s="1" t="s">
        <v>32</v>
      </c>
      <c r="W490" s="2">
        <v>0.0</v>
      </c>
    </row>
    <row r="491" hidden="1">
      <c r="A491" s="1" t="s">
        <v>23</v>
      </c>
      <c r="B491" s="2">
        <v>418979.0</v>
      </c>
      <c r="C491" s="1" t="s">
        <v>2634</v>
      </c>
      <c r="D491" s="3" t="s">
        <v>2635</v>
      </c>
      <c r="E491" s="1" t="s">
        <v>2636</v>
      </c>
      <c r="F491" s="1" t="s">
        <v>2127</v>
      </c>
      <c r="G491" s="2">
        <v>10.0</v>
      </c>
      <c r="H491" s="2">
        <v>15.0</v>
      </c>
      <c r="I491" s="2">
        <v>10.0</v>
      </c>
      <c r="J491" s="1" t="s">
        <v>2637</v>
      </c>
      <c r="K491" s="2">
        <v>1.0</v>
      </c>
      <c r="L491" s="2">
        <v>10.0</v>
      </c>
      <c r="M491" s="1" t="s">
        <v>40</v>
      </c>
      <c r="N491" s="1" t="s">
        <v>40</v>
      </c>
      <c r="O491" s="2">
        <v>0.0</v>
      </c>
      <c r="P491" s="2">
        <v>0.0</v>
      </c>
      <c r="Q491" s="2">
        <v>1.0</v>
      </c>
      <c r="R491" s="2">
        <v>0.0</v>
      </c>
      <c r="S491" s="1" t="s">
        <v>178</v>
      </c>
      <c r="T491" s="1" t="s">
        <v>178</v>
      </c>
      <c r="U491" s="1" t="s">
        <v>936</v>
      </c>
      <c r="V491" s="1" t="s">
        <v>936</v>
      </c>
      <c r="W491" s="2">
        <v>0.0</v>
      </c>
    </row>
    <row r="492">
      <c r="A492" s="1" t="s">
        <v>23</v>
      </c>
      <c r="B492" s="2">
        <v>20433.0</v>
      </c>
      <c r="C492" s="1" t="s">
        <v>2638</v>
      </c>
      <c r="D492" s="3" t="s">
        <v>2639</v>
      </c>
      <c r="E492" s="1" t="s">
        <v>104</v>
      </c>
      <c r="F492" s="1" t="s">
        <v>105</v>
      </c>
      <c r="G492" s="1" t="s">
        <v>106</v>
      </c>
      <c r="H492" s="2">
        <v>0.0</v>
      </c>
      <c r="I492" s="2">
        <v>2632.0</v>
      </c>
      <c r="J492" s="1" t="s">
        <v>2640</v>
      </c>
      <c r="K492" s="2">
        <v>0.0</v>
      </c>
      <c r="L492" s="2">
        <v>0.0</v>
      </c>
      <c r="M492" s="1" t="s">
        <v>40</v>
      </c>
      <c r="N492" s="1" t="s">
        <v>40</v>
      </c>
      <c r="O492" s="2">
        <v>0.0</v>
      </c>
      <c r="P492" s="2">
        <v>0.0</v>
      </c>
      <c r="Q492" s="2">
        <v>0.0</v>
      </c>
      <c r="R492" s="2">
        <v>0.0</v>
      </c>
      <c r="S492" s="1" t="s">
        <v>60</v>
      </c>
      <c r="T492" s="1" t="s">
        <v>2641</v>
      </c>
      <c r="U492" s="1" t="s">
        <v>2641</v>
      </c>
      <c r="V492" s="1" t="s">
        <v>111</v>
      </c>
      <c r="W492" s="2">
        <v>0.0</v>
      </c>
    </row>
    <row r="493" hidden="1">
      <c r="A493" s="1" t="s">
        <v>23</v>
      </c>
      <c r="B493" s="2">
        <v>28757.0</v>
      </c>
      <c r="C493" s="1" t="s">
        <v>1860</v>
      </c>
      <c r="D493" s="3" t="s">
        <v>2642</v>
      </c>
      <c r="E493" s="1" t="s">
        <v>2643</v>
      </c>
      <c r="F493" s="1" t="s">
        <v>2644</v>
      </c>
      <c r="G493" s="2">
        <v>3399.0</v>
      </c>
      <c r="H493" s="2">
        <v>0.0</v>
      </c>
      <c r="I493" s="2">
        <v>1509.0</v>
      </c>
      <c r="J493" s="1" t="s">
        <v>2645</v>
      </c>
      <c r="K493" s="2">
        <v>0.0</v>
      </c>
      <c r="L493" s="2">
        <v>0.0</v>
      </c>
      <c r="M493" s="1" t="s">
        <v>1063</v>
      </c>
      <c r="N493" s="1" t="s">
        <v>1860</v>
      </c>
      <c r="O493" s="2">
        <v>1.0</v>
      </c>
      <c r="P493" s="2">
        <v>0.0</v>
      </c>
      <c r="Q493" s="2">
        <v>0.0</v>
      </c>
      <c r="R493" s="2">
        <v>0.0</v>
      </c>
      <c r="S493" s="1" t="s">
        <v>186</v>
      </c>
      <c r="T493" s="1" t="s">
        <v>687</v>
      </c>
      <c r="U493" s="1" t="s">
        <v>101</v>
      </c>
      <c r="V493" s="1" t="s">
        <v>1861</v>
      </c>
      <c r="W493" s="2">
        <v>0.0</v>
      </c>
    </row>
    <row r="494" hidden="1">
      <c r="A494" s="1" t="s">
        <v>23</v>
      </c>
      <c r="B494" s="2">
        <v>71833.0</v>
      </c>
      <c r="C494" s="1" t="s">
        <v>2646</v>
      </c>
      <c r="D494" s="3" t="s">
        <v>2647</v>
      </c>
      <c r="E494" s="1" t="s">
        <v>641</v>
      </c>
      <c r="F494" s="1" t="s">
        <v>2648</v>
      </c>
      <c r="G494" s="2">
        <v>359.0</v>
      </c>
      <c r="H494" s="2">
        <v>0.0</v>
      </c>
      <c r="I494" s="2">
        <v>1388.0</v>
      </c>
      <c r="J494" s="1" t="s">
        <v>2649</v>
      </c>
      <c r="K494" s="2">
        <v>0.0</v>
      </c>
      <c r="L494" s="2">
        <v>0.0</v>
      </c>
      <c r="M494" s="1" t="s">
        <v>2650</v>
      </c>
      <c r="N494" s="1" t="s">
        <v>2651</v>
      </c>
      <c r="O494" s="2">
        <v>1.0</v>
      </c>
      <c r="P494" s="2">
        <v>0.0</v>
      </c>
      <c r="Q494" s="2">
        <v>0.0</v>
      </c>
      <c r="R494" s="2">
        <v>0.0</v>
      </c>
      <c r="S494" s="1" t="s">
        <v>1115</v>
      </c>
      <c r="T494" s="1" t="s">
        <v>124</v>
      </c>
      <c r="U494" s="1" t="s">
        <v>957</v>
      </c>
      <c r="V494" s="1" t="s">
        <v>396</v>
      </c>
      <c r="W494" s="2">
        <v>0.0</v>
      </c>
    </row>
    <row r="495" hidden="1">
      <c r="A495" s="1" t="s">
        <v>23</v>
      </c>
      <c r="B495" s="2">
        <v>77763.0</v>
      </c>
      <c r="C495" s="1" t="s">
        <v>2652</v>
      </c>
      <c r="D495" s="3" t="s">
        <v>2653</v>
      </c>
      <c r="E495" s="1" t="s">
        <v>797</v>
      </c>
      <c r="F495" s="3" t="s">
        <v>798</v>
      </c>
      <c r="G495" s="2">
        <v>299.0</v>
      </c>
      <c r="H495" s="2">
        <v>0.0</v>
      </c>
      <c r="I495" s="2">
        <v>6205.0</v>
      </c>
      <c r="J495" s="1" t="s">
        <v>2654</v>
      </c>
      <c r="K495" s="2">
        <v>1.0</v>
      </c>
      <c r="L495" s="2">
        <v>10.0</v>
      </c>
      <c r="M495" s="1" t="s">
        <v>40</v>
      </c>
      <c r="N495" s="1" t="s">
        <v>40</v>
      </c>
      <c r="O495" s="2">
        <v>0.0</v>
      </c>
      <c r="P495" s="2">
        <v>0.0</v>
      </c>
      <c r="Q495" s="2">
        <v>1.0</v>
      </c>
      <c r="R495" s="2">
        <v>0.0</v>
      </c>
      <c r="S495" s="1" t="s">
        <v>338</v>
      </c>
      <c r="T495" s="1" t="s">
        <v>340</v>
      </c>
      <c r="U495" s="1" t="s">
        <v>635</v>
      </c>
      <c r="V495" s="1" t="s">
        <v>111</v>
      </c>
      <c r="W495" s="2">
        <v>0.0</v>
      </c>
    </row>
    <row r="496">
      <c r="A496" s="1" t="s">
        <v>23</v>
      </c>
      <c r="B496" s="2">
        <v>98380.0</v>
      </c>
      <c r="C496" s="1" t="s">
        <v>2655</v>
      </c>
      <c r="D496" s="3" t="s">
        <v>2656</v>
      </c>
      <c r="E496" s="1" t="s">
        <v>2657</v>
      </c>
      <c r="F496" s="1" t="s">
        <v>2658</v>
      </c>
      <c r="G496" s="2">
        <v>475.0</v>
      </c>
      <c r="H496" s="2">
        <v>0.0</v>
      </c>
      <c r="I496" s="2">
        <v>288.0</v>
      </c>
      <c r="J496" s="1" t="s">
        <v>2659</v>
      </c>
      <c r="K496" s="2">
        <v>0.0</v>
      </c>
      <c r="L496" s="2">
        <v>0.0</v>
      </c>
      <c r="M496" s="1" t="s">
        <v>710</v>
      </c>
      <c r="N496" s="1" t="s">
        <v>2359</v>
      </c>
      <c r="O496" s="2">
        <v>1.0</v>
      </c>
      <c r="P496" s="2">
        <v>0.0</v>
      </c>
      <c r="Q496" s="2">
        <v>0.0</v>
      </c>
      <c r="R496" s="2">
        <v>0.0</v>
      </c>
      <c r="S496" s="1" t="s">
        <v>2386</v>
      </c>
      <c r="T496" s="1" t="s">
        <v>2343</v>
      </c>
      <c r="U496" s="1" t="s">
        <v>238</v>
      </c>
      <c r="V496" s="1" t="s">
        <v>127</v>
      </c>
      <c r="W496" s="2">
        <v>0.0</v>
      </c>
    </row>
    <row r="497" hidden="1">
      <c r="A497" s="1" t="s">
        <v>23</v>
      </c>
      <c r="B497" s="2">
        <v>173941.0</v>
      </c>
      <c r="C497" s="1" t="s">
        <v>2660</v>
      </c>
      <c r="D497" s="3" t="s">
        <v>2661</v>
      </c>
      <c r="E497" s="1" t="s">
        <v>2662</v>
      </c>
      <c r="F497" s="1" t="s">
        <v>450</v>
      </c>
      <c r="G497" s="2">
        <v>12.0</v>
      </c>
      <c r="H497" s="2">
        <v>29.0</v>
      </c>
      <c r="I497" s="2">
        <v>1668.0</v>
      </c>
      <c r="J497" s="1" t="s">
        <v>2663</v>
      </c>
      <c r="K497" s="2">
        <v>1.0</v>
      </c>
      <c r="L497" s="2">
        <v>40.0</v>
      </c>
      <c r="M497" s="1" t="s">
        <v>40</v>
      </c>
      <c r="N497" s="1" t="s">
        <v>40</v>
      </c>
      <c r="O497" s="2">
        <v>0.0</v>
      </c>
      <c r="P497" s="2">
        <v>0.0</v>
      </c>
      <c r="Q497" s="2">
        <v>1.0</v>
      </c>
      <c r="R497" s="2">
        <v>0.0</v>
      </c>
      <c r="S497" s="1" t="s">
        <v>377</v>
      </c>
      <c r="T497" s="1" t="s">
        <v>1254</v>
      </c>
      <c r="U497" s="1" t="s">
        <v>900</v>
      </c>
      <c r="V497" s="1" t="s">
        <v>158</v>
      </c>
      <c r="W497" s="2">
        <v>0.0</v>
      </c>
    </row>
    <row r="498" hidden="1">
      <c r="A498" s="1" t="s">
        <v>23</v>
      </c>
      <c r="B498" s="2">
        <v>187053.0</v>
      </c>
      <c r="C498" s="1" t="s">
        <v>2664</v>
      </c>
      <c r="D498" s="3" t="s">
        <v>2665</v>
      </c>
      <c r="E498" s="1" t="s">
        <v>2666</v>
      </c>
      <c r="F498" s="1" t="s">
        <v>272</v>
      </c>
      <c r="G498" s="1" t="s">
        <v>106</v>
      </c>
      <c r="H498" s="2">
        <v>0.0</v>
      </c>
      <c r="I498" s="2">
        <v>217.0</v>
      </c>
      <c r="J498" s="1" t="s">
        <v>2667</v>
      </c>
      <c r="K498" s="2">
        <v>0.0</v>
      </c>
      <c r="L498" s="2">
        <v>0.0</v>
      </c>
      <c r="M498" s="1" t="s">
        <v>990</v>
      </c>
      <c r="N498" s="1" t="s">
        <v>611</v>
      </c>
      <c r="O498" s="2">
        <v>0.0</v>
      </c>
      <c r="P498" s="2">
        <v>1.0</v>
      </c>
      <c r="Q498" s="2">
        <v>0.0</v>
      </c>
      <c r="R498" s="2">
        <v>0.0</v>
      </c>
      <c r="S498" s="1" t="s">
        <v>101</v>
      </c>
      <c r="T498" s="1" t="s">
        <v>101</v>
      </c>
      <c r="U498" s="1" t="s">
        <v>2668</v>
      </c>
      <c r="V498" s="1" t="s">
        <v>2668</v>
      </c>
      <c r="W498" s="2">
        <v>0.0</v>
      </c>
    </row>
  </sheetData>
  <autoFilter ref="$A$1:$W$498">
    <filterColumn colId="2">
      <customFilters>
        <customFilter val="*course*"/>
      </customFilters>
    </filterColumn>
  </autoFilter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F124"/>
    <hyperlink r:id="rId125" ref="D125"/>
    <hyperlink r:id="rId126" ref="D126"/>
    <hyperlink r:id="rId127" ref="D127"/>
    <hyperlink r:id="rId128" ref="D128"/>
    <hyperlink r:id="rId129" ref="D129"/>
    <hyperlink r:id="rId130" ref="D130"/>
    <hyperlink r:id="rId131" ref="D131"/>
    <hyperlink r:id="rId132" ref="D132"/>
    <hyperlink r:id="rId133" ref="D133"/>
    <hyperlink r:id="rId134" ref="D134"/>
    <hyperlink r:id="rId135" ref="D135"/>
    <hyperlink r:id="rId136" ref="D136"/>
    <hyperlink r:id="rId137" ref="D137"/>
    <hyperlink r:id="rId138" ref="D138"/>
    <hyperlink r:id="rId139" ref="D139"/>
    <hyperlink r:id="rId140" ref="D140"/>
    <hyperlink r:id="rId141" ref="D141"/>
    <hyperlink r:id="rId142" ref="D142"/>
    <hyperlink r:id="rId143" ref="D143"/>
    <hyperlink r:id="rId144" ref="D144"/>
    <hyperlink r:id="rId145" ref="D145"/>
    <hyperlink r:id="rId146" ref="D146"/>
    <hyperlink r:id="rId147" ref="D147"/>
    <hyperlink r:id="rId148" ref="D148"/>
    <hyperlink r:id="rId149" ref="D149"/>
    <hyperlink r:id="rId150" ref="D150"/>
    <hyperlink r:id="rId151" ref="D151"/>
    <hyperlink r:id="rId152" ref="D152"/>
    <hyperlink r:id="rId153" ref="D153"/>
    <hyperlink r:id="rId154" ref="D154"/>
    <hyperlink r:id="rId155" ref="D155"/>
    <hyperlink r:id="rId156" ref="D156"/>
    <hyperlink r:id="rId157" ref="D157"/>
    <hyperlink r:id="rId158" ref="D158"/>
    <hyperlink r:id="rId159" ref="D159"/>
    <hyperlink r:id="rId160" ref="D160"/>
    <hyperlink r:id="rId161" ref="D161"/>
    <hyperlink r:id="rId162" ref="D162"/>
    <hyperlink r:id="rId163" ref="D163"/>
    <hyperlink r:id="rId164" ref="D164"/>
    <hyperlink r:id="rId165" ref="D165"/>
    <hyperlink r:id="rId166" ref="D166"/>
    <hyperlink r:id="rId167" ref="D167"/>
    <hyperlink r:id="rId168" ref="D168"/>
    <hyperlink r:id="rId169" ref="D169"/>
    <hyperlink r:id="rId170" ref="D170"/>
    <hyperlink r:id="rId171" ref="D171"/>
    <hyperlink r:id="rId172" ref="D172"/>
    <hyperlink r:id="rId173" ref="D173"/>
    <hyperlink r:id="rId174" ref="D174"/>
    <hyperlink r:id="rId175" ref="D175"/>
    <hyperlink r:id="rId176" ref="D176"/>
    <hyperlink r:id="rId177" ref="D177"/>
    <hyperlink r:id="rId178" ref="D178"/>
    <hyperlink r:id="rId179" ref="D179"/>
    <hyperlink r:id="rId180" ref="D180"/>
    <hyperlink r:id="rId181" ref="D181"/>
    <hyperlink r:id="rId182" ref="D182"/>
    <hyperlink r:id="rId183" ref="D183"/>
    <hyperlink r:id="rId184" ref="D184"/>
    <hyperlink r:id="rId185" ref="D185"/>
    <hyperlink r:id="rId186" ref="D186"/>
    <hyperlink r:id="rId187" ref="D187"/>
    <hyperlink r:id="rId188" ref="D188"/>
    <hyperlink r:id="rId189" ref="D189"/>
    <hyperlink r:id="rId190" ref="D190"/>
    <hyperlink r:id="rId191" ref="D191"/>
    <hyperlink r:id="rId192" ref="D192"/>
    <hyperlink r:id="rId193" ref="D193"/>
    <hyperlink r:id="rId194" ref="D194"/>
    <hyperlink r:id="rId195" ref="D195"/>
    <hyperlink r:id="rId196" ref="D196"/>
    <hyperlink r:id="rId197" ref="D197"/>
    <hyperlink r:id="rId198" ref="D198"/>
    <hyperlink r:id="rId199" ref="D199"/>
    <hyperlink r:id="rId200" ref="D200"/>
    <hyperlink r:id="rId201" ref="D201"/>
    <hyperlink r:id="rId202" ref="D202"/>
    <hyperlink r:id="rId203" ref="D203"/>
    <hyperlink r:id="rId204" ref="D204"/>
    <hyperlink r:id="rId205" ref="D205"/>
    <hyperlink r:id="rId206" ref="D206"/>
    <hyperlink r:id="rId207" ref="D207"/>
    <hyperlink r:id="rId208" ref="D208"/>
    <hyperlink r:id="rId209" ref="D209"/>
    <hyperlink r:id="rId210" ref="D210"/>
    <hyperlink r:id="rId211" ref="D211"/>
    <hyperlink r:id="rId212" ref="D212"/>
    <hyperlink r:id="rId213" ref="D213"/>
    <hyperlink r:id="rId214" ref="D214"/>
    <hyperlink r:id="rId215" ref="D215"/>
    <hyperlink r:id="rId216" ref="D216"/>
    <hyperlink r:id="rId217" ref="D217"/>
    <hyperlink r:id="rId218" ref="D218"/>
    <hyperlink r:id="rId219" ref="D219"/>
    <hyperlink r:id="rId220" ref="D220"/>
    <hyperlink r:id="rId221" ref="D221"/>
    <hyperlink r:id="rId222" ref="D222"/>
    <hyperlink r:id="rId223" ref="D223"/>
    <hyperlink r:id="rId224" ref="D224"/>
    <hyperlink r:id="rId225" ref="D225"/>
    <hyperlink r:id="rId226" ref="F225"/>
    <hyperlink r:id="rId227" ref="D226"/>
    <hyperlink r:id="rId228" ref="D227"/>
    <hyperlink r:id="rId229" ref="D228"/>
    <hyperlink r:id="rId230" ref="D229"/>
    <hyperlink r:id="rId231" ref="D230"/>
    <hyperlink r:id="rId232" ref="D231"/>
    <hyperlink r:id="rId233" ref="D232"/>
    <hyperlink r:id="rId234" ref="D233"/>
    <hyperlink r:id="rId235" ref="D234"/>
    <hyperlink r:id="rId236" ref="D235"/>
    <hyperlink r:id="rId237" ref="D236"/>
    <hyperlink r:id="rId238" ref="D237"/>
    <hyperlink r:id="rId239" ref="D238"/>
    <hyperlink r:id="rId240" ref="D239"/>
    <hyperlink r:id="rId241" ref="D240"/>
    <hyperlink r:id="rId242" ref="D241"/>
    <hyperlink r:id="rId243" ref="D242"/>
    <hyperlink r:id="rId244" ref="D243"/>
    <hyperlink r:id="rId245" ref="D244"/>
    <hyperlink r:id="rId246" ref="D245"/>
    <hyperlink r:id="rId247" ref="D246"/>
    <hyperlink r:id="rId248" ref="D247"/>
    <hyperlink r:id="rId249" ref="D248"/>
    <hyperlink r:id="rId250" ref="D249"/>
    <hyperlink r:id="rId251" ref="D250"/>
    <hyperlink r:id="rId252" ref="D251"/>
    <hyperlink r:id="rId253" ref="D252"/>
    <hyperlink r:id="rId254" ref="D253"/>
    <hyperlink r:id="rId255" ref="D254"/>
    <hyperlink r:id="rId256" ref="D255"/>
    <hyperlink r:id="rId257" ref="D256"/>
    <hyperlink r:id="rId258" ref="D257"/>
    <hyperlink r:id="rId259" ref="D258"/>
    <hyperlink r:id="rId260" ref="D259"/>
    <hyperlink r:id="rId261" ref="D260"/>
    <hyperlink r:id="rId262" ref="D261"/>
    <hyperlink r:id="rId263" ref="D262"/>
    <hyperlink r:id="rId264" ref="D263"/>
    <hyperlink r:id="rId265" ref="D264"/>
    <hyperlink r:id="rId266" ref="D265"/>
    <hyperlink r:id="rId267" ref="D266"/>
    <hyperlink r:id="rId268" ref="D267"/>
    <hyperlink r:id="rId269" ref="D268"/>
    <hyperlink r:id="rId270" ref="D269"/>
    <hyperlink r:id="rId271" ref="D270"/>
    <hyperlink r:id="rId272" ref="D271"/>
    <hyperlink r:id="rId273" ref="D272"/>
    <hyperlink r:id="rId274" ref="D273"/>
    <hyperlink r:id="rId275" ref="D274"/>
    <hyperlink r:id="rId276" ref="D275"/>
    <hyperlink r:id="rId277" ref="D276"/>
    <hyperlink r:id="rId278" ref="D277"/>
    <hyperlink r:id="rId279" ref="D278"/>
    <hyperlink r:id="rId280" ref="D279"/>
    <hyperlink r:id="rId281" ref="D280"/>
    <hyperlink r:id="rId282" ref="D281"/>
    <hyperlink r:id="rId283" ref="D282"/>
    <hyperlink r:id="rId284" ref="D283"/>
    <hyperlink r:id="rId285" ref="D284"/>
    <hyperlink r:id="rId286" ref="D285"/>
    <hyperlink r:id="rId287" ref="D286"/>
    <hyperlink r:id="rId288" ref="D287"/>
    <hyperlink r:id="rId289" ref="D288"/>
    <hyperlink r:id="rId290" ref="D289"/>
    <hyperlink r:id="rId291" ref="D290"/>
    <hyperlink r:id="rId292" ref="D291"/>
    <hyperlink r:id="rId293" ref="D292"/>
    <hyperlink r:id="rId294" ref="D293"/>
    <hyperlink r:id="rId295" ref="D294"/>
    <hyperlink r:id="rId296" ref="D295"/>
    <hyperlink r:id="rId297" ref="D296"/>
    <hyperlink r:id="rId298" ref="D297"/>
    <hyperlink r:id="rId299" ref="D298"/>
    <hyperlink r:id="rId300" ref="D299"/>
    <hyperlink r:id="rId301" ref="D300"/>
    <hyperlink r:id="rId302" ref="D301"/>
    <hyperlink r:id="rId303" ref="D302"/>
    <hyperlink r:id="rId304" ref="D303"/>
    <hyperlink r:id="rId305" ref="D304"/>
    <hyperlink r:id="rId306" ref="D305"/>
    <hyperlink r:id="rId307" ref="D306"/>
    <hyperlink r:id="rId308" ref="D307"/>
    <hyperlink r:id="rId309" ref="D308"/>
    <hyperlink r:id="rId310" ref="D309"/>
    <hyperlink r:id="rId311" ref="D310"/>
    <hyperlink r:id="rId312" ref="D311"/>
    <hyperlink r:id="rId313" ref="D312"/>
    <hyperlink r:id="rId314" ref="D313"/>
    <hyperlink r:id="rId315" ref="D314"/>
    <hyperlink r:id="rId316" ref="D315"/>
    <hyperlink r:id="rId317" ref="D316"/>
    <hyperlink r:id="rId318" ref="D317"/>
    <hyperlink r:id="rId319" ref="D318"/>
    <hyperlink r:id="rId320" ref="D319"/>
    <hyperlink r:id="rId321" ref="D320"/>
    <hyperlink r:id="rId322" ref="D321"/>
    <hyperlink r:id="rId323" ref="D322"/>
    <hyperlink r:id="rId324" ref="D323"/>
    <hyperlink r:id="rId325" ref="D324"/>
    <hyperlink r:id="rId326" ref="D325"/>
    <hyperlink r:id="rId327" ref="D326"/>
    <hyperlink r:id="rId328" ref="D327"/>
    <hyperlink r:id="rId329" ref="D328"/>
    <hyperlink r:id="rId330" ref="D329"/>
    <hyperlink r:id="rId331" ref="D330"/>
    <hyperlink r:id="rId332" ref="D331"/>
    <hyperlink r:id="rId333" ref="D332"/>
    <hyperlink r:id="rId334" ref="D333"/>
    <hyperlink r:id="rId335" ref="D334"/>
    <hyperlink r:id="rId336" ref="D335"/>
    <hyperlink r:id="rId337" ref="D336"/>
    <hyperlink r:id="rId338" ref="D337"/>
    <hyperlink r:id="rId339" ref="D338"/>
    <hyperlink r:id="rId340" ref="D339"/>
    <hyperlink r:id="rId341" ref="D340"/>
    <hyperlink r:id="rId342" ref="D341"/>
    <hyperlink r:id="rId343" ref="D342"/>
    <hyperlink r:id="rId344" ref="D343"/>
    <hyperlink r:id="rId345" ref="D344"/>
    <hyperlink r:id="rId346" ref="D345"/>
    <hyperlink r:id="rId347" ref="D346"/>
    <hyperlink r:id="rId348" ref="D347"/>
    <hyperlink r:id="rId349" ref="D348"/>
    <hyperlink r:id="rId350" ref="D349"/>
    <hyperlink r:id="rId351" ref="D350"/>
    <hyperlink r:id="rId352" ref="D351"/>
    <hyperlink r:id="rId353" ref="D352"/>
    <hyperlink r:id="rId354" ref="D353"/>
    <hyperlink r:id="rId355" ref="D354"/>
    <hyperlink r:id="rId356" ref="D355"/>
    <hyperlink r:id="rId357" ref="D356"/>
    <hyperlink r:id="rId358" ref="D357"/>
    <hyperlink r:id="rId359" ref="D358"/>
    <hyperlink r:id="rId360" ref="D359"/>
    <hyperlink r:id="rId361" ref="D360"/>
    <hyperlink r:id="rId362" ref="D361"/>
    <hyperlink r:id="rId363" ref="D362"/>
    <hyperlink r:id="rId364" ref="D363"/>
    <hyperlink r:id="rId365" ref="D364"/>
    <hyperlink r:id="rId366" ref="D365"/>
    <hyperlink r:id="rId367" ref="D366"/>
    <hyperlink r:id="rId368" ref="D367"/>
    <hyperlink r:id="rId369" ref="D368"/>
    <hyperlink r:id="rId370" ref="D369"/>
    <hyperlink r:id="rId371" ref="D370"/>
    <hyperlink r:id="rId372" ref="D371"/>
    <hyperlink r:id="rId373" ref="D372"/>
    <hyperlink r:id="rId374" ref="D373"/>
    <hyperlink r:id="rId375" ref="D374"/>
    <hyperlink r:id="rId376" ref="D375"/>
    <hyperlink r:id="rId377" ref="D376"/>
    <hyperlink r:id="rId378" ref="D377"/>
    <hyperlink r:id="rId379" ref="D378"/>
    <hyperlink r:id="rId380" ref="D379"/>
    <hyperlink r:id="rId381" ref="D380"/>
    <hyperlink r:id="rId382" ref="D381"/>
    <hyperlink r:id="rId383" ref="D382"/>
    <hyperlink r:id="rId384" ref="D383"/>
    <hyperlink r:id="rId385" ref="D384"/>
    <hyperlink r:id="rId386" ref="D385"/>
    <hyperlink r:id="rId387" ref="D386"/>
    <hyperlink r:id="rId388" ref="D387"/>
    <hyperlink r:id="rId389" ref="D388"/>
    <hyperlink r:id="rId390" ref="D389"/>
    <hyperlink r:id="rId391" ref="D390"/>
    <hyperlink r:id="rId392" ref="D391"/>
    <hyperlink r:id="rId393" ref="D392"/>
    <hyperlink r:id="rId394" ref="D393"/>
    <hyperlink r:id="rId395" ref="D394"/>
    <hyperlink r:id="rId396" ref="D395"/>
    <hyperlink r:id="rId397" ref="D396"/>
    <hyperlink r:id="rId398" ref="D397"/>
    <hyperlink r:id="rId399" ref="D398"/>
    <hyperlink r:id="rId400" ref="D399"/>
    <hyperlink r:id="rId401" ref="D400"/>
    <hyperlink r:id="rId402" ref="D401"/>
    <hyperlink r:id="rId403" ref="D402"/>
    <hyperlink r:id="rId404" ref="D403"/>
    <hyperlink r:id="rId405" ref="D404"/>
    <hyperlink r:id="rId406" ref="D405"/>
    <hyperlink r:id="rId407" ref="D406"/>
    <hyperlink r:id="rId408" ref="D407"/>
    <hyperlink r:id="rId409" ref="D408"/>
    <hyperlink r:id="rId410" ref="D409"/>
    <hyperlink r:id="rId411" ref="D410"/>
    <hyperlink r:id="rId412" ref="D411"/>
    <hyperlink r:id="rId413" ref="D412"/>
    <hyperlink r:id="rId414" ref="D413"/>
    <hyperlink r:id="rId415" ref="D414"/>
    <hyperlink r:id="rId416" ref="D415"/>
    <hyperlink r:id="rId417" ref="D416"/>
    <hyperlink r:id="rId418" ref="D417"/>
    <hyperlink r:id="rId419" ref="D418"/>
    <hyperlink r:id="rId420" ref="D419"/>
    <hyperlink r:id="rId421" ref="D420"/>
    <hyperlink r:id="rId422" ref="D421"/>
    <hyperlink r:id="rId423" ref="D422"/>
    <hyperlink r:id="rId424" ref="D423"/>
    <hyperlink r:id="rId425" ref="D424"/>
    <hyperlink r:id="rId426" ref="D425"/>
    <hyperlink r:id="rId427" ref="D426"/>
    <hyperlink r:id="rId428" ref="D427"/>
    <hyperlink r:id="rId429" ref="D428"/>
    <hyperlink r:id="rId430" ref="D429"/>
    <hyperlink r:id="rId431" ref="D430"/>
    <hyperlink r:id="rId432" ref="D431"/>
    <hyperlink r:id="rId433" ref="D432"/>
    <hyperlink r:id="rId434" ref="D433"/>
    <hyperlink r:id="rId435" ref="D434"/>
    <hyperlink r:id="rId436" ref="D435"/>
    <hyperlink r:id="rId437" ref="D436"/>
    <hyperlink r:id="rId438" ref="D437"/>
    <hyperlink r:id="rId439" ref="D438"/>
    <hyperlink r:id="rId440" ref="D439"/>
    <hyperlink r:id="rId441" ref="D440"/>
    <hyperlink r:id="rId442" ref="D441"/>
    <hyperlink r:id="rId443" ref="D442"/>
    <hyperlink r:id="rId444" ref="D443"/>
    <hyperlink r:id="rId445" ref="D444"/>
    <hyperlink r:id="rId446" ref="D445"/>
    <hyperlink r:id="rId447" ref="D446"/>
    <hyperlink r:id="rId448" ref="F446"/>
    <hyperlink r:id="rId449" ref="D447"/>
    <hyperlink r:id="rId450" ref="D448"/>
    <hyperlink r:id="rId451" ref="D449"/>
    <hyperlink r:id="rId452" ref="D450"/>
    <hyperlink r:id="rId453" ref="D451"/>
    <hyperlink r:id="rId454" ref="D452"/>
    <hyperlink r:id="rId455" ref="D453"/>
    <hyperlink r:id="rId456" ref="D454"/>
    <hyperlink r:id="rId457" ref="D455"/>
    <hyperlink r:id="rId458" ref="D456"/>
    <hyperlink r:id="rId459" ref="D457"/>
    <hyperlink r:id="rId460" ref="D458"/>
    <hyperlink r:id="rId461" ref="D459"/>
    <hyperlink r:id="rId462" ref="D460"/>
    <hyperlink r:id="rId463" ref="D461"/>
    <hyperlink r:id="rId464" ref="D462"/>
    <hyperlink r:id="rId465" ref="D463"/>
    <hyperlink r:id="rId466" ref="D464"/>
    <hyperlink r:id="rId467" ref="D465"/>
    <hyperlink r:id="rId468" ref="D466"/>
    <hyperlink r:id="rId469" ref="D467"/>
    <hyperlink r:id="rId470" ref="D468"/>
    <hyperlink r:id="rId471" ref="D469"/>
    <hyperlink r:id="rId472" ref="D470"/>
    <hyperlink r:id="rId473" ref="D471"/>
    <hyperlink r:id="rId474" ref="D472"/>
    <hyperlink r:id="rId475" ref="D473"/>
    <hyperlink r:id="rId476" ref="D474"/>
    <hyperlink r:id="rId477" ref="D475"/>
    <hyperlink r:id="rId478" ref="D476"/>
    <hyperlink r:id="rId479" ref="D477"/>
    <hyperlink r:id="rId480" ref="D478"/>
    <hyperlink r:id="rId481" ref="D479"/>
    <hyperlink r:id="rId482" ref="D480"/>
    <hyperlink r:id="rId483" ref="D481"/>
    <hyperlink r:id="rId484" ref="D482"/>
    <hyperlink r:id="rId485" ref="D483"/>
    <hyperlink r:id="rId486" ref="D484"/>
    <hyperlink r:id="rId487" ref="D485"/>
    <hyperlink r:id="rId488" ref="D486"/>
    <hyperlink r:id="rId489" ref="D487"/>
    <hyperlink r:id="rId490" ref="D488"/>
    <hyperlink r:id="rId491" ref="D489"/>
    <hyperlink r:id="rId492" ref="D490"/>
    <hyperlink r:id="rId493" ref="D491"/>
    <hyperlink r:id="rId494" ref="D492"/>
    <hyperlink r:id="rId495" ref="D493"/>
    <hyperlink r:id="rId496" ref="D494"/>
    <hyperlink r:id="rId497" ref="D495"/>
    <hyperlink r:id="rId498" ref="F495"/>
    <hyperlink r:id="rId499" ref="D496"/>
    <hyperlink r:id="rId500" ref="D497"/>
    <hyperlink r:id="rId501" ref="D498"/>
  </hyperlinks>
  <drawing r:id="rId50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7.38"/>
    <col customWidth="1" min="3" max="3" width="18.5"/>
  </cols>
  <sheetData>
    <row r="1">
      <c r="A1" s="1" t="s">
        <v>1</v>
      </c>
      <c r="B1" s="1" t="s">
        <v>2</v>
      </c>
      <c r="C1" s="4" t="s">
        <v>2671</v>
      </c>
      <c r="D1" s="5" t="s">
        <v>2672</v>
      </c>
      <c r="E1" s="5" t="s">
        <v>2673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2">
        <v>279444.0</v>
      </c>
      <c r="B2" s="1" t="s">
        <v>143</v>
      </c>
      <c r="C2" s="4" t="str">
        <f>VLOOKUP(A2,courseid,5,false)</f>
        <v>Learning Curve Group</v>
      </c>
      <c r="D2" s="6">
        <f>VLOOKUP(A2,courseid,6,false)</f>
        <v>0</v>
      </c>
      <c r="E2" s="1">
        <f>VLOOKUP(A2,courseid,8,false)</f>
        <v>5865</v>
      </c>
      <c r="F2" s="1"/>
      <c r="G2" s="2"/>
      <c r="H2" s="2"/>
      <c r="I2" s="2"/>
      <c r="J2" s="1"/>
      <c r="K2" s="2"/>
      <c r="L2" s="2"/>
      <c r="M2" s="1"/>
      <c r="N2" s="1"/>
      <c r="O2" s="2"/>
      <c r="P2" s="2"/>
      <c r="Q2" s="2"/>
      <c r="R2" s="2"/>
      <c r="S2" s="1"/>
      <c r="T2" s="1"/>
      <c r="U2" s="1"/>
      <c r="V2" s="1"/>
      <c r="W2" s="2"/>
    </row>
    <row r="3">
      <c r="A3" s="2">
        <v>349694.0</v>
      </c>
      <c r="B3" s="1" t="s">
        <v>152</v>
      </c>
      <c r="C3" s="4" t="str">
        <f>VLOOKUP(A3,courseid,5,false)</f>
        <v>Learning Curve Group</v>
      </c>
      <c r="D3" s="6">
        <f>VLOOKUP(A3,courseid,6,false)</f>
        <v>0</v>
      </c>
      <c r="E3" s="1">
        <f>VLOOKUP(A3,courseid,8,false)</f>
        <v>3311</v>
      </c>
      <c r="F3" s="1"/>
      <c r="G3" s="2"/>
      <c r="H3" s="2"/>
      <c r="I3" s="2"/>
      <c r="J3" s="1"/>
      <c r="K3" s="2"/>
      <c r="L3" s="2"/>
      <c r="M3" s="1"/>
      <c r="N3" s="1"/>
      <c r="O3" s="2"/>
      <c r="P3" s="2"/>
      <c r="Q3" s="2"/>
      <c r="R3" s="2"/>
      <c r="S3" s="1"/>
      <c r="T3" s="1"/>
      <c r="U3" s="1"/>
      <c r="V3" s="1"/>
      <c r="W3" s="2"/>
    </row>
    <row r="4">
      <c r="A4" s="2">
        <v>279202.0</v>
      </c>
      <c r="B4" s="1" t="s">
        <v>159</v>
      </c>
      <c r="C4" s="4" t="str">
        <f>VLOOKUP(A4,courseid,5,false)</f>
        <v>Learning Curve Group</v>
      </c>
      <c r="D4" s="6">
        <f>VLOOKUP(A4,courseid,6,false)</f>
        <v>0</v>
      </c>
      <c r="E4" s="1">
        <f>VLOOKUP(A4,courseid,8,false)</f>
        <v>5898</v>
      </c>
      <c r="F4" s="1"/>
      <c r="G4" s="2"/>
      <c r="H4" s="2"/>
      <c r="I4" s="2"/>
      <c r="J4" s="1"/>
      <c r="K4" s="2"/>
      <c r="L4" s="2"/>
      <c r="M4" s="1"/>
      <c r="N4" s="1"/>
      <c r="O4" s="2"/>
      <c r="P4" s="2"/>
      <c r="Q4" s="2"/>
      <c r="R4" s="2"/>
      <c r="S4" s="1"/>
      <c r="T4" s="1"/>
      <c r="U4" s="1"/>
      <c r="V4" s="1"/>
      <c r="W4" s="2"/>
    </row>
    <row r="5">
      <c r="A5" s="2">
        <v>279449.0</v>
      </c>
      <c r="B5" s="1" t="s">
        <v>166</v>
      </c>
      <c r="C5" s="4" t="str">
        <f>VLOOKUP(A5,courseid,5,false)</f>
        <v>Learning Curve Group</v>
      </c>
      <c r="D5" s="6">
        <f>VLOOKUP(A5,courseid,6,false)</f>
        <v>0</v>
      </c>
      <c r="E5" s="1">
        <f>VLOOKUP(A5,courseid,8,false)</f>
        <v>3405</v>
      </c>
      <c r="F5" s="1"/>
      <c r="G5" s="2"/>
      <c r="H5" s="2"/>
      <c r="I5" s="2"/>
      <c r="J5" s="1"/>
      <c r="K5" s="2"/>
      <c r="L5" s="2"/>
      <c r="M5" s="1"/>
      <c r="N5" s="1"/>
      <c r="O5" s="2"/>
      <c r="P5" s="2"/>
      <c r="Q5" s="2"/>
      <c r="R5" s="2"/>
      <c r="S5" s="1"/>
      <c r="T5" s="1"/>
      <c r="U5" s="1"/>
      <c r="V5" s="1"/>
      <c r="W5" s="2"/>
    </row>
    <row r="6">
      <c r="A6" s="2">
        <v>417686.0</v>
      </c>
      <c r="B6" s="1" t="s">
        <v>171</v>
      </c>
      <c r="C6" s="4" t="str">
        <f>VLOOKUP(A6,courseid,5,false)</f>
        <v>General Assembly</v>
      </c>
      <c r="D6" s="6" t="str">
        <f>VLOOKUP(A6,courseid,6,false)</f>
        <v>nan</v>
      </c>
      <c r="E6" s="1">
        <f>VLOOKUP(A6,courseid,8,false)</f>
        <v>885</v>
      </c>
      <c r="F6" s="1"/>
      <c r="G6" s="2"/>
      <c r="H6" s="2"/>
      <c r="I6" s="2"/>
      <c r="J6" s="1"/>
      <c r="K6" s="2"/>
      <c r="L6" s="2"/>
      <c r="M6" s="1"/>
      <c r="N6" s="1"/>
      <c r="O6" s="2"/>
      <c r="P6" s="2"/>
      <c r="Q6" s="2"/>
      <c r="R6" s="2"/>
      <c r="S6" s="1"/>
      <c r="T6" s="1"/>
      <c r="U6" s="1"/>
      <c r="V6" s="1"/>
      <c r="W6" s="2"/>
    </row>
    <row r="7">
      <c r="A7" s="2">
        <v>279450.0</v>
      </c>
      <c r="B7" s="1" t="s">
        <v>180</v>
      </c>
      <c r="C7" s="4" t="str">
        <f>VLOOKUP(A7,courseid,5,false)</f>
        <v>Learning Curve Group</v>
      </c>
      <c r="D7" s="6">
        <f>VLOOKUP(A7,courseid,6,false)</f>
        <v>0</v>
      </c>
      <c r="E7" s="1">
        <f>VLOOKUP(A7,courseid,8,false)</f>
        <v>7471</v>
      </c>
      <c r="F7" s="1"/>
      <c r="G7" s="2"/>
      <c r="H7" s="2"/>
      <c r="I7" s="2"/>
      <c r="J7" s="1"/>
      <c r="K7" s="2"/>
      <c r="L7" s="2"/>
      <c r="M7" s="1"/>
      <c r="N7" s="1"/>
      <c r="O7" s="2"/>
      <c r="P7" s="2"/>
      <c r="Q7" s="2"/>
      <c r="R7" s="2"/>
      <c r="S7" s="1"/>
      <c r="T7" s="1"/>
      <c r="U7" s="1"/>
      <c r="V7" s="1"/>
      <c r="W7" s="2"/>
    </row>
    <row r="8">
      <c r="A8" s="2">
        <v>279446.0</v>
      </c>
      <c r="B8" s="1" t="s">
        <v>189</v>
      </c>
      <c r="C8" s="4" t="str">
        <f>VLOOKUP(A8,courseid,5,false)</f>
        <v>Learning Curve Group</v>
      </c>
      <c r="D8" s="6">
        <f>VLOOKUP(A8,courseid,6,false)</f>
        <v>0</v>
      </c>
      <c r="E8" s="1">
        <f>VLOOKUP(A8,courseid,8,false)</f>
        <v>6017</v>
      </c>
      <c r="F8" s="1"/>
      <c r="G8" s="2"/>
      <c r="H8" s="2"/>
      <c r="I8" s="2"/>
      <c r="J8" s="1"/>
      <c r="K8" s="2"/>
      <c r="L8" s="2"/>
      <c r="M8" s="1"/>
      <c r="N8" s="1"/>
      <c r="O8" s="2"/>
      <c r="P8" s="2"/>
      <c r="Q8" s="2"/>
      <c r="R8" s="2"/>
      <c r="S8" s="1"/>
      <c r="T8" s="1"/>
      <c r="U8" s="1"/>
      <c r="V8" s="1"/>
      <c r="W8" s="2"/>
    </row>
    <row r="9">
      <c r="A9" s="2">
        <v>279226.0</v>
      </c>
      <c r="B9" s="1" t="s">
        <v>197</v>
      </c>
      <c r="C9" s="4" t="str">
        <f>VLOOKUP(A9,courseid,5,false)</f>
        <v>Learning Curve Group</v>
      </c>
      <c r="D9" s="6">
        <f>VLOOKUP(A9,courseid,6,false)</f>
        <v>0</v>
      </c>
      <c r="E9" s="1">
        <f>VLOOKUP(A9,courseid,8,false)</f>
        <v>5540</v>
      </c>
      <c r="F9" s="1"/>
      <c r="G9" s="2"/>
      <c r="H9" s="2"/>
      <c r="I9" s="2"/>
      <c r="J9" s="1"/>
      <c r="K9" s="2"/>
      <c r="L9" s="2"/>
      <c r="M9" s="1"/>
      <c r="N9" s="1"/>
      <c r="O9" s="2"/>
      <c r="P9" s="2"/>
      <c r="Q9" s="2"/>
      <c r="R9" s="2"/>
      <c r="S9" s="1"/>
      <c r="T9" s="1"/>
      <c r="U9" s="1"/>
      <c r="V9" s="1"/>
      <c r="W9" s="2"/>
    </row>
    <row r="10">
      <c r="A10" s="2">
        <v>324115.0</v>
      </c>
      <c r="B10" s="1" t="s">
        <v>204</v>
      </c>
      <c r="C10" s="4" t="str">
        <f>VLOOKUP(A10,courseid,5,false)</f>
        <v>Reed Courses</v>
      </c>
      <c r="D10" s="6">
        <f>VLOOKUP(A10,courseid,6,false)</f>
        <v>0</v>
      </c>
      <c r="E10" s="1">
        <f>VLOOKUP(A10,courseid,8,false)</f>
        <v>17272</v>
      </c>
      <c r="F10" s="1"/>
      <c r="G10" s="2"/>
      <c r="H10" s="2"/>
      <c r="I10" s="2"/>
      <c r="J10" s="1"/>
      <c r="K10" s="2"/>
      <c r="L10" s="2"/>
      <c r="M10" s="1"/>
      <c r="N10" s="1"/>
      <c r="O10" s="2"/>
      <c r="P10" s="2"/>
      <c r="Q10" s="2"/>
      <c r="R10" s="2"/>
      <c r="S10" s="1"/>
      <c r="T10" s="1"/>
      <c r="U10" s="1"/>
      <c r="V10" s="1"/>
      <c r="W10" s="2"/>
    </row>
    <row r="11">
      <c r="A11" s="2">
        <v>274566.0</v>
      </c>
      <c r="B11" s="1" t="s">
        <v>244</v>
      </c>
      <c r="C11" s="4" t="str">
        <f>VLOOKUP(A11,courseid,5,false)</f>
        <v>Training Express Ltd</v>
      </c>
      <c r="D11" s="6">
        <f>VLOOKUP(A11,courseid,6,false)</f>
        <v>10</v>
      </c>
      <c r="E11" s="1">
        <f>VLOOKUP(A11,courseid,8,false)</f>
        <v>12421</v>
      </c>
      <c r="F11" s="1"/>
      <c r="G11" s="1"/>
      <c r="H11" s="2"/>
      <c r="I11" s="2"/>
      <c r="J11" s="1"/>
      <c r="K11" s="2"/>
      <c r="L11" s="2"/>
      <c r="M11" s="1"/>
      <c r="N11" s="1"/>
      <c r="O11" s="2"/>
      <c r="P11" s="2"/>
      <c r="Q11" s="2"/>
      <c r="R11" s="2"/>
      <c r="S11" s="1"/>
      <c r="T11" s="1"/>
      <c r="U11" s="1"/>
      <c r="V11" s="1"/>
      <c r="W11" s="2"/>
    </row>
    <row r="12">
      <c r="A12" s="2">
        <v>279227.0</v>
      </c>
      <c r="B12" s="1" t="s">
        <v>252</v>
      </c>
      <c r="C12" s="4" t="str">
        <f>VLOOKUP(A12,courseid,5,false)</f>
        <v>Learning Curve Group</v>
      </c>
      <c r="D12" s="6">
        <f>VLOOKUP(A12,courseid,6,false)</f>
        <v>0</v>
      </c>
      <c r="E12" s="1">
        <f>VLOOKUP(A12,courseid,8,false)</f>
        <v>3233</v>
      </c>
      <c r="F12" s="1"/>
      <c r="G12" s="2"/>
      <c r="H12" s="2"/>
      <c r="I12" s="2"/>
      <c r="J12" s="1"/>
      <c r="K12" s="2"/>
      <c r="L12" s="2"/>
      <c r="M12" s="1"/>
      <c r="N12" s="1"/>
      <c r="O12" s="2"/>
      <c r="P12" s="2"/>
      <c r="Q12" s="2"/>
      <c r="R12" s="2"/>
      <c r="S12" s="1"/>
      <c r="T12" s="1"/>
      <c r="U12" s="1"/>
      <c r="V12" s="1"/>
      <c r="W12" s="2"/>
    </row>
    <row r="13">
      <c r="A13" s="2">
        <v>279097.0</v>
      </c>
      <c r="B13" s="1" t="s">
        <v>259</v>
      </c>
      <c r="C13" s="4" t="str">
        <f>VLOOKUP(A13,courseid,5,false)</f>
        <v>Learning Curve Group</v>
      </c>
      <c r="D13" s="6">
        <f>VLOOKUP(A13,courseid,6,false)</f>
        <v>0</v>
      </c>
      <c r="E13" s="1">
        <f>VLOOKUP(A13,courseid,8,false)</f>
        <v>3690</v>
      </c>
      <c r="F13" s="1"/>
      <c r="G13" s="2"/>
      <c r="H13" s="2"/>
      <c r="I13" s="2"/>
      <c r="J13" s="1"/>
      <c r="K13" s="2"/>
      <c r="L13" s="2"/>
      <c r="M13" s="1"/>
      <c r="N13" s="1"/>
      <c r="O13" s="2"/>
      <c r="P13" s="2"/>
      <c r="Q13" s="2"/>
      <c r="R13" s="2"/>
      <c r="S13" s="1"/>
      <c r="T13" s="1"/>
      <c r="U13" s="1"/>
      <c r="V13" s="1"/>
      <c r="W13" s="2"/>
    </row>
    <row r="14">
      <c r="A14" s="2">
        <v>279420.0</v>
      </c>
      <c r="B14" s="1" t="s">
        <v>264</v>
      </c>
      <c r="C14" s="4" t="str">
        <f>VLOOKUP(A14,courseid,5,false)</f>
        <v>Learning Curve Group</v>
      </c>
      <c r="D14" s="6">
        <f>VLOOKUP(A14,courseid,6,false)</f>
        <v>0</v>
      </c>
      <c r="E14" s="1">
        <f>VLOOKUP(A14,courseid,8,false)</f>
        <v>4264</v>
      </c>
      <c r="F14" s="1"/>
      <c r="G14" s="2"/>
      <c r="H14" s="2"/>
      <c r="I14" s="2"/>
      <c r="J14" s="1"/>
      <c r="K14" s="2"/>
      <c r="L14" s="2"/>
      <c r="M14" s="1"/>
      <c r="N14" s="1"/>
      <c r="O14" s="2"/>
      <c r="P14" s="2"/>
      <c r="Q14" s="2"/>
      <c r="R14" s="2"/>
      <c r="S14" s="1"/>
      <c r="T14" s="1"/>
      <c r="U14" s="1"/>
      <c r="V14" s="1"/>
      <c r="W14" s="2"/>
    </row>
    <row r="15">
      <c r="A15" s="2">
        <v>98623.0</v>
      </c>
      <c r="B15" s="1" t="s">
        <v>269</v>
      </c>
      <c r="C15" s="4" t="str">
        <f>VLOOKUP(A15,courseid,5,false)</f>
        <v>Training Deals</v>
      </c>
      <c r="D15" s="6" t="str">
        <f>VLOOKUP(A15,courseid,6,false)</f>
        <v>nan</v>
      </c>
      <c r="E15" s="1">
        <f>VLOOKUP(A15,courseid,8,false)</f>
        <v>6135</v>
      </c>
      <c r="F15" s="1"/>
      <c r="G15" s="2"/>
      <c r="H15" s="2"/>
      <c r="I15" s="2"/>
      <c r="J15" s="1"/>
      <c r="K15" s="2"/>
      <c r="L15" s="2"/>
      <c r="M15" s="1"/>
      <c r="N15" s="1"/>
      <c r="O15" s="2"/>
      <c r="P15" s="2"/>
      <c r="Q15" s="2"/>
      <c r="R15" s="2"/>
      <c r="S15" s="1"/>
      <c r="T15" s="1"/>
      <c r="U15" s="1"/>
      <c r="V15" s="1"/>
      <c r="W15" s="2"/>
    </row>
    <row r="16">
      <c r="A16" s="2">
        <v>363674.0</v>
      </c>
      <c r="B16" s="1" t="s">
        <v>279</v>
      </c>
      <c r="C16" s="4" t="str">
        <f>VLOOKUP(A16,courseid,5,false)</f>
        <v>NextGen Learning</v>
      </c>
      <c r="D16" s="6">
        <f>VLOOKUP(A16,courseid,6,false)</f>
        <v>10</v>
      </c>
      <c r="E16" s="1">
        <f>VLOOKUP(A16,courseid,8,false)</f>
        <v>2068</v>
      </c>
      <c r="F16" s="1"/>
      <c r="G16" s="2"/>
      <c r="H16" s="2"/>
      <c r="I16" s="2"/>
      <c r="J16" s="1"/>
      <c r="K16" s="2"/>
      <c r="L16" s="2"/>
      <c r="M16" s="1"/>
      <c r="N16" s="1"/>
      <c r="O16" s="2"/>
      <c r="P16" s="2"/>
      <c r="Q16" s="2"/>
      <c r="R16" s="2"/>
      <c r="S16" s="1"/>
      <c r="T16" s="1"/>
      <c r="U16" s="1"/>
      <c r="V16" s="1"/>
      <c r="W16" s="2"/>
    </row>
    <row r="17">
      <c r="A17" s="2">
        <v>395535.0</v>
      </c>
      <c r="B17" s="1" t="s">
        <v>287</v>
      </c>
      <c r="C17" s="4" t="str">
        <f>VLOOKUP(A17,courseid,5,false)</f>
        <v>Reed Learning</v>
      </c>
      <c r="D17" s="6">
        <f>VLOOKUP(A17,courseid,6,false)</f>
        <v>12</v>
      </c>
      <c r="E17" s="1">
        <f>VLOOKUP(A17,courseid,8,false)</f>
        <v>433</v>
      </c>
      <c r="F17" s="1"/>
      <c r="G17" s="2"/>
      <c r="H17" s="2"/>
      <c r="I17" s="2"/>
      <c r="J17" s="1"/>
      <c r="K17" s="2"/>
      <c r="L17" s="2"/>
      <c r="M17" s="1"/>
      <c r="N17" s="1"/>
      <c r="O17" s="2"/>
      <c r="P17" s="2"/>
      <c r="Q17" s="2"/>
      <c r="R17" s="2"/>
      <c r="S17" s="1"/>
      <c r="T17" s="1"/>
      <c r="U17" s="1"/>
      <c r="V17" s="1"/>
      <c r="W17" s="2"/>
    </row>
    <row r="18">
      <c r="A18" s="2">
        <v>279419.0</v>
      </c>
      <c r="B18" s="1" t="s">
        <v>294</v>
      </c>
      <c r="C18" s="4" t="str">
        <f>VLOOKUP(A18,courseid,5,false)</f>
        <v>Learning Curve Group</v>
      </c>
      <c r="D18" s="6">
        <f>VLOOKUP(A18,courseid,6,false)</f>
        <v>0</v>
      </c>
      <c r="E18" s="1">
        <f>VLOOKUP(A18,courseid,8,false)</f>
        <v>1626</v>
      </c>
      <c r="F18" s="1"/>
      <c r="G18" s="2"/>
      <c r="H18" s="2"/>
      <c r="I18" s="2"/>
      <c r="J18" s="1"/>
      <c r="K18" s="2"/>
      <c r="L18" s="2"/>
      <c r="M18" s="1"/>
      <c r="N18" s="1"/>
      <c r="O18" s="2"/>
      <c r="P18" s="2"/>
      <c r="Q18" s="2"/>
      <c r="R18" s="2"/>
      <c r="S18" s="1"/>
      <c r="T18" s="1"/>
      <c r="U18" s="1"/>
      <c r="V18" s="1"/>
      <c r="W18" s="2"/>
    </row>
    <row r="19">
      <c r="A19" s="2">
        <v>306207.0</v>
      </c>
      <c r="B19" s="1" t="s">
        <v>368</v>
      </c>
      <c r="C19" s="4" t="str">
        <f>VLOOKUP(A19,courseid,5,false)</f>
        <v>Keep Britain Working</v>
      </c>
      <c r="D19" s="6">
        <f>VLOOKUP(A19,courseid,6,false)</f>
        <v>0</v>
      </c>
      <c r="E19" s="1">
        <f>VLOOKUP(A19,courseid,8,false)</f>
        <v>21283</v>
      </c>
      <c r="F19" s="1"/>
      <c r="G19" s="2"/>
      <c r="H19" s="2"/>
      <c r="I19" s="2"/>
      <c r="J19" s="1"/>
      <c r="K19" s="2"/>
      <c r="L19" s="2"/>
      <c r="M19" s="1"/>
      <c r="N19" s="1"/>
      <c r="O19" s="2"/>
      <c r="P19" s="2"/>
      <c r="Q19" s="2"/>
      <c r="R19" s="2"/>
      <c r="S19" s="1"/>
      <c r="T19" s="1"/>
      <c r="U19" s="1"/>
      <c r="V19" s="1"/>
      <c r="W19" s="2"/>
    </row>
    <row r="20">
      <c r="A20" s="2">
        <v>344805.0</v>
      </c>
      <c r="B20" s="1" t="s">
        <v>372</v>
      </c>
      <c r="C20" s="4" t="str">
        <f>VLOOKUP(A20,courseid,5,false)</f>
        <v>COMPETE HIGH</v>
      </c>
      <c r="D20" s="6">
        <f>VLOOKUP(A20,courseid,6,false)</f>
        <v>10</v>
      </c>
      <c r="E20" s="1">
        <f>VLOOKUP(A20,courseid,8,false)</f>
        <v>807</v>
      </c>
      <c r="F20" s="1"/>
      <c r="G20" s="1"/>
      <c r="H20" s="2"/>
      <c r="I20" s="2"/>
      <c r="J20" s="1"/>
      <c r="K20" s="2"/>
      <c r="L20" s="2"/>
      <c r="M20" s="1"/>
      <c r="N20" s="1"/>
      <c r="O20" s="2"/>
      <c r="P20" s="2"/>
      <c r="Q20" s="2"/>
      <c r="R20" s="2"/>
      <c r="S20" s="1"/>
      <c r="T20" s="1"/>
      <c r="U20" s="1"/>
      <c r="V20" s="1"/>
      <c r="W20" s="2"/>
    </row>
    <row r="21">
      <c r="A21" s="2">
        <v>271838.0</v>
      </c>
      <c r="B21" s="1" t="s">
        <v>378</v>
      </c>
      <c r="C21" s="4" t="str">
        <f>VLOOKUP(A21,courseid,5,false)</f>
        <v>University of Essex Online</v>
      </c>
      <c r="D21" s="6" t="str">
        <f>VLOOKUP(A21,courseid,6,false)</f>
        <v>nan</v>
      </c>
      <c r="E21" s="1">
        <f>VLOOKUP(A21,courseid,8,false)</f>
        <v>1095</v>
      </c>
      <c r="F21" s="1"/>
      <c r="G21" s="2"/>
      <c r="H21" s="2"/>
      <c r="I21" s="2"/>
      <c r="J21" s="1"/>
      <c r="K21" s="2"/>
      <c r="L21" s="2"/>
      <c r="M21" s="1"/>
      <c r="N21" s="1"/>
      <c r="O21" s="2"/>
      <c r="P21" s="2"/>
      <c r="Q21" s="2"/>
      <c r="R21" s="2"/>
      <c r="S21" s="1"/>
      <c r="T21" s="1"/>
      <c r="U21" s="1"/>
      <c r="V21" s="1"/>
      <c r="W21" s="2"/>
    </row>
    <row r="22">
      <c r="A22" s="2">
        <v>279203.0</v>
      </c>
      <c r="B22" s="1" t="s">
        <v>384</v>
      </c>
      <c r="C22" s="4" t="str">
        <f>VLOOKUP(A22,courseid,5,false)</f>
        <v>Learning Curve Group</v>
      </c>
      <c r="D22" s="6">
        <f>VLOOKUP(A22,courseid,6,false)</f>
        <v>0</v>
      </c>
      <c r="E22" s="1">
        <f>VLOOKUP(A22,courseid,8,false)</f>
        <v>2427</v>
      </c>
      <c r="F22" s="1"/>
      <c r="G22" s="2"/>
      <c r="H22" s="2"/>
      <c r="I22" s="2"/>
      <c r="J22" s="1"/>
      <c r="K22" s="2"/>
      <c r="L22" s="2"/>
      <c r="M22" s="1"/>
      <c r="N22" s="1"/>
      <c r="O22" s="2"/>
      <c r="P22" s="2"/>
      <c r="Q22" s="2"/>
      <c r="R22" s="2"/>
      <c r="S22" s="1"/>
      <c r="T22" s="1"/>
      <c r="U22" s="1"/>
      <c r="V22" s="1"/>
      <c r="W22" s="2"/>
    </row>
    <row r="23">
      <c r="A23" s="2">
        <v>51553.0</v>
      </c>
      <c r="B23" s="1" t="s">
        <v>388</v>
      </c>
      <c r="C23" s="4" t="str">
        <f>VLOOKUP(A23,courseid,5,false)</f>
        <v>The Learning College Group</v>
      </c>
      <c r="D23" s="6">
        <f>VLOOKUP(A23,courseid,6,false)</f>
        <v>299</v>
      </c>
      <c r="E23" s="1">
        <f>VLOOKUP(A23,courseid,8,false)</f>
        <v>12918</v>
      </c>
      <c r="F23" s="1"/>
      <c r="G23" s="2"/>
      <c r="H23" s="2"/>
      <c r="I23" s="2"/>
      <c r="J23" s="1"/>
      <c r="K23" s="2"/>
      <c r="L23" s="2"/>
      <c r="M23" s="1"/>
      <c r="N23" s="1"/>
      <c r="O23" s="2"/>
      <c r="P23" s="2"/>
      <c r="Q23" s="2"/>
      <c r="R23" s="2"/>
      <c r="S23" s="1"/>
      <c r="T23" s="1"/>
      <c r="U23" s="1"/>
      <c r="V23" s="1"/>
      <c r="W23" s="2"/>
    </row>
    <row r="24">
      <c r="A24" s="2">
        <v>279414.0</v>
      </c>
      <c r="B24" s="1" t="s">
        <v>397</v>
      </c>
      <c r="C24" s="4" t="str">
        <f>VLOOKUP(A24,courseid,5,false)</f>
        <v>Learning Curve Group</v>
      </c>
      <c r="D24" s="6">
        <f>VLOOKUP(A24,courseid,6,false)</f>
        <v>0</v>
      </c>
      <c r="E24" s="1">
        <f>VLOOKUP(A24,courseid,8,false)</f>
        <v>2392</v>
      </c>
      <c r="F24" s="1"/>
      <c r="G24" s="2"/>
      <c r="H24" s="2"/>
      <c r="I24" s="2"/>
      <c r="J24" s="1"/>
      <c r="K24" s="2"/>
      <c r="L24" s="2"/>
      <c r="M24" s="1"/>
      <c r="N24" s="1"/>
      <c r="O24" s="2"/>
      <c r="P24" s="2"/>
      <c r="Q24" s="2"/>
      <c r="R24" s="2"/>
      <c r="S24" s="1"/>
      <c r="T24" s="1"/>
      <c r="U24" s="1"/>
      <c r="V24" s="1"/>
      <c r="W24" s="2"/>
    </row>
    <row r="25">
      <c r="A25" s="2">
        <v>436134.0</v>
      </c>
      <c r="B25" s="1" t="s">
        <v>400</v>
      </c>
      <c r="C25" s="4" t="str">
        <f>VLOOKUP(A25,courseid,5,false)</f>
        <v>Backyard Courses</v>
      </c>
      <c r="D25" s="6">
        <f>VLOOKUP(A25,courseid,6,false)</f>
        <v>12</v>
      </c>
      <c r="E25" s="1">
        <f>VLOOKUP(A25,courseid,8,false)</f>
        <v>157</v>
      </c>
      <c r="F25" s="1"/>
      <c r="G25" s="2"/>
      <c r="H25" s="2"/>
      <c r="I25" s="2"/>
      <c r="J25" s="1"/>
      <c r="K25" s="2"/>
      <c r="L25" s="2"/>
      <c r="M25" s="1"/>
      <c r="N25" s="1"/>
      <c r="O25" s="2"/>
      <c r="P25" s="2"/>
      <c r="Q25" s="2"/>
      <c r="R25" s="2"/>
      <c r="S25" s="1"/>
      <c r="T25" s="1"/>
      <c r="U25" s="1"/>
      <c r="V25" s="1"/>
      <c r="W25" s="2"/>
    </row>
    <row r="26">
      <c r="A26" s="2">
        <v>314562.0</v>
      </c>
      <c r="B26" s="1" t="s">
        <v>408</v>
      </c>
      <c r="C26" s="4" t="str">
        <f>VLOOKUP(A26,courseid,5,false)</f>
        <v>Caredemy</v>
      </c>
      <c r="D26" s="6">
        <f>VLOOKUP(A26,courseid,6,false)</f>
        <v>12</v>
      </c>
      <c r="E26" s="1">
        <f>VLOOKUP(A26,courseid,8,false)</f>
        <v>4434</v>
      </c>
      <c r="F26" s="1"/>
      <c r="G26" s="2"/>
      <c r="H26" s="2"/>
      <c r="I26" s="2"/>
      <c r="J26" s="1"/>
      <c r="K26" s="2"/>
      <c r="L26" s="2"/>
      <c r="M26" s="1"/>
      <c r="N26" s="1"/>
      <c r="O26" s="2"/>
      <c r="P26" s="2"/>
      <c r="Q26" s="2"/>
      <c r="R26" s="2"/>
      <c r="S26" s="1"/>
      <c r="T26" s="1"/>
      <c r="U26" s="1"/>
      <c r="V26" s="1"/>
      <c r="W26" s="2"/>
    </row>
    <row r="27">
      <c r="A27" s="2">
        <v>279352.0</v>
      </c>
      <c r="B27" s="1" t="s">
        <v>414</v>
      </c>
      <c r="C27" s="4" t="str">
        <f>VLOOKUP(A27,courseid,5,false)</f>
        <v>Learning Curve Group</v>
      </c>
      <c r="D27" s="6">
        <f>VLOOKUP(A27,courseid,6,false)</f>
        <v>0</v>
      </c>
      <c r="E27" s="1">
        <f>VLOOKUP(A27,courseid,8,false)</f>
        <v>1825</v>
      </c>
      <c r="F27" s="1"/>
      <c r="G27" s="2"/>
      <c r="H27" s="2"/>
      <c r="I27" s="2"/>
      <c r="J27" s="1"/>
      <c r="K27" s="2"/>
      <c r="L27" s="2"/>
      <c r="M27" s="1"/>
      <c r="N27" s="1"/>
      <c r="O27" s="2"/>
      <c r="P27" s="2"/>
      <c r="Q27" s="2"/>
      <c r="R27" s="2"/>
      <c r="S27" s="1"/>
      <c r="T27" s="1"/>
      <c r="U27" s="1"/>
      <c r="V27" s="1"/>
      <c r="W27" s="2"/>
    </row>
    <row r="28">
      <c r="A28" s="2">
        <v>339795.0</v>
      </c>
      <c r="B28" s="1" t="s">
        <v>419</v>
      </c>
      <c r="C28" s="4" t="str">
        <f>VLOOKUP(A28,courseid,5,false)</f>
        <v>Frontier Education</v>
      </c>
      <c r="D28" s="6">
        <f>VLOOKUP(A28,courseid,6,false)</f>
        <v>14</v>
      </c>
      <c r="E28" s="1">
        <f>VLOOKUP(A28,courseid,8,false)</f>
        <v>2420</v>
      </c>
      <c r="F28" s="1"/>
      <c r="G28" s="2"/>
      <c r="H28" s="2"/>
      <c r="I28" s="2"/>
      <c r="J28" s="1"/>
      <c r="K28" s="2"/>
      <c r="L28" s="2"/>
      <c r="M28" s="1"/>
      <c r="N28" s="1"/>
      <c r="O28" s="2"/>
      <c r="P28" s="2"/>
      <c r="Q28" s="2"/>
      <c r="R28" s="2"/>
      <c r="S28" s="1"/>
      <c r="T28" s="1"/>
      <c r="U28" s="1"/>
      <c r="V28" s="1"/>
      <c r="W28" s="2"/>
    </row>
    <row r="29">
      <c r="A29" s="2">
        <v>279100.0</v>
      </c>
      <c r="B29" s="1" t="s">
        <v>426</v>
      </c>
      <c r="C29" s="4" t="str">
        <f>VLOOKUP(A29,courseid,5,false)</f>
        <v>Learning Curve Group</v>
      </c>
      <c r="D29" s="6">
        <f>VLOOKUP(A29,courseid,6,false)</f>
        <v>0</v>
      </c>
      <c r="E29" s="1">
        <f>VLOOKUP(A29,courseid,8,false)</f>
        <v>1258</v>
      </c>
      <c r="F29" s="1"/>
      <c r="G29" s="2"/>
      <c r="H29" s="2"/>
      <c r="I29" s="2"/>
      <c r="J29" s="1"/>
      <c r="K29" s="2"/>
      <c r="L29" s="2"/>
      <c r="M29" s="1"/>
      <c r="N29" s="1"/>
      <c r="O29" s="2"/>
      <c r="P29" s="2"/>
      <c r="Q29" s="2"/>
      <c r="R29" s="2"/>
      <c r="S29" s="1"/>
      <c r="T29" s="1"/>
      <c r="U29" s="1"/>
      <c r="V29" s="1"/>
      <c r="W29" s="2"/>
    </row>
    <row r="30">
      <c r="A30" s="2">
        <v>364221.0</v>
      </c>
      <c r="B30" s="1" t="s">
        <v>430</v>
      </c>
      <c r="C30" s="4" t="str">
        <f>VLOOKUP(A30,courseid,5,false)</f>
        <v>Shani Raja</v>
      </c>
      <c r="D30" s="6">
        <f>VLOOKUP(A30,courseid,6,false)</f>
        <v>0</v>
      </c>
      <c r="E30" s="1">
        <f>VLOOKUP(A30,courseid,8,false)</f>
        <v>2112</v>
      </c>
      <c r="F30" s="1"/>
      <c r="G30" s="2"/>
      <c r="H30" s="2"/>
      <c r="I30" s="2"/>
      <c r="J30" s="1"/>
      <c r="K30" s="2"/>
      <c r="L30" s="2"/>
      <c r="M30" s="1"/>
      <c r="N30" s="1"/>
      <c r="O30" s="2"/>
      <c r="P30" s="2"/>
      <c r="Q30" s="2"/>
      <c r="R30" s="2"/>
      <c r="S30" s="1"/>
      <c r="T30" s="1"/>
      <c r="U30" s="1"/>
      <c r="V30" s="1"/>
      <c r="W30" s="2"/>
    </row>
    <row r="31">
      <c r="A31" s="2">
        <v>329767.0</v>
      </c>
      <c r="B31" s="1" t="s">
        <v>602</v>
      </c>
      <c r="C31" s="4" t="str">
        <f>VLOOKUP(A31,courseid,5,false)</f>
        <v>Training Express Ltd</v>
      </c>
      <c r="D31" s="6">
        <f>VLOOKUP(A31,courseid,6,false)</f>
        <v>10</v>
      </c>
      <c r="E31" s="1">
        <f>VLOOKUP(A31,courseid,8,false)</f>
        <v>778</v>
      </c>
      <c r="F31" s="1"/>
      <c r="G31" s="2"/>
      <c r="H31" s="2"/>
      <c r="I31" s="2"/>
      <c r="J31" s="1"/>
      <c r="K31" s="2"/>
      <c r="L31" s="2"/>
      <c r="M31" s="1"/>
      <c r="N31" s="1"/>
      <c r="O31" s="2"/>
      <c r="P31" s="2"/>
      <c r="Q31" s="2"/>
      <c r="R31" s="2"/>
      <c r="S31" s="1"/>
      <c r="T31" s="1"/>
      <c r="U31" s="1"/>
      <c r="V31" s="1"/>
      <c r="W31" s="2"/>
    </row>
    <row r="32">
      <c r="A32" s="2">
        <v>330161.0</v>
      </c>
      <c r="B32" s="1" t="s">
        <v>606</v>
      </c>
      <c r="C32" s="4" t="str">
        <f>VLOOKUP(A32,courseid,5,false)</f>
        <v>Association for Project Management</v>
      </c>
      <c r="D32" s="6">
        <f>VLOOKUP(A32,courseid,6,false)</f>
        <v>378</v>
      </c>
      <c r="E32" s="1">
        <f>VLOOKUP(A32,courseid,8,false)</f>
        <v>564</v>
      </c>
      <c r="F32" s="1"/>
      <c r="G32" s="2"/>
      <c r="H32" s="2"/>
      <c r="I32" s="2"/>
      <c r="J32" s="1"/>
      <c r="K32" s="2"/>
      <c r="L32" s="2"/>
      <c r="M32" s="1"/>
      <c r="N32" s="1"/>
      <c r="O32" s="2"/>
      <c r="P32" s="2"/>
      <c r="Q32" s="2"/>
      <c r="R32" s="2"/>
      <c r="S32" s="1"/>
      <c r="T32" s="1"/>
      <c r="U32" s="1"/>
      <c r="V32" s="1"/>
      <c r="W32" s="2"/>
    </row>
    <row r="33">
      <c r="A33" s="2">
        <v>279864.0</v>
      </c>
      <c r="B33" s="1" t="s">
        <v>614</v>
      </c>
      <c r="C33" s="4" t="str">
        <f>VLOOKUP(A33,courseid,5,false)</f>
        <v>Training Express Ltd</v>
      </c>
      <c r="D33" s="6">
        <f>VLOOKUP(A33,courseid,6,false)</f>
        <v>10</v>
      </c>
      <c r="E33" s="1">
        <f>VLOOKUP(A33,courseid,8,false)</f>
        <v>1565</v>
      </c>
      <c r="F33" s="1"/>
      <c r="G33" s="2"/>
      <c r="H33" s="2"/>
      <c r="I33" s="2"/>
      <c r="J33" s="1"/>
      <c r="K33" s="2"/>
      <c r="L33" s="2"/>
      <c r="M33" s="1"/>
      <c r="N33" s="1"/>
      <c r="O33" s="2"/>
      <c r="P33" s="2"/>
      <c r="Q33" s="2"/>
      <c r="R33" s="2"/>
      <c r="S33" s="1"/>
      <c r="T33" s="1"/>
      <c r="U33" s="1"/>
      <c r="V33" s="1"/>
      <c r="W33" s="2"/>
    </row>
    <row r="34">
      <c r="A34" s="2">
        <v>20408.0</v>
      </c>
      <c r="B34" s="1" t="s">
        <v>619</v>
      </c>
      <c r="C34" s="4" t="str">
        <f>VLOOKUP(A34,courseid,5,false)</f>
        <v>International Career Institute</v>
      </c>
      <c r="D34" s="6" t="str">
        <f>VLOOKUP(A34,courseid,6,false)</f>
        <v>nan</v>
      </c>
      <c r="E34" s="1">
        <f>VLOOKUP(A34,courseid,8,false)</f>
        <v>2733</v>
      </c>
      <c r="F34" s="1"/>
      <c r="G34" s="1"/>
      <c r="H34" s="2"/>
      <c r="I34" s="2"/>
      <c r="J34" s="1"/>
      <c r="K34" s="2"/>
      <c r="L34" s="2"/>
      <c r="M34" s="1"/>
      <c r="N34" s="1"/>
      <c r="O34" s="2"/>
      <c r="P34" s="2"/>
      <c r="Q34" s="2"/>
      <c r="R34" s="2"/>
      <c r="S34" s="1"/>
      <c r="T34" s="1"/>
      <c r="U34" s="1"/>
      <c r="V34" s="1"/>
      <c r="W34" s="2"/>
    </row>
    <row r="35">
      <c r="A35" s="2">
        <v>20415.0</v>
      </c>
      <c r="B35" s="1" t="s">
        <v>623</v>
      </c>
      <c r="C35" s="4" t="str">
        <f>VLOOKUP(A35,courseid,5,false)</f>
        <v>International Career Institute</v>
      </c>
      <c r="D35" s="6" t="str">
        <f>VLOOKUP(A35,courseid,6,false)</f>
        <v>nan</v>
      </c>
      <c r="E35" s="1">
        <f>VLOOKUP(A35,courseid,8,false)</f>
        <v>2458</v>
      </c>
      <c r="F35" s="1"/>
      <c r="G35" s="2"/>
      <c r="H35" s="2"/>
      <c r="I35" s="2"/>
      <c r="J35" s="1"/>
      <c r="K35" s="2"/>
      <c r="L35" s="2"/>
      <c r="M35" s="1"/>
      <c r="N35" s="1"/>
      <c r="O35" s="2"/>
      <c r="P35" s="2"/>
      <c r="Q35" s="2"/>
      <c r="R35" s="2"/>
      <c r="S35" s="1"/>
      <c r="T35" s="1"/>
      <c r="U35" s="1"/>
      <c r="V35" s="1"/>
      <c r="W35" s="2"/>
    </row>
    <row r="36">
      <c r="A36" s="2">
        <v>293919.0</v>
      </c>
      <c r="B36" s="1" t="s">
        <v>627</v>
      </c>
      <c r="C36" s="4" t="str">
        <f>VLOOKUP(A36,courseid,5,false)</f>
        <v>The Learning Station</v>
      </c>
      <c r="D36" s="6">
        <f>VLOOKUP(A36,courseid,6,false)</f>
        <v>119</v>
      </c>
      <c r="E36" s="1">
        <f>VLOOKUP(A36,courseid,8,false)</f>
        <v>1190</v>
      </c>
      <c r="F36" s="1"/>
      <c r="G36" s="2"/>
      <c r="H36" s="2"/>
      <c r="I36" s="2"/>
      <c r="J36" s="1"/>
      <c r="K36" s="2"/>
      <c r="L36" s="2"/>
      <c r="M36" s="1"/>
      <c r="N36" s="1"/>
      <c r="O36" s="2"/>
      <c r="P36" s="2"/>
      <c r="Q36" s="2"/>
      <c r="R36" s="2"/>
      <c r="S36" s="1"/>
      <c r="T36" s="1"/>
      <c r="U36" s="1"/>
      <c r="V36" s="1"/>
      <c r="W36" s="2"/>
    </row>
    <row r="37">
      <c r="A37" s="2">
        <v>279417.0</v>
      </c>
      <c r="B37" s="1" t="s">
        <v>636</v>
      </c>
      <c r="C37" s="4" t="str">
        <f>VLOOKUP(A37,courseid,5,false)</f>
        <v>Learning Curve Group</v>
      </c>
      <c r="D37" s="6">
        <f>VLOOKUP(A37,courseid,6,false)</f>
        <v>0</v>
      </c>
      <c r="E37" s="1">
        <f>VLOOKUP(A37,courseid,8,false)</f>
        <v>1231</v>
      </c>
      <c r="F37" s="1"/>
      <c r="G37" s="2"/>
      <c r="H37" s="2"/>
      <c r="I37" s="2"/>
      <c r="J37" s="1"/>
      <c r="K37" s="2"/>
      <c r="L37" s="2"/>
      <c r="M37" s="1"/>
      <c r="N37" s="1"/>
      <c r="O37" s="2"/>
      <c r="P37" s="2"/>
      <c r="Q37" s="2"/>
      <c r="R37" s="2"/>
      <c r="S37" s="1"/>
      <c r="T37" s="1"/>
      <c r="U37" s="1"/>
      <c r="V37" s="1"/>
      <c r="W37" s="2"/>
    </row>
    <row r="38">
      <c r="A38" s="2">
        <v>331376.0</v>
      </c>
      <c r="B38" s="1" t="s">
        <v>639</v>
      </c>
      <c r="C38" s="4" t="str">
        <f>VLOOKUP(A38,courseid,5,false)</f>
        <v>University of Liverpool Online Programmes</v>
      </c>
      <c r="D38" s="6" t="str">
        <f>VLOOKUP(A38,courseid,6,false)</f>
        <v>nan</v>
      </c>
      <c r="E38" s="1">
        <f>VLOOKUP(A38,courseid,8,false)</f>
        <v>294</v>
      </c>
      <c r="F38" s="1"/>
      <c r="G38" s="2"/>
      <c r="H38" s="2"/>
      <c r="I38" s="2"/>
      <c r="J38" s="1"/>
      <c r="K38" s="2"/>
      <c r="L38" s="2"/>
      <c r="M38" s="1"/>
      <c r="N38" s="1"/>
      <c r="O38" s="2"/>
      <c r="P38" s="2"/>
      <c r="Q38" s="2"/>
      <c r="R38" s="2"/>
      <c r="S38" s="1"/>
      <c r="T38" s="1"/>
      <c r="U38" s="1"/>
      <c r="V38" s="1"/>
      <c r="W38" s="2"/>
    </row>
    <row r="39">
      <c r="A39" s="2">
        <v>316066.0</v>
      </c>
      <c r="B39" s="1" t="s">
        <v>2669</v>
      </c>
      <c r="C39" s="4" t="str">
        <f>VLOOKUP(A39,courseid,5,false)</f>
        <v>#N/A</v>
      </c>
      <c r="D39" s="6" t="str">
        <f>VLOOKUP(A39,courseid,6,false)</f>
        <v>#N/A</v>
      </c>
      <c r="E39" s="1" t="str">
        <f>VLOOKUP(A39,courseid,8,false)</f>
        <v>#N/A</v>
      </c>
      <c r="F39" s="1"/>
      <c r="G39" s="2"/>
      <c r="H39" s="2"/>
      <c r="I39" s="2"/>
      <c r="J39" s="1"/>
      <c r="K39" s="2"/>
      <c r="L39" s="2"/>
      <c r="M39" s="1"/>
      <c r="N39" s="1"/>
      <c r="O39" s="2"/>
      <c r="P39" s="2"/>
      <c r="Q39" s="2"/>
      <c r="R39" s="2"/>
      <c r="S39" s="1"/>
      <c r="T39" s="1"/>
      <c r="U39" s="1"/>
      <c r="V39" s="1"/>
      <c r="W39" s="2"/>
    </row>
    <row r="40">
      <c r="A40" s="2">
        <v>428392.0</v>
      </c>
      <c r="B40" s="1" t="s">
        <v>645</v>
      </c>
      <c r="C40" s="4" t="str">
        <f>VLOOKUP(A40,courseid,5,false)</f>
        <v>EduXpress</v>
      </c>
      <c r="D40" s="6">
        <f>VLOOKUP(A40,courseid,6,false)</f>
        <v>10</v>
      </c>
      <c r="E40" s="1">
        <f>VLOOKUP(A40,courseid,8,false)</f>
        <v>91</v>
      </c>
      <c r="F40" s="1"/>
      <c r="G40" s="2"/>
      <c r="H40" s="2"/>
      <c r="I40" s="2"/>
      <c r="J40" s="1"/>
      <c r="K40" s="2"/>
      <c r="L40" s="2"/>
      <c r="M40" s="1"/>
      <c r="N40" s="1"/>
      <c r="O40" s="2"/>
      <c r="P40" s="2"/>
      <c r="Q40" s="2"/>
      <c r="R40" s="2"/>
      <c r="S40" s="1"/>
      <c r="T40" s="1"/>
      <c r="U40" s="1"/>
      <c r="V40" s="1"/>
      <c r="W40" s="2"/>
    </row>
    <row r="41">
      <c r="A41" s="2">
        <v>432009.0</v>
      </c>
      <c r="B41" s="1" t="s">
        <v>2670</v>
      </c>
      <c r="C41" s="4" t="str">
        <f>VLOOKUP(A41,courseid,5,false)</f>
        <v>#N/A</v>
      </c>
      <c r="D41" s="6" t="str">
        <f>VLOOKUP(A41,courseid,6,false)</f>
        <v>#N/A</v>
      </c>
      <c r="E41" s="1" t="str">
        <f>VLOOKUP(A41,courseid,8,false)</f>
        <v>#N/A</v>
      </c>
      <c r="F41" s="1"/>
      <c r="G41" s="2"/>
      <c r="H41" s="2"/>
      <c r="I41" s="2"/>
      <c r="J41" s="1"/>
      <c r="K41" s="2"/>
      <c r="L41" s="2"/>
      <c r="M41" s="1"/>
      <c r="N41" s="1"/>
      <c r="O41" s="2"/>
      <c r="P41" s="2"/>
      <c r="Q41" s="2"/>
      <c r="R41" s="2"/>
      <c r="S41" s="1"/>
      <c r="T41" s="1"/>
      <c r="U41" s="1"/>
      <c r="V41" s="1"/>
      <c r="W41" s="2"/>
    </row>
    <row r="42">
      <c r="A42" s="2">
        <v>432009.0</v>
      </c>
      <c r="B42" s="1" t="s">
        <v>2670</v>
      </c>
      <c r="C42" s="4" t="str">
        <f>VLOOKUP(A42,courseid,5,false)</f>
        <v>#N/A</v>
      </c>
      <c r="D42" s="6" t="str">
        <f>VLOOKUP(A42,courseid,6,false)</f>
        <v>#N/A</v>
      </c>
      <c r="E42" s="1" t="str">
        <f>VLOOKUP(A42,courseid,8,false)</f>
        <v>#N/A</v>
      </c>
      <c r="F42" s="1"/>
      <c r="G42" s="2"/>
      <c r="H42" s="2"/>
      <c r="I42" s="2"/>
      <c r="J42" s="1"/>
      <c r="K42" s="2"/>
      <c r="L42" s="2"/>
      <c r="M42" s="1"/>
      <c r="N42" s="1"/>
      <c r="O42" s="2"/>
      <c r="P42" s="2"/>
      <c r="Q42" s="2"/>
      <c r="R42" s="2"/>
      <c r="S42" s="1"/>
      <c r="T42" s="1"/>
      <c r="U42" s="1"/>
      <c r="V42" s="1"/>
      <c r="W42" s="2"/>
    </row>
    <row r="43">
      <c r="A43" s="2">
        <v>227846.0</v>
      </c>
      <c r="B43" s="1" t="s">
        <v>650</v>
      </c>
      <c r="C43" s="4" t="str">
        <f>VLOOKUP(A43,courseid,5,false)</f>
        <v>Janets</v>
      </c>
      <c r="D43" s="6">
        <f>VLOOKUP(A43,courseid,6,false)</f>
        <v>10</v>
      </c>
      <c r="E43" s="1">
        <f>VLOOKUP(A43,courseid,8,false)</f>
        <v>8086</v>
      </c>
      <c r="F43" s="1"/>
      <c r="G43" s="1"/>
      <c r="H43" s="2"/>
      <c r="I43" s="2"/>
      <c r="J43" s="1"/>
      <c r="K43" s="2"/>
      <c r="L43" s="2"/>
      <c r="M43" s="1"/>
      <c r="N43" s="1"/>
      <c r="O43" s="2"/>
      <c r="P43" s="2"/>
      <c r="Q43" s="2"/>
      <c r="R43" s="2"/>
      <c r="S43" s="1"/>
      <c r="T43" s="1"/>
      <c r="U43" s="1"/>
      <c r="V43" s="1"/>
      <c r="W43" s="2"/>
    </row>
    <row r="44">
      <c r="A44" s="2">
        <v>415590.0</v>
      </c>
      <c r="B44" s="1" t="s">
        <v>653</v>
      </c>
      <c r="C44" s="4" t="str">
        <f>VLOOKUP(A44,courseid,5,false)</f>
        <v>Enrichmentors</v>
      </c>
      <c r="D44" s="6">
        <f>VLOOKUP(A44,courseid,6,false)</f>
        <v>0</v>
      </c>
      <c r="E44" s="1">
        <f>VLOOKUP(A44,courseid,8,false)</f>
        <v>95</v>
      </c>
      <c r="F44" s="1"/>
      <c r="G44" s="2"/>
      <c r="H44" s="2"/>
      <c r="I44" s="2"/>
      <c r="J44" s="1"/>
      <c r="K44" s="2"/>
      <c r="L44" s="2"/>
      <c r="M44" s="1"/>
      <c r="N44" s="1"/>
      <c r="O44" s="2"/>
      <c r="P44" s="2"/>
      <c r="Q44" s="2"/>
      <c r="R44" s="2"/>
      <c r="S44" s="1"/>
      <c r="T44" s="1"/>
      <c r="U44" s="1"/>
      <c r="V44" s="1"/>
      <c r="W44" s="2"/>
    </row>
    <row r="45">
      <c r="A45" s="2">
        <v>279102.0</v>
      </c>
      <c r="B45" s="1" t="s">
        <v>659</v>
      </c>
      <c r="C45" s="4" t="str">
        <f>VLOOKUP(A45,courseid,5,false)</f>
        <v>Learning Curve Group</v>
      </c>
      <c r="D45" s="6">
        <f>VLOOKUP(A45,courseid,6,false)</f>
        <v>0</v>
      </c>
      <c r="E45" s="1">
        <f>VLOOKUP(A45,courseid,8,false)</f>
        <v>935</v>
      </c>
      <c r="F45" s="1"/>
      <c r="G45" s="2"/>
      <c r="H45" s="2"/>
      <c r="I45" s="2"/>
      <c r="J45" s="1"/>
      <c r="K45" s="2"/>
      <c r="L45" s="2"/>
      <c r="M45" s="1"/>
      <c r="N45" s="1"/>
      <c r="O45" s="2"/>
      <c r="P45" s="2"/>
      <c r="Q45" s="2"/>
      <c r="R45" s="2"/>
      <c r="S45" s="1"/>
      <c r="T45" s="1"/>
      <c r="U45" s="1"/>
      <c r="V45" s="1"/>
      <c r="W45" s="2"/>
    </row>
    <row r="46">
      <c r="A46" s="2">
        <v>274571.0</v>
      </c>
      <c r="B46" s="1" t="s">
        <v>571</v>
      </c>
      <c r="C46" s="4" t="str">
        <f>VLOOKUP(A46,courseid,5,false)</f>
        <v>Training Express Ltd</v>
      </c>
      <c r="D46" s="6">
        <f>VLOOKUP(A46,courseid,6,false)</f>
        <v>10</v>
      </c>
      <c r="E46" s="1">
        <f>VLOOKUP(A46,courseid,8,false)</f>
        <v>929</v>
      </c>
      <c r="F46" s="1"/>
      <c r="G46" s="2"/>
      <c r="H46" s="2"/>
      <c r="I46" s="2"/>
      <c r="J46" s="1"/>
      <c r="K46" s="2"/>
      <c r="L46" s="2"/>
      <c r="M46" s="1"/>
      <c r="N46" s="1"/>
      <c r="O46" s="2"/>
      <c r="P46" s="2"/>
      <c r="Q46" s="2"/>
      <c r="R46" s="2"/>
      <c r="S46" s="1"/>
      <c r="T46" s="1"/>
      <c r="U46" s="1"/>
      <c r="V46" s="1"/>
      <c r="W46" s="2"/>
    </row>
    <row r="47">
      <c r="A47" s="2">
        <v>360813.0</v>
      </c>
      <c r="B47" s="1" t="s">
        <v>664</v>
      </c>
      <c r="C47" s="4" t="str">
        <f>VLOOKUP(A47,courseid,5,false)</f>
        <v>NextGen Learning</v>
      </c>
      <c r="D47" s="6">
        <f>VLOOKUP(A47,courseid,6,false)</f>
        <v>10</v>
      </c>
      <c r="E47" s="1">
        <f>VLOOKUP(A47,courseid,8,false)</f>
        <v>391</v>
      </c>
      <c r="F47" s="1"/>
      <c r="G47" s="2"/>
      <c r="H47" s="2"/>
      <c r="I47" s="2"/>
      <c r="J47" s="1"/>
      <c r="K47" s="2"/>
      <c r="L47" s="2"/>
      <c r="M47" s="1"/>
      <c r="N47" s="1"/>
      <c r="O47" s="2"/>
      <c r="P47" s="2"/>
      <c r="Q47" s="2"/>
      <c r="R47" s="2"/>
      <c r="S47" s="1"/>
      <c r="T47" s="1"/>
      <c r="U47" s="1"/>
      <c r="V47" s="1"/>
      <c r="W47" s="2"/>
    </row>
    <row r="48">
      <c r="A48" s="2">
        <v>430199.0</v>
      </c>
      <c r="B48" s="1" t="s">
        <v>671</v>
      </c>
      <c r="C48" s="4" t="str">
        <f>VLOOKUP(A48,courseid,5,false)</f>
        <v>International Career Institute</v>
      </c>
      <c r="D48" s="6">
        <f>VLOOKUP(A48,courseid,6,false)</f>
        <v>2184</v>
      </c>
      <c r="E48" s="1">
        <f>VLOOKUP(A48,courseid,8,false)</f>
        <v>98</v>
      </c>
      <c r="F48" s="1"/>
      <c r="G48" s="2"/>
      <c r="H48" s="2"/>
      <c r="I48" s="2"/>
      <c r="J48" s="1"/>
      <c r="K48" s="2"/>
      <c r="L48" s="2"/>
      <c r="M48" s="1"/>
      <c r="N48" s="1"/>
      <c r="O48" s="2"/>
      <c r="P48" s="2"/>
      <c r="Q48" s="2"/>
      <c r="R48" s="2"/>
      <c r="S48" s="1"/>
      <c r="T48" s="1"/>
      <c r="U48" s="1"/>
      <c r="V48" s="1"/>
      <c r="W48" s="2"/>
    </row>
    <row r="49">
      <c r="A49" s="2">
        <v>162300.0</v>
      </c>
      <c r="B49" s="1" t="s">
        <v>678</v>
      </c>
      <c r="C49" s="4" t="str">
        <f>VLOOKUP(A49,courseid,5,false)</f>
        <v>The Training Terminal</v>
      </c>
      <c r="D49" s="6">
        <f>VLOOKUP(A49,courseid,6,false)</f>
        <v>12</v>
      </c>
      <c r="E49" s="1">
        <f>VLOOKUP(A49,courseid,8,false)</f>
        <v>15602</v>
      </c>
      <c r="F49" s="1"/>
      <c r="G49" s="2"/>
      <c r="H49" s="2"/>
      <c r="I49" s="2"/>
      <c r="J49" s="1"/>
      <c r="K49" s="2"/>
      <c r="L49" s="2"/>
      <c r="M49" s="1"/>
      <c r="N49" s="1"/>
      <c r="O49" s="2"/>
      <c r="P49" s="2"/>
      <c r="Q49" s="2"/>
      <c r="R49" s="2"/>
      <c r="S49" s="1"/>
      <c r="T49" s="1"/>
      <c r="U49" s="1"/>
      <c r="V49" s="1"/>
      <c r="W49" s="2"/>
    </row>
    <row r="50">
      <c r="A50" s="2">
        <v>445811.0</v>
      </c>
      <c r="B50" s="1" t="s">
        <v>682</v>
      </c>
      <c r="C50" s="4" t="str">
        <f>VLOOKUP(A50,courseid,5,false)</f>
        <v>e-Careers</v>
      </c>
      <c r="D50" s="6">
        <f>VLOOKUP(A50,courseid,6,false)</f>
        <v>0</v>
      </c>
      <c r="E50" s="1">
        <f>VLOOKUP(A50,courseid,8,false)</f>
        <v>53</v>
      </c>
      <c r="F50" s="1"/>
      <c r="G50" s="2"/>
      <c r="H50" s="2"/>
      <c r="I50" s="2"/>
      <c r="J50" s="1"/>
      <c r="K50" s="2"/>
      <c r="L50" s="2"/>
      <c r="M50" s="1"/>
      <c r="N50" s="1"/>
      <c r="O50" s="2"/>
      <c r="P50" s="2"/>
      <c r="Q50" s="2"/>
      <c r="R50" s="2"/>
      <c r="S50" s="1"/>
      <c r="T50" s="1"/>
      <c r="U50" s="1"/>
      <c r="V50" s="1"/>
      <c r="W50" s="2"/>
    </row>
    <row r="51">
      <c r="A51" s="2">
        <v>20420.0</v>
      </c>
      <c r="B51" s="1" t="s">
        <v>688</v>
      </c>
      <c r="C51" s="4" t="str">
        <f>VLOOKUP(A51,courseid,5,false)</f>
        <v>International Career Institute</v>
      </c>
      <c r="D51" s="6" t="str">
        <f>VLOOKUP(A51,courseid,6,false)</f>
        <v>nan</v>
      </c>
      <c r="E51" s="1">
        <f>VLOOKUP(A51,courseid,8,false)</f>
        <v>3066</v>
      </c>
      <c r="F51" s="1"/>
      <c r="G51" s="1"/>
      <c r="H51" s="2"/>
      <c r="I51" s="2"/>
      <c r="J51" s="1"/>
      <c r="K51" s="2"/>
      <c r="L51" s="2"/>
      <c r="M51" s="1"/>
      <c r="N51" s="1"/>
      <c r="O51" s="2"/>
      <c r="P51" s="2"/>
      <c r="Q51" s="2"/>
      <c r="R51" s="2"/>
      <c r="S51" s="1"/>
      <c r="T51" s="1"/>
      <c r="U51" s="1"/>
      <c r="V51" s="1"/>
      <c r="W51" s="2"/>
    </row>
    <row r="52">
      <c r="A52" s="2">
        <v>264269.0</v>
      </c>
      <c r="B52" s="1" t="s">
        <v>693</v>
      </c>
      <c r="C52" s="4" t="str">
        <f>VLOOKUP(A52,courseid,5,false)</f>
        <v>Study365</v>
      </c>
      <c r="D52" s="6">
        <f>VLOOKUP(A52,courseid,6,false)</f>
        <v>297</v>
      </c>
      <c r="E52" s="1">
        <f>VLOOKUP(A52,courseid,8,false)</f>
        <v>448</v>
      </c>
      <c r="F52" s="1"/>
      <c r="G52" s="2"/>
      <c r="H52" s="2"/>
      <c r="I52" s="2"/>
      <c r="J52" s="1"/>
      <c r="K52" s="2"/>
      <c r="L52" s="2"/>
      <c r="M52" s="1"/>
      <c r="N52" s="1"/>
      <c r="O52" s="2"/>
      <c r="P52" s="2"/>
      <c r="Q52" s="2"/>
      <c r="R52" s="2"/>
      <c r="S52" s="1"/>
      <c r="T52" s="1"/>
      <c r="U52" s="1"/>
      <c r="V52" s="1"/>
      <c r="W52" s="2"/>
    </row>
    <row r="53">
      <c r="A53" s="1"/>
      <c r="B53" s="2"/>
      <c r="C53" s="1"/>
      <c r="D53" s="3"/>
      <c r="E53" s="1"/>
      <c r="F53" s="1"/>
      <c r="G53" s="2"/>
      <c r="H53" s="2"/>
      <c r="I53" s="2"/>
      <c r="J53" s="1"/>
      <c r="K53" s="2"/>
      <c r="L53" s="2"/>
      <c r="M53" s="1"/>
      <c r="N53" s="1"/>
      <c r="O53" s="2"/>
      <c r="P53" s="2"/>
      <c r="Q53" s="2"/>
      <c r="R53" s="2"/>
      <c r="S53" s="1"/>
      <c r="T53" s="1"/>
      <c r="U53" s="1"/>
      <c r="V53" s="1"/>
      <c r="W53" s="2"/>
    </row>
    <row r="54">
      <c r="A54" s="1"/>
      <c r="B54" s="2"/>
      <c r="C54" s="1"/>
      <c r="D54" s="3"/>
      <c r="E54" s="1"/>
      <c r="F54" s="1"/>
      <c r="G54" s="2"/>
      <c r="H54" s="2"/>
      <c r="I54" s="2"/>
      <c r="J54" s="1"/>
      <c r="K54" s="2"/>
      <c r="L54" s="2"/>
      <c r="M54" s="1"/>
      <c r="N54" s="1"/>
      <c r="O54" s="2"/>
      <c r="P54" s="2"/>
      <c r="Q54" s="2"/>
      <c r="R54" s="2"/>
      <c r="S54" s="1"/>
      <c r="T54" s="1"/>
      <c r="U54" s="1"/>
      <c r="V54" s="1"/>
      <c r="W54" s="2"/>
    </row>
    <row r="55">
      <c r="A55" s="1"/>
      <c r="B55" s="2"/>
      <c r="C55" s="1"/>
      <c r="D55" s="3"/>
      <c r="E55" s="1"/>
      <c r="F55" s="1"/>
      <c r="G55" s="2"/>
      <c r="H55" s="2"/>
      <c r="I55" s="2"/>
      <c r="J55" s="1"/>
      <c r="K55" s="2"/>
      <c r="L55" s="2"/>
      <c r="M55" s="1"/>
      <c r="N55" s="1"/>
      <c r="O55" s="2"/>
      <c r="P55" s="2"/>
      <c r="Q55" s="2"/>
      <c r="R55" s="2"/>
      <c r="S55" s="1"/>
      <c r="T55" s="1"/>
      <c r="U55" s="1"/>
      <c r="V55" s="1"/>
      <c r="W55" s="2"/>
    </row>
    <row r="56">
      <c r="A56" s="1"/>
      <c r="B56" s="2"/>
      <c r="C56" s="1"/>
      <c r="D56" s="3"/>
      <c r="E56" s="1"/>
      <c r="F56" s="1"/>
      <c r="G56" s="2"/>
      <c r="H56" s="2"/>
      <c r="I56" s="2"/>
      <c r="J56" s="1"/>
      <c r="K56" s="2"/>
      <c r="L56" s="2"/>
      <c r="M56" s="1"/>
      <c r="N56" s="1"/>
      <c r="O56" s="2"/>
      <c r="P56" s="2"/>
      <c r="Q56" s="2"/>
      <c r="R56" s="2"/>
      <c r="S56" s="1"/>
      <c r="T56" s="1"/>
      <c r="U56" s="1"/>
      <c r="V56" s="1"/>
      <c r="W56" s="2"/>
    </row>
    <row r="57">
      <c r="A57" s="1"/>
      <c r="B57" s="2"/>
      <c r="C57" s="1"/>
      <c r="D57" s="3"/>
      <c r="E57" s="1"/>
      <c r="F57" s="1"/>
      <c r="G57" s="2"/>
      <c r="H57" s="2"/>
      <c r="I57" s="2"/>
      <c r="J57" s="1"/>
      <c r="K57" s="2"/>
      <c r="L57" s="2"/>
      <c r="M57" s="1"/>
      <c r="N57" s="1"/>
      <c r="O57" s="2"/>
      <c r="P57" s="2"/>
      <c r="Q57" s="2"/>
      <c r="R57" s="2"/>
      <c r="S57" s="1"/>
      <c r="T57" s="1"/>
      <c r="U57" s="1"/>
      <c r="V57" s="1"/>
      <c r="W57" s="2"/>
    </row>
    <row r="58">
      <c r="A58" s="1"/>
      <c r="B58" s="2"/>
      <c r="C58" s="1"/>
      <c r="D58" s="3"/>
      <c r="E58" s="1"/>
      <c r="F58" s="1"/>
      <c r="G58" s="2"/>
      <c r="H58" s="2"/>
      <c r="I58" s="2"/>
      <c r="J58" s="1"/>
      <c r="K58" s="2"/>
      <c r="L58" s="2"/>
      <c r="M58" s="1"/>
      <c r="N58" s="1"/>
      <c r="O58" s="2"/>
      <c r="P58" s="2"/>
      <c r="Q58" s="2"/>
      <c r="R58" s="2"/>
      <c r="S58" s="1"/>
      <c r="T58" s="1"/>
      <c r="U58" s="1"/>
      <c r="V58" s="1"/>
      <c r="W58" s="2"/>
    </row>
    <row r="59">
      <c r="A59" s="1"/>
      <c r="B59" s="2"/>
      <c r="C59" s="1"/>
      <c r="D59" s="3"/>
      <c r="E59" s="1"/>
      <c r="F59" s="1"/>
      <c r="G59" s="2"/>
      <c r="H59" s="2"/>
      <c r="I59" s="2"/>
      <c r="J59" s="1"/>
      <c r="K59" s="2"/>
      <c r="L59" s="2"/>
      <c r="M59" s="1"/>
      <c r="N59" s="1"/>
      <c r="O59" s="2"/>
      <c r="P59" s="2"/>
      <c r="Q59" s="2"/>
      <c r="R59" s="2"/>
      <c r="S59" s="1"/>
      <c r="T59" s="1"/>
      <c r="U59" s="1"/>
      <c r="V59" s="1"/>
      <c r="W59" s="2"/>
    </row>
    <row r="60">
      <c r="A60" s="1"/>
      <c r="B60" s="2"/>
      <c r="C60" s="1"/>
      <c r="D60" s="3"/>
      <c r="E60" s="1"/>
      <c r="F60" s="1"/>
      <c r="G60" s="2"/>
      <c r="H60" s="2"/>
      <c r="I60" s="2"/>
      <c r="J60" s="1"/>
      <c r="K60" s="2"/>
      <c r="L60" s="2"/>
      <c r="M60" s="1"/>
      <c r="N60" s="1"/>
      <c r="O60" s="2"/>
      <c r="P60" s="2"/>
      <c r="Q60" s="2"/>
      <c r="R60" s="2"/>
      <c r="S60" s="1"/>
      <c r="T60" s="1"/>
      <c r="U60" s="1"/>
      <c r="V60" s="1"/>
      <c r="W60" s="2"/>
    </row>
    <row r="61">
      <c r="A61" s="1"/>
      <c r="B61" s="2"/>
      <c r="C61" s="1"/>
      <c r="D61" s="3"/>
      <c r="E61" s="1"/>
      <c r="F61" s="1"/>
      <c r="G61" s="1"/>
      <c r="H61" s="2"/>
      <c r="I61" s="2"/>
      <c r="J61" s="1"/>
      <c r="K61" s="2"/>
      <c r="L61" s="2"/>
      <c r="M61" s="1"/>
      <c r="N61" s="1"/>
      <c r="O61" s="2"/>
      <c r="P61" s="2"/>
      <c r="Q61" s="2"/>
      <c r="R61" s="2"/>
      <c r="S61" s="1"/>
      <c r="T61" s="1"/>
      <c r="U61" s="1"/>
      <c r="V61" s="1"/>
      <c r="W61" s="2"/>
    </row>
    <row r="62">
      <c r="A62" s="1"/>
      <c r="B62" s="2"/>
      <c r="C62" s="1"/>
      <c r="D62" s="3"/>
      <c r="E62" s="1"/>
      <c r="F62" s="1"/>
      <c r="G62" s="2"/>
      <c r="H62" s="2"/>
      <c r="I62" s="2"/>
      <c r="J62" s="1"/>
      <c r="K62" s="2"/>
      <c r="L62" s="2"/>
      <c r="M62" s="1"/>
      <c r="N62" s="1"/>
      <c r="O62" s="2"/>
      <c r="P62" s="2"/>
      <c r="Q62" s="2"/>
      <c r="R62" s="2"/>
      <c r="S62" s="1"/>
      <c r="T62" s="1"/>
      <c r="U62" s="1"/>
      <c r="V62" s="1"/>
      <c r="W62" s="2"/>
    </row>
    <row r="63">
      <c r="A63" s="1"/>
      <c r="B63" s="2"/>
      <c r="C63" s="1"/>
      <c r="D63" s="3"/>
      <c r="E63" s="1"/>
      <c r="F63" s="1"/>
      <c r="G63" s="2"/>
      <c r="H63" s="2"/>
      <c r="I63" s="2"/>
      <c r="J63" s="1"/>
      <c r="K63" s="2"/>
      <c r="L63" s="2"/>
      <c r="M63" s="1"/>
      <c r="N63" s="1"/>
      <c r="O63" s="2"/>
      <c r="P63" s="2"/>
      <c r="Q63" s="2"/>
      <c r="R63" s="2"/>
      <c r="S63" s="1"/>
      <c r="T63" s="1"/>
      <c r="U63" s="1"/>
      <c r="V63" s="1"/>
      <c r="W63" s="2"/>
    </row>
    <row r="64">
      <c r="A64" s="1"/>
      <c r="B64" s="2"/>
      <c r="C64" s="1"/>
      <c r="D64" s="3"/>
      <c r="E64" s="1"/>
      <c r="F64" s="1"/>
      <c r="G64" s="2"/>
      <c r="H64" s="2"/>
      <c r="I64" s="2"/>
      <c r="J64" s="1"/>
      <c r="K64" s="2"/>
      <c r="L64" s="2"/>
      <c r="M64" s="1"/>
      <c r="N64" s="1"/>
      <c r="O64" s="2"/>
      <c r="P64" s="2"/>
      <c r="Q64" s="2"/>
      <c r="R64" s="2"/>
      <c r="S64" s="1"/>
      <c r="T64" s="1"/>
      <c r="U64" s="1"/>
      <c r="V64" s="1"/>
      <c r="W64" s="2"/>
    </row>
    <row r="65">
      <c r="A65" s="1"/>
      <c r="B65" s="2"/>
      <c r="C65" s="1"/>
      <c r="D65" s="3"/>
      <c r="E65" s="1"/>
      <c r="F65" s="1"/>
      <c r="G65" s="2"/>
      <c r="H65" s="2"/>
      <c r="I65" s="2"/>
      <c r="J65" s="1"/>
      <c r="K65" s="2"/>
      <c r="L65" s="2"/>
      <c r="M65" s="1"/>
      <c r="N65" s="1"/>
      <c r="O65" s="2"/>
      <c r="P65" s="2"/>
      <c r="Q65" s="2"/>
      <c r="R65" s="2"/>
      <c r="S65" s="1"/>
      <c r="T65" s="1"/>
      <c r="U65" s="1"/>
      <c r="V65" s="1"/>
      <c r="W65" s="2"/>
    </row>
    <row r="66">
      <c r="A66" s="1"/>
      <c r="B66" s="2"/>
      <c r="C66" s="1"/>
      <c r="D66" s="3"/>
      <c r="E66" s="1"/>
      <c r="F66" s="1"/>
      <c r="G66" s="2"/>
      <c r="H66" s="2"/>
      <c r="I66" s="2"/>
      <c r="J66" s="1"/>
      <c r="K66" s="2"/>
      <c r="L66" s="2"/>
      <c r="M66" s="1"/>
      <c r="N66" s="1"/>
      <c r="O66" s="2"/>
      <c r="P66" s="2"/>
      <c r="Q66" s="2"/>
      <c r="R66" s="2"/>
      <c r="S66" s="1"/>
      <c r="T66" s="1"/>
      <c r="U66" s="1"/>
      <c r="V66" s="1"/>
      <c r="W66" s="2"/>
    </row>
    <row r="67">
      <c r="A67" s="1"/>
      <c r="B67" s="2"/>
      <c r="C67" s="1"/>
      <c r="D67" s="3"/>
      <c r="E67" s="1"/>
      <c r="F67" s="1"/>
      <c r="G67" s="2"/>
      <c r="H67" s="2"/>
      <c r="I67" s="2"/>
      <c r="J67" s="1"/>
      <c r="K67" s="2"/>
      <c r="L67" s="2"/>
      <c r="M67" s="1"/>
      <c r="N67" s="1"/>
      <c r="O67" s="2"/>
      <c r="P67" s="2"/>
      <c r="Q67" s="2"/>
      <c r="R67" s="2"/>
      <c r="S67" s="1"/>
      <c r="T67" s="1"/>
      <c r="U67" s="1"/>
      <c r="V67" s="1"/>
      <c r="W67" s="2"/>
    </row>
    <row r="68">
      <c r="A68" s="1"/>
      <c r="B68" s="2"/>
      <c r="C68" s="1"/>
      <c r="D68" s="3"/>
      <c r="E68" s="1"/>
      <c r="F68" s="1"/>
      <c r="G68" s="2"/>
      <c r="H68" s="2"/>
      <c r="I68" s="2"/>
      <c r="J68" s="1"/>
      <c r="K68" s="2"/>
      <c r="L68" s="2"/>
      <c r="M68" s="1"/>
      <c r="N68" s="1"/>
      <c r="O68" s="2"/>
      <c r="P68" s="2"/>
      <c r="Q68" s="2"/>
      <c r="R68" s="2"/>
      <c r="S68" s="1"/>
      <c r="T68" s="1"/>
      <c r="U68" s="1"/>
      <c r="V68" s="1"/>
      <c r="W68" s="2"/>
    </row>
    <row r="69">
      <c r="A69" s="1"/>
      <c r="B69" s="2"/>
      <c r="C69" s="1"/>
      <c r="D69" s="3"/>
      <c r="E69" s="1"/>
      <c r="F69" s="1"/>
      <c r="G69" s="2"/>
      <c r="H69" s="2"/>
      <c r="I69" s="2"/>
      <c r="J69" s="1"/>
      <c r="K69" s="2"/>
      <c r="L69" s="2"/>
      <c r="M69" s="1"/>
      <c r="N69" s="1"/>
      <c r="O69" s="2"/>
      <c r="P69" s="2"/>
      <c r="Q69" s="2"/>
      <c r="R69" s="2"/>
      <c r="S69" s="1"/>
      <c r="T69" s="1"/>
      <c r="U69" s="1"/>
      <c r="V69" s="1"/>
      <c r="W69" s="2"/>
    </row>
    <row r="70">
      <c r="A70" s="1"/>
      <c r="B70" s="2"/>
      <c r="C70" s="1"/>
      <c r="D70" s="3"/>
      <c r="E70" s="1"/>
      <c r="F70" s="1"/>
      <c r="G70" s="2"/>
      <c r="H70" s="2"/>
      <c r="I70" s="2"/>
      <c r="J70" s="1"/>
      <c r="K70" s="2"/>
      <c r="L70" s="2"/>
      <c r="M70" s="1"/>
      <c r="N70" s="1"/>
      <c r="O70" s="2"/>
      <c r="P70" s="2"/>
      <c r="Q70" s="2"/>
      <c r="R70" s="2"/>
      <c r="S70" s="1"/>
      <c r="T70" s="1"/>
      <c r="U70" s="1"/>
      <c r="V70" s="1"/>
      <c r="W70" s="2"/>
    </row>
    <row r="71">
      <c r="A71" s="1"/>
      <c r="B71" s="2"/>
      <c r="C71" s="1"/>
      <c r="D71" s="3"/>
      <c r="E71" s="1"/>
      <c r="F71" s="1"/>
      <c r="G71" s="2"/>
      <c r="H71" s="2"/>
      <c r="I71" s="2"/>
      <c r="J71" s="1"/>
      <c r="K71" s="2"/>
      <c r="L71" s="2"/>
      <c r="M71" s="1"/>
      <c r="N71" s="1"/>
      <c r="O71" s="2"/>
      <c r="P71" s="2"/>
      <c r="Q71" s="2"/>
      <c r="R71" s="2"/>
      <c r="S71" s="1"/>
      <c r="T71" s="1"/>
      <c r="U71" s="1"/>
      <c r="V71" s="1"/>
      <c r="W71" s="2"/>
    </row>
    <row r="72">
      <c r="A72" s="1"/>
      <c r="B72" s="2"/>
      <c r="C72" s="1"/>
      <c r="D72" s="3"/>
      <c r="E72" s="1"/>
      <c r="F72" s="1"/>
      <c r="G72" s="2"/>
      <c r="H72" s="2"/>
      <c r="I72" s="2"/>
      <c r="J72" s="1"/>
      <c r="K72" s="2"/>
      <c r="L72" s="2"/>
      <c r="M72" s="1"/>
      <c r="N72" s="1"/>
      <c r="O72" s="2"/>
      <c r="P72" s="2"/>
      <c r="Q72" s="2"/>
      <c r="R72" s="2"/>
      <c r="S72" s="1"/>
      <c r="T72" s="1"/>
      <c r="U72" s="1"/>
      <c r="V72" s="1"/>
      <c r="W72" s="2"/>
    </row>
    <row r="73">
      <c r="A73" s="1"/>
      <c r="B73" s="2"/>
      <c r="C73" s="1"/>
      <c r="D73" s="3"/>
      <c r="E73" s="1"/>
      <c r="F73" s="1"/>
      <c r="G73" s="2"/>
      <c r="H73" s="2"/>
      <c r="I73" s="2"/>
      <c r="J73" s="1"/>
      <c r="K73" s="2"/>
      <c r="L73" s="2"/>
      <c r="M73" s="1"/>
      <c r="N73" s="1"/>
      <c r="O73" s="2"/>
      <c r="P73" s="2"/>
      <c r="Q73" s="2"/>
      <c r="R73" s="2"/>
      <c r="S73" s="1"/>
      <c r="T73" s="1"/>
      <c r="U73" s="1"/>
      <c r="V73" s="1"/>
      <c r="W73" s="2"/>
    </row>
    <row r="74">
      <c r="A74" s="1"/>
      <c r="B74" s="2"/>
      <c r="C74" s="1"/>
      <c r="D74" s="3"/>
      <c r="E74" s="1"/>
      <c r="F74" s="1"/>
      <c r="G74" s="1"/>
      <c r="H74" s="2"/>
      <c r="I74" s="2"/>
      <c r="J74" s="1"/>
      <c r="K74" s="2"/>
      <c r="L74" s="2"/>
      <c r="M74" s="1"/>
      <c r="N74" s="1"/>
      <c r="O74" s="2"/>
      <c r="P74" s="2"/>
      <c r="Q74" s="2"/>
      <c r="R74" s="2"/>
      <c r="S74" s="1"/>
      <c r="T74" s="1"/>
      <c r="U74" s="1"/>
      <c r="V74" s="1"/>
      <c r="W74" s="2"/>
    </row>
    <row r="75">
      <c r="A75" s="1"/>
      <c r="B75" s="2"/>
      <c r="C75" s="1"/>
      <c r="D75" s="3"/>
      <c r="E75" s="1"/>
      <c r="F75" s="1"/>
      <c r="G75" s="2"/>
      <c r="H75" s="2"/>
      <c r="I75" s="2"/>
      <c r="J75" s="1"/>
      <c r="K75" s="2"/>
      <c r="L75" s="2"/>
      <c r="M75" s="1"/>
      <c r="N75" s="1"/>
      <c r="O75" s="2"/>
      <c r="P75" s="2"/>
      <c r="Q75" s="2"/>
      <c r="R75" s="2"/>
      <c r="S75" s="1"/>
      <c r="T75" s="1"/>
      <c r="U75" s="1"/>
      <c r="V75" s="1"/>
      <c r="W75" s="2"/>
    </row>
    <row r="76">
      <c r="A76" s="1"/>
      <c r="B76" s="2"/>
      <c r="C76" s="1"/>
      <c r="D76" s="3"/>
      <c r="E76" s="1"/>
      <c r="F76" s="1"/>
      <c r="G76" s="2"/>
      <c r="H76" s="2"/>
      <c r="I76" s="2"/>
      <c r="J76" s="1"/>
      <c r="K76" s="2"/>
      <c r="L76" s="2"/>
      <c r="M76" s="1"/>
      <c r="N76" s="1"/>
      <c r="O76" s="2"/>
      <c r="P76" s="2"/>
      <c r="Q76" s="2"/>
      <c r="R76" s="2"/>
      <c r="S76" s="1"/>
      <c r="T76" s="1"/>
      <c r="U76" s="1"/>
      <c r="V76" s="1"/>
      <c r="W76" s="2"/>
    </row>
    <row r="77">
      <c r="A77" s="1"/>
      <c r="B77" s="2"/>
      <c r="C77" s="1"/>
      <c r="D77" s="3"/>
      <c r="E77" s="1"/>
      <c r="F77" s="1"/>
      <c r="G77" s="2"/>
      <c r="H77" s="2"/>
      <c r="I77" s="2"/>
      <c r="J77" s="1"/>
      <c r="K77" s="2"/>
      <c r="L77" s="2"/>
      <c r="M77" s="1"/>
      <c r="N77" s="1"/>
      <c r="O77" s="2"/>
      <c r="P77" s="2"/>
      <c r="Q77" s="2"/>
      <c r="R77" s="2"/>
      <c r="S77" s="1"/>
      <c r="T77" s="1"/>
      <c r="U77" s="1"/>
      <c r="V77" s="1"/>
      <c r="W77" s="2"/>
    </row>
    <row r="78">
      <c r="A78" s="1"/>
      <c r="B78" s="2"/>
      <c r="C78" s="1"/>
      <c r="D78" s="3"/>
      <c r="E78" s="1"/>
      <c r="F78" s="1"/>
      <c r="G78" s="2"/>
      <c r="H78" s="2"/>
      <c r="I78" s="2"/>
      <c r="J78" s="1"/>
      <c r="K78" s="2"/>
      <c r="L78" s="2"/>
      <c r="M78" s="1"/>
      <c r="N78" s="1"/>
      <c r="O78" s="2"/>
      <c r="P78" s="2"/>
      <c r="Q78" s="2"/>
      <c r="R78" s="2"/>
      <c r="S78" s="1"/>
      <c r="T78" s="1"/>
      <c r="U78" s="1"/>
      <c r="V78" s="1"/>
      <c r="W78" s="2"/>
    </row>
    <row r="79">
      <c r="A79" s="1"/>
      <c r="B79" s="2"/>
      <c r="C79" s="1"/>
      <c r="D79" s="3"/>
      <c r="E79" s="1"/>
      <c r="F79" s="1"/>
      <c r="G79" s="2"/>
      <c r="H79" s="2"/>
      <c r="I79" s="2"/>
      <c r="J79" s="1"/>
      <c r="K79" s="2"/>
      <c r="L79" s="2"/>
      <c r="M79" s="1"/>
      <c r="N79" s="1"/>
      <c r="O79" s="2"/>
      <c r="P79" s="2"/>
      <c r="Q79" s="2"/>
      <c r="R79" s="2"/>
      <c r="S79" s="1"/>
      <c r="T79" s="1"/>
      <c r="U79" s="1"/>
      <c r="V79" s="1"/>
      <c r="W79" s="2"/>
    </row>
    <row r="80">
      <c r="A80" s="1"/>
      <c r="B80" s="2"/>
      <c r="C80" s="1"/>
      <c r="D80" s="3"/>
      <c r="E80" s="1"/>
      <c r="F80" s="1"/>
      <c r="G80" s="2"/>
      <c r="H80" s="2"/>
      <c r="I80" s="2"/>
      <c r="J80" s="1"/>
      <c r="K80" s="2"/>
      <c r="L80" s="2"/>
      <c r="M80" s="1"/>
      <c r="N80" s="1"/>
      <c r="O80" s="2"/>
      <c r="P80" s="2"/>
      <c r="Q80" s="2"/>
      <c r="R80" s="2"/>
      <c r="S80" s="1"/>
      <c r="T80" s="1"/>
      <c r="U80" s="1"/>
      <c r="V80" s="1"/>
      <c r="W80" s="2"/>
    </row>
    <row r="81">
      <c r="A81" s="1"/>
      <c r="B81" s="2"/>
      <c r="C81" s="1"/>
      <c r="D81" s="3"/>
      <c r="E81" s="1"/>
      <c r="F81" s="1"/>
      <c r="G81" s="2"/>
      <c r="H81" s="2"/>
      <c r="I81" s="2"/>
      <c r="J81" s="1"/>
      <c r="K81" s="2"/>
      <c r="L81" s="2"/>
      <c r="M81" s="1"/>
      <c r="N81" s="1"/>
      <c r="O81" s="2"/>
      <c r="P81" s="2"/>
      <c r="Q81" s="2"/>
      <c r="R81" s="2"/>
      <c r="S81" s="1"/>
      <c r="T81" s="1"/>
      <c r="U81" s="1"/>
      <c r="V81" s="1"/>
      <c r="W81" s="2"/>
    </row>
    <row r="82">
      <c r="A82" s="1"/>
      <c r="B82" s="2"/>
      <c r="C82" s="1"/>
      <c r="D82" s="3"/>
      <c r="E82" s="1"/>
      <c r="F82" s="1"/>
      <c r="G82" s="1"/>
      <c r="H82" s="2"/>
      <c r="I82" s="2"/>
      <c r="J82" s="1"/>
      <c r="K82" s="2"/>
      <c r="L82" s="2"/>
      <c r="M82" s="1"/>
      <c r="N82" s="1"/>
      <c r="O82" s="2"/>
      <c r="P82" s="2"/>
      <c r="Q82" s="2"/>
      <c r="R82" s="2"/>
      <c r="S82" s="1"/>
      <c r="T82" s="1"/>
      <c r="U82" s="1"/>
      <c r="V82" s="1"/>
      <c r="W82" s="2"/>
    </row>
    <row r="83">
      <c r="A83" s="1"/>
      <c r="B83" s="2"/>
      <c r="C83" s="1"/>
      <c r="D83" s="3"/>
      <c r="E83" s="1"/>
      <c r="F83" s="1"/>
      <c r="G83" s="1"/>
      <c r="H83" s="2"/>
      <c r="I83" s="2"/>
      <c r="J83" s="1"/>
      <c r="K83" s="2"/>
      <c r="L83" s="2"/>
      <c r="M83" s="1"/>
      <c r="N83" s="1"/>
      <c r="O83" s="2"/>
      <c r="P83" s="2"/>
      <c r="Q83" s="2"/>
      <c r="R83" s="2"/>
      <c r="S83" s="1"/>
      <c r="T83" s="1"/>
      <c r="U83" s="1"/>
      <c r="V83" s="1"/>
      <c r="W83" s="2"/>
    </row>
    <row r="84">
      <c r="A84" s="1"/>
      <c r="B84" s="2"/>
      <c r="C84" s="1"/>
      <c r="D84" s="3"/>
      <c r="E84" s="1"/>
      <c r="F84" s="1"/>
      <c r="G84" s="2"/>
      <c r="H84" s="2"/>
      <c r="I84" s="2"/>
      <c r="J84" s="1"/>
      <c r="K84" s="2"/>
      <c r="L84" s="2"/>
      <c r="M84" s="1"/>
      <c r="N84" s="1"/>
      <c r="O84" s="2"/>
      <c r="P84" s="2"/>
      <c r="Q84" s="2"/>
      <c r="R84" s="2"/>
      <c r="S84" s="1"/>
      <c r="T84" s="1"/>
      <c r="U84" s="1"/>
      <c r="V84" s="1"/>
      <c r="W84" s="2"/>
    </row>
    <row r="85">
      <c r="A85" s="1"/>
      <c r="B85" s="2"/>
      <c r="C85" s="1"/>
      <c r="D85" s="3"/>
      <c r="E85" s="1"/>
      <c r="F85" s="1"/>
      <c r="G85" s="2"/>
      <c r="H85" s="2"/>
      <c r="I85" s="2"/>
      <c r="J85" s="1"/>
      <c r="K85" s="2"/>
      <c r="L85" s="2"/>
      <c r="M85" s="1"/>
      <c r="N85" s="1"/>
      <c r="O85" s="2"/>
      <c r="P85" s="2"/>
      <c r="Q85" s="2"/>
      <c r="R85" s="2"/>
      <c r="S85" s="1"/>
      <c r="T85" s="1"/>
      <c r="U85" s="1"/>
      <c r="V85" s="1"/>
      <c r="W85" s="2"/>
    </row>
    <row r="86">
      <c r="A86" s="1"/>
      <c r="B86" s="2"/>
      <c r="C86" s="1"/>
      <c r="D86" s="3"/>
      <c r="E86" s="1"/>
      <c r="F86" s="1"/>
      <c r="G86" s="2"/>
      <c r="H86" s="2"/>
      <c r="I86" s="2"/>
      <c r="J86" s="1"/>
      <c r="K86" s="2"/>
      <c r="L86" s="2"/>
      <c r="M86" s="1"/>
      <c r="N86" s="1"/>
      <c r="O86" s="2"/>
      <c r="P86" s="2"/>
      <c r="Q86" s="2"/>
      <c r="R86" s="2"/>
      <c r="S86" s="1"/>
      <c r="T86" s="1"/>
      <c r="U86" s="1"/>
      <c r="V86" s="1"/>
      <c r="W86" s="2"/>
    </row>
    <row r="87">
      <c r="A87" s="1"/>
      <c r="B87" s="2"/>
      <c r="C87" s="1"/>
      <c r="D87" s="3"/>
      <c r="E87" s="1"/>
      <c r="F87" s="1"/>
      <c r="G87" s="2"/>
      <c r="H87" s="2"/>
      <c r="I87" s="2"/>
      <c r="J87" s="1"/>
      <c r="K87" s="2"/>
      <c r="L87" s="2"/>
      <c r="M87" s="1"/>
      <c r="N87" s="1"/>
      <c r="O87" s="2"/>
      <c r="P87" s="2"/>
      <c r="Q87" s="2"/>
      <c r="R87" s="2"/>
      <c r="S87" s="1"/>
      <c r="T87" s="1"/>
      <c r="U87" s="1"/>
      <c r="V87" s="1"/>
      <c r="W87" s="2"/>
    </row>
    <row r="88">
      <c r="A88" s="1"/>
      <c r="B88" s="2"/>
      <c r="C88" s="1"/>
      <c r="D88" s="3"/>
      <c r="E88" s="1"/>
      <c r="F88" s="1"/>
      <c r="G88" s="2"/>
      <c r="H88" s="2"/>
      <c r="I88" s="2"/>
      <c r="J88" s="1"/>
      <c r="K88" s="2"/>
      <c r="L88" s="2"/>
      <c r="M88" s="1"/>
      <c r="N88" s="1"/>
      <c r="O88" s="2"/>
      <c r="P88" s="2"/>
      <c r="Q88" s="2"/>
      <c r="R88" s="2"/>
      <c r="S88" s="1"/>
      <c r="T88" s="1"/>
      <c r="U88" s="1"/>
      <c r="V88" s="1"/>
      <c r="W88" s="2"/>
    </row>
    <row r="89">
      <c r="A89" s="1"/>
      <c r="B89" s="2"/>
      <c r="C89" s="1"/>
      <c r="D89" s="3"/>
      <c r="E89" s="1"/>
      <c r="F89" s="1"/>
      <c r="G89" s="2"/>
      <c r="H89" s="2"/>
      <c r="I89" s="2"/>
      <c r="J89" s="1"/>
      <c r="K89" s="2"/>
      <c r="L89" s="2"/>
      <c r="M89" s="1"/>
      <c r="N89" s="1"/>
      <c r="O89" s="2"/>
      <c r="P89" s="2"/>
      <c r="Q89" s="2"/>
      <c r="R89" s="2"/>
      <c r="S89" s="1"/>
      <c r="T89" s="1"/>
      <c r="U89" s="1"/>
      <c r="V89" s="1"/>
      <c r="W89" s="2"/>
    </row>
    <row r="90">
      <c r="A90" s="1"/>
      <c r="B90" s="2"/>
      <c r="C90" s="1"/>
      <c r="D90" s="3"/>
      <c r="E90" s="1"/>
      <c r="F90" s="1"/>
      <c r="G90" s="2"/>
      <c r="H90" s="2"/>
      <c r="I90" s="2"/>
      <c r="J90" s="1"/>
      <c r="K90" s="2"/>
      <c r="L90" s="2"/>
      <c r="M90" s="1"/>
      <c r="N90" s="1"/>
      <c r="O90" s="2"/>
      <c r="P90" s="2"/>
      <c r="Q90" s="2"/>
      <c r="R90" s="2"/>
      <c r="S90" s="1"/>
      <c r="T90" s="1"/>
      <c r="U90" s="1"/>
      <c r="V90" s="1"/>
      <c r="W90" s="2"/>
    </row>
    <row r="91">
      <c r="A91" s="1"/>
      <c r="B91" s="2"/>
      <c r="C91" s="1"/>
      <c r="D91" s="3"/>
      <c r="E91" s="1"/>
      <c r="F91" s="1"/>
      <c r="G91" s="2"/>
      <c r="H91" s="2"/>
      <c r="I91" s="2"/>
      <c r="J91" s="1"/>
      <c r="K91" s="2"/>
      <c r="L91" s="2"/>
      <c r="M91" s="1"/>
      <c r="N91" s="1"/>
      <c r="O91" s="2"/>
      <c r="P91" s="2"/>
      <c r="Q91" s="2"/>
      <c r="R91" s="2"/>
      <c r="S91" s="1"/>
      <c r="T91" s="1"/>
      <c r="U91" s="1"/>
      <c r="V91" s="1"/>
      <c r="W91" s="2"/>
    </row>
    <row r="92">
      <c r="A92" s="1"/>
      <c r="B92" s="2"/>
      <c r="C92" s="1"/>
      <c r="D92" s="3"/>
      <c r="E92" s="1"/>
      <c r="F92" s="1"/>
      <c r="G92" s="2"/>
      <c r="H92" s="2"/>
      <c r="I92" s="2"/>
      <c r="J92" s="1"/>
      <c r="K92" s="2"/>
      <c r="L92" s="2"/>
      <c r="M92" s="1"/>
      <c r="N92" s="1"/>
      <c r="O92" s="2"/>
      <c r="P92" s="2"/>
      <c r="Q92" s="2"/>
      <c r="R92" s="2"/>
      <c r="S92" s="1"/>
      <c r="T92" s="1"/>
      <c r="U92" s="1"/>
      <c r="V92" s="1"/>
      <c r="W92" s="2"/>
    </row>
    <row r="93">
      <c r="A93" s="1"/>
      <c r="B93" s="2"/>
      <c r="C93" s="1"/>
      <c r="D93" s="3"/>
      <c r="E93" s="1"/>
      <c r="F93" s="1"/>
      <c r="G93" s="1"/>
      <c r="H93" s="2"/>
      <c r="I93" s="2"/>
      <c r="J93" s="1"/>
      <c r="K93" s="2"/>
      <c r="L93" s="2"/>
      <c r="M93" s="1"/>
      <c r="N93" s="1"/>
      <c r="O93" s="2"/>
      <c r="P93" s="2"/>
      <c r="Q93" s="2"/>
      <c r="R93" s="2"/>
      <c r="S93" s="1"/>
      <c r="T93" s="1"/>
      <c r="U93" s="1"/>
      <c r="V93" s="1"/>
      <c r="W93" s="2"/>
    </row>
    <row r="94">
      <c r="A94" s="1"/>
      <c r="B94" s="2"/>
      <c r="C94" s="1"/>
      <c r="D94" s="3"/>
      <c r="E94" s="1"/>
      <c r="F94" s="1"/>
      <c r="G94" s="1"/>
      <c r="H94" s="2"/>
      <c r="I94" s="2"/>
      <c r="J94" s="1"/>
      <c r="K94" s="2"/>
      <c r="L94" s="2"/>
      <c r="M94" s="1"/>
      <c r="N94" s="1"/>
      <c r="O94" s="2"/>
      <c r="P94" s="2"/>
      <c r="Q94" s="2"/>
      <c r="R94" s="2"/>
      <c r="S94" s="1"/>
      <c r="T94" s="1"/>
      <c r="U94" s="1"/>
      <c r="V94" s="1"/>
      <c r="W94" s="2"/>
    </row>
    <row r="95">
      <c r="A95" s="1"/>
      <c r="B95" s="2"/>
      <c r="C95" s="1"/>
      <c r="D95" s="3"/>
      <c r="E95" s="1"/>
      <c r="F95" s="1"/>
      <c r="G95" s="2"/>
      <c r="H95" s="2"/>
      <c r="I95" s="2"/>
      <c r="J95" s="1"/>
      <c r="K95" s="2"/>
      <c r="L95" s="2"/>
      <c r="M95" s="1"/>
      <c r="N95" s="1"/>
      <c r="O95" s="2"/>
      <c r="P95" s="2"/>
      <c r="Q95" s="2"/>
      <c r="R95" s="2"/>
      <c r="S95" s="1"/>
      <c r="T95" s="1"/>
      <c r="U95" s="1"/>
      <c r="V95" s="1"/>
      <c r="W95" s="2"/>
    </row>
    <row r="96">
      <c r="A96" s="1"/>
      <c r="B96" s="2"/>
      <c r="C96" s="1"/>
      <c r="D96" s="3"/>
      <c r="E96" s="1"/>
      <c r="F96" s="1"/>
      <c r="G96" s="2"/>
      <c r="H96" s="2"/>
      <c r="I96" s="2"/>
      <c r="J96" s="1"/>
      <c r="K96" s="2"/>
      <c r="L96" s="2"/>
      <c r="M96" s="1"/>
      <c r="N96" s="1"/>
      <c r="O96" s="2"/>
      <c r="P96" s="2"/>
      <c r="Q96" s="2"/>
      <c r="R96" s="2"/>
      <c r="S96" s="1"/>
      <c r="T96" s="1"/>
      <c r="U96" s="1"/>
      <c r="V96" s="1"/>
      <c r="W96" s="2"/>
    </row>
    <row r="97">
      <c r="A97" s="1"/>
      <c r="B97" s="2"/>
      <c r="C97" s="1"/>
      <c r="D97" s="3"/>
      <c r="E97" s="1"/>
      <c r="F97" s="1"/>
      <c r="G97" s="1"/>
      <c r="H97" s="2"/>
      <c r="I97" s="2"/>
      <c r="J97" s="1"/>
      <c r="K97" s="2"/>
      <c r="L97" s="2"/>
      <c r="M97" s="1"/>
      <c r="N97" s="1"/>
      <c r="O97" s="2"/>
      <c r="P97" s="2"/>
      <c r="Q97" s="2"/>
      <c r="R97" s="2"/>
      <c r="S97" s="1"/>
      <c r="T97" s="1"/>
      <c r="U97" s="1"/>
      <c r="V97" s="1"/>
      <c r="W97" s="2"/>
    </row>
    <row r="98">
      <c r="A98" s="1"/>
      <c r="B98" s="2"/>
      <c r="C98" s="1"/>
      <c r="D98" s="3"/>
      <c r="E98" s="1"/>
      <c r="F98" s="1"/>
      <c r="G98" s="2"/>
      <c r="H98" s="2"/>
      <c r="I98" s="2"/>
      <c r="J98" s="1"/>
      <c r="K98" s="2"/>
      <c r="L98" s="2"/>
      <c r="M98" s="1"/>
      <c r="N98" s="1"/>
      <c r="O98" s="2"/>
      <c r="P98" s="2"/>
      <c r="Q98" s="2"/>
      <c r="R98" s="2"/>
      <c r="S98" s="1"/>
      <c r="T98" s="1"/>
      <c r="U98" s="1"/>
      <c r="V98" s="1"/>
      <c r="W98" s="2"/>
    </row>
    <row r="99">
      <c r="A99" s="1"/>
      <c r="B99" s="2"/>
      <c r="C99" s="1"/>
      <c r="D99" s="3"/>
      <c r="E99" s="1"/>
      <c r="F99" s="1"/>
      <c r="G99" s="2"/>
      <c r="H99" s="2"/>
      <c r="I99" s="2"/>
      <c r="J99" s="1"/>
      <c r="K99" s="2"/>
      <c r="L99" s="2"/>
      <c r="M99" s="1"/>
      <c r="N99" s="1"/>
      <c r="O99" s="2"/>
      <c r="P99" s="2"/>
      <c r="Q99" s="2"/>
      <c r="R99" s="2"/>
      <c r="S99" s="1"/>
      <c r="T99" s="1"/>
      <c r="U99" s="1"/>
      <c r="V99" s="1"/>
      <c r="W99" s="2"/>
    </row>
    <row r="100">
      <c r="A100" s="1"/>
      <c r="B100" s="2"/>
      <c r="C100" s="1"/>
      <c r="D100" s="3"/>
      <c r="E100" s="1"/>
      <c r="F100" s="1"/>
      <c r="G100" s="2"/>
      <c r="H100" s="2"/>
      <c r="I100" s="2"/>
      <c r="J100" s="1"/>
      <c r="K100" s="2"/>
      <c r="L100" s="2"/>
      <c r="M100" s="1"/>
      <c r="N100" s="1"/>
      <c r="O100" s="2"/>
      <c r="P100" s="2"/>
      <c r="Q100" s="2"/>
      <c r="R100" s="2"/>
      <c r="S100" s="1"/>
      <c r="T100" s="1"/>
      <c r="U100" s="1"/>
      <c r="V100" s="1"/>
      <c r="W100" s="2"/>
    </row>
    <row r="101">
      <c r="A101" s="1"/>
      <c r="B101" s="2"/>
      <c r="C101" s="1"/>
      <c r="D101" s="3"/>
      <c r="E101" s="1"/>
      <c r="F101" s="1"/>
      <c r="G101" s="2"/>
      <c r="H101" s="2"/>
      <c r="I101" s="2"/>
      <c r="J101" s="1"/>
      <c r="K101" s="2"/>
      <c r="L101" s="2"/>
      <c r="M101" s="1"/>
      <c r="N101" s="1"/>
      <c r="O101" s="2"/>
      <c r="P101" s="2"/>
      <c r="Q101" s="2"/>
      <c r="R101" s="2"/>
      <c r="S101" s="1"/>
      <c r="T101" s="1"/>
      <c r="U101" s="1"/>
      <c r="V101" s="1"/>
      <c r="W101" s="2"/>
    </row>
    <row r="102">
      <c r="A102" s="1"/>
      <c r="B102" s="2"/>
      <c r="C102" s="1"/>
      <c r="D102" s="3"/>
      <c r="E102" s="1"/>
      <c r="F102" s="1"/>
      <c r="G102" s="2"/>
      <c r="H102" s="2"/>
      <c r="I102" s="2"/>
      <c r="J102" s="1"/>
      <c r="K102" s="2"/>
      <c r="L102" s="2"/>
      <c r="M102" s="1"/>
      <c r="N102" s="1"/>
      <c r="O102" s="2"/>
      <c r="P102" s="2"/>
      <c r="Q102" s="2"/>
      <c r="R102" s="2"/>
      <c r="S102" s="1"/>
      <c r="T102" s="1"/>
      <c r="U102" s="1"/>
      <c r="V102" s="1"/>
      <c r="W102" s="2"/>
    </row>
    <row r="103">
      <c r="A103" s="1"/>
      <c r="B103" s="2"/>
      <c r="C103" s="1"/>
      <c r="D103" s="3"/>
      <c r="E103" s="1"/>
      <c r="F103" s="1"/>
      <c r="G103" s="2"/>
      <c r="H103" s="2"/>
      <c r="I103" s="2"/>
      <c r="J103" s="1"/>
      <c r="K103" s="2"/>
      <c r="L103" s="2"/>
      <c r="M103" s="1"/>
      <c r="N103" s="1"/>
      <c r="O103" s="2"/>
      <c r="P103" s="2"/>
      <c r="Q103" s="2"/>
      <c r="R103" s="2"/>
      <c r="S103" s="1"/>
      <c r="T103" s="1"/>
      <c r="U103" s="1"/>
      <c r="V103" s="1"/>
      <c r="W103" s="2"/>
    </row>
    <row r="104">
      <c r="A104" s="1"/>
      <c r="B104" s="2"/>
      <c r="C104" s="1"/>
      <c r="D104" s="3"/>
      <c r="E104" s="1"/>
      <c r="F104" s="1"/>
      <c r="G104" s="2"/>
      <c r="H104" s="2"/>
      <c r="I104" s="2"/>
      <c r="J104" s="1"/>
      <c r="K104" s="2"/>
      <c r="L104" s="2"/>
      <c r="M104" s="1"/>
      <c r="N104" s="1"/>
      <c r="O104" s="2"/>
      <c r="P104" s="2"/>
      <c r="Q104" s="2"/>
      <c r="R104" s="2"/>
      <c r="S104" s="1"/>
      <c r="T104" s="1"/>
      <c r="U104" s="1"/>
      <c r="V104" s="1"/>
      <c r="W104" s="2"/>
    </row>
    <row r="105">
      <c r="A105" s="1"/>
      <c r="B105" s="2"/>
      <c r="C105" s="1"/>
      <c r="D105" s="3"/>
      <c r="E105" s="1"/>
      <c r="F105" s="1"/>
      <c r="G105" s="2"/>
      <c r="H105" s="2"/>
      <c r="I105" s="2"/>
      <c r="J105" s="1"/>
      <c r="K105" s="2"/>
      <c r="L105" s="2"/>
      <c r="M105" s="1"/>
      <c r="N105" s="1"/>
      <c r="O105" s="2"/>
      <c r="P105" s="2"/>
      <c r="Q105" s="2"/>
      <c r="R105" s="2"/>
      <c r="S105" s="1"/>
      <c r="T105" s="1"/>
      <c r="U105" s="1"/>
      <c r="V105" s="1"/>
      <c r="W105" s="2"/>
    </row>
    <row r="106">
      <c r="A106" s="1"/>
      <c r="B106" s="2"/>
      <c r="C106" s="1"/>
      <c r="D106" s="3"/>
      <c r="E106" s="1"/>
      <c r="F106" s="1"/>
      <c r="G106" s="2"/>
      <c r="H106" s="2"/>
      <c r="I106" s="2"/>
      <c r="J106" s="1"/>
      <c r="K106" s="2"/>
      <c r="L106" s="2"/>
      <c r="M106" s="1"/>
      <c r="N106" s="1"/>
      <c r="O106" s="2"/>
      <c r="P106" s="2"/>
      <c r="Q106" s="2"/>
      <c r="R106" s="2"/>
      <c r="S106" s="1"/>
      <c r="T106" s="1"/>
      <c r="U106" s="1"/>
      <c r="V106" s="1"/>
      <c r="W106" s="2"/>
    </row>
    <row r="107">
      <c r="A107" s="1"/>
      <c r="B107" s="2"/>
      <c r="C107" s="1"/>
      <c r="D107" s="3"/>
      <c r="E107" s="1"/>
      <c r="F107" s="1"/>
      <c r="G107" s="1"/>
      <c r="H107" s="2"/>
      <c r="I107" s="2"/>
      <c r="J107" s="1"/>
      <c r="K107" s="2"/>
      <c r="L107" s="2"/>
      <c r="M107" s="1"/>
      <c r="N107" s="1"/>
      <c r="O107" s="2"/>
      <c r="P107" s="2"/>
      <c r="Q107" s="2"/>
      <c r="R107" s="2"/>
      <c r="S107" s="1"/>
      <c r="T107" s="1"/>
      <c r="U107" s="1"/>
      <c r="V107" s="1"/>
      <c r="W107" s="2"/>
    </row>
    <row r="108">
      <c r="A108" s="1"/>
      <c r="B108" s="2"/>
      <c r="C108" s="1"/>
      <c r="D108" s="3"/>
      <c r="E108" s="1"/>
      <c r="F108" s="1"/>
      <c r="G108" s="2"/>
      <c r="H108" s="2"/>
      <c r="I108" s="2"/>
      <c r="J108" s="1"/>
      <c r="K108" s="2"/>
      <c r="L108" s="2"/>
      <c r="M108" s="1"/>
      <c r="N108" s="1"/>
      <c r="O108" s="2"/>
      <c r="P108" s="2"/>
      <c r="Q108" s="2"/>
      <c r="R108" s="2"/>
      <c r="S108" s="1"/>
      <c r="T108" s="1"/>
      <c r="U108" s="1"/>
      <c r="V108" s="1"/>
      <c r="W108" s="2"/>
    </row>
    <row r="109">
      <c r="A109" s="1"/>
      <c r="B109" s="2"/>
      <c r="C109" s="1"/>
      <c r="D109" s="3"/>
      <c r="E109" s="1"/>
      <c r="F109" s="1"/>
      <c r="G109" s="1"/>
      <c r="H109" s="2"/>
      <c r="I109" s="2"/>
      <c r="J109" s="1"/>
      <c r="K109" s="2"/>
      <c r="L109" s="2"/>
      <c r="M109" s="1"/>
      <c r="N109" s="1"/>
      <c r="O109" s="2"/>
      <c r="P109" s="2"/>
      <c r="Q109" s="2"/>
      <c r="R109" s="2"/>
      <c r="S109" s="1"/>
      <c r="T109" s="1"/>
      <c r="U109" s="1"/>
      <c r="V109" s="1"/>
      <c r="W109" s="2"/>
    </row>
    <row r="110">
      <c r="A110" s="1"/>
      <c r="B110" s="2"/>
      <c r="C110" s="1"/>
      <c r="D110" s="3"/>
      <c r="E110" s="1"/>
      <c r="F110" s="1"/>
      <c r="G110" s="2"/>
      <c r="H110" s="2"/>
      <c r="I110" s="2"/>
      <c r="J110" s="1"/>
      <c r="K110" s="2"/>
      <c r="L110" s="2"/>
      <c r="M110" s="1"/>
      <c r="N110" s="1"/>
      <c r="O110" s="2"/>
      <c r="P110" s="2"/>
      <c r="Q110" s="2"/>
      <c r="R110" s="2"/>
      <c r="S110" s="1"/>
      <c r="T110" s="1"/>
      <c r="U110" s="1"/>
      <c r="V110" s="1"/>
      <c r="W110" s="2"/>
    </row>
    <row r="111">
      <c r="A111" s="1"/>
      <c r="B111" s="2"/>
      <c r="C111" s="1"/>
      <c r="D111" s="3"/>
      <c r="E111" s="1"/>
      <c r="F111" s="1"/>
      <c r="G111" s="2"/>
      <c r="H111" s="2"/>
      <c r="I111" s="2"/>
      <c r="J111" s="1"/>
      <c r="K111" s="2"/>
      <c r="L111" s="2"/>
      <c r="M111" s="1"/>
      <c r="N111" s="1"/>
      <c r="O111" s="2"/>
      <c r="P111" s="2"/>
      <c r="Q111" s="2"/>
      <c r="R111" s="2"/>
      <c r="S111" s="1"/>
      <c r="T111" s="1"/>
      <c r="U111" s="1"/>
      <c r="V111" s="1"/>
      <c r="W111" s="2"/>
    </row>
    <row r="112">
      <c r="A112" s="1"/>
      <c r="B112" s="2"/>
      <c r="C112" s="1"/>
      <c r="D112" s="3"/>
      <c r="E112" s="1"/>
      <c r="F112" s="1"/>
      <c r="G112" s="2"/>
      <c r="H112" s="2"/>
      <c r="I112" s="2"/>
      <c r="J112" s="1"/>
      <c r="K112" s="2"/>
      <c r="L112" s="2"/>
      <c r="M112" s="1"/>
      <c r="N112" s="1"/>
      <c r="O112" s="2"/>
      <c r="P112" s="2"/>
      <c r="Q112" s="2"/>
      <c r="R112" s="2"/>
      <c r="S112" s="1"/>
      <c r="T112" s="1"/>
      <c r="U112" s="1"/>
      <c r="V112" s="1"/>
      <c r="W112" s="2"/>
    </row>
    <row r="113">
      <c r="A113" s="1"/>
      <c r="B113" s="2"/>
      <c r="C113" s="1"/>
      <c r="D113" s="3"/>
      <c r="E113" s="1"/>
      <c r="F113" s="1"/>
      <c r="G113" s="2"/>
      <c r="H113" s="2"/>
      <c r="I113" s="2"/>
      <c r="J113" s="1"/>
      <c r="K113" s="2"/>
      <c r="L113" s="2"/>
      <c r="M113" s="1"/>
      <c r="N113" s="1"/>
      <c r="O113" s="2"/>
      <c r="P113" s="2"/>
      <c r="Q113" s="2"/>
      <c r="R113" s="2"/>
      <c r="S113" s="1"/>
      <c r="T113" s="1"/>
      <c r="U113" s="1"/>
      <c r="V113" s="1"/>
      <c r="W113" s="2"/>
    </row>
    <row r="114">
      <c r="A114" s="1"/>
      <c r="B114" s="2"/>
      <c r="C114" s="1"/>
      <c r="D114" s="3"/>
      <c r="E114" s="1"/>
      <c r="F114" s="1"/>
      <c r="G114" s="2"/>
      <c r="H114" s="2"/>
      <c r="I114" s="2"/>
      <c r="J114" s="1"/>
      <c r="K114" s="2"/>
      <c r="L114" s="2"/>
      <c r="M114" s="1"/>
      <c r="N114" s="1"/>
      <c r="O114" s="2"/>
      <c r="P114" s="2"/>
      <c r="Q114" s="2"/>
      <c r="R114" s="2"/>
      <c r="S114" s="1"/>
      <c r="T114" s="1"/>
      <c r="U114" s="1"/>
      <c r="V114" s="1"/>
      <c r="W114" s="2"/>
    </row>
    <row r="115">
      <c r="A115" s="1"/>
      <c r="B115" s="2"/>
      <c r="C115" s="1"/>
      <c r="D115" s="3"/>
      <c r="E115" s="1"/>
      <c r="F115" s="1"/>
      <c r="G115" s="2"/>
      <c r="H115" s="2"/>
      <c r="I115" s="2"/>
      <c r="J115" s="1"/>
      <c r="K115" s="2"/>
      <c r="L115" s="2"/>
      <c r="M115" s="1"/>
      <c r="N115" s="1"/>
      <c r="O115" s="2"/>
      <c r="P115" s="2"/>
      <c r="Q115" s="2"/>
      <c r="R115" s="2"/>
      <c r="S115" s="1"/>
      <c r="T115" s="1"/>
      <c r="U115" s="1"/>
      <c r="V115" s="1"/>
      <c r="W115" s="2"/>
    </row>
    <row r="116">
      <c r="A116" s="1"/>
      <c r="B116" s="2"/>
      <c r="C116" s="1"/>
      <c r="D116" s="3"/>
      <c r="E116" s="1"/>
      <c r="F116" s="1"/>
      <c r="G116" s="2"/>
      <c r="H116" s="2"/>
      <c r="I116" s="2"/>
      <c r="J116" s="1"/>
      <c r="K116" s="2"/>
      <c r="L116" s="2"/>
      <c r="M116" s="1"/>
      <c r="N116" s="1"/>
      <c r="O116" s="2"/>
      <c r="P116" s="2"/>
      <c r="Q116" s="2"/>
      <c r="R116" s="2"/>
      <c r="S116" s="1"/>
      <c r="T116" s="1"/>
      <c r="U116" s="1"/>
      <c r="V116" s="1"/>
      <c r="W116" s="2"/>
    </row>
    <row r="117">
      <c r="A117" s="1"/>
      <c r="B117" s="2"/>
      <c r="C117" s="1"/>
      <c r="D117" s="3"/>
      <c r="E117" s="1"/>
      <c r="F117" s="1"/>
      <c r="G117" s="2"/>
      <c r="H117" s="2"/>
      <c r="I117" s="2"/>
      <c r="J117" s="1"/>
      <c r="K117" s="2"/>
      <c r="L117" s="2"/>
      <c r="M117" s="1"/>
      <c r="N117" s="1"/>
      <c r="O117" s="2"/>
      <c r="P117" s="2"/>
      <c r="Q117" s="2"/>
      <c r="R117" s="2"/>
      <c r="S117" s="1"/>
      <c r="T117" s="1"/>
      <c r="U117" s="1"/>
      <c r="V117" s="1"/>
      <c r="W117" s="2"/>
    </row>
    <row r="118">
      <c r="A118" s="1"/>
      <c r="B118" s="2"/>
      <c r="C118" s="1"/>
      <c r="D118" s="3"/>
      <c r="E118" s="1"/>
      <c r="F118" s="1"/>
      <c r="G118" s="2"/>
      <c r="H118" s="2"/>
      <c r="I118" s="2"/>
      <c r="J118" s="1"/>
      <c r="K118" s="2"/>
      <c r="L118" s="2"/>
      <c r="M118" s="1"/>
      <c r="N118" s="1"/>
      <c r="O118" s="2"/>
      <c r="P118" s="2"/>
      <c r="Q118" s="2"/>
      <c r="R118" s="2"/>
      <c r="S118" s="1"/>
      <c r="T118" s="1"/>
      <c r="U118" s="1"/>
      <c r="V118" s="1"/>
      <c r="W118" s="2"/>
    </row>
    <row r="119">
      <c r="A119" s="1"/>
      <c r="B119" s="2"/>
      <c r="C119" s="1"/>
      <c r="D119" s="3"/>
      <c r="E119" s="1"/>
      <c r="F119" s="1"/>
      <c r="G119" s="2"/>
      <c r="H119" s="2"/>
      <c r="I119" s="2"/>
      <c r="J119" s="1"/>
      <c r="K119" s="2"/>
      <c r="L119" s="2"/>
      <c r="M119" s="1"/>
      <c r="N119" s="1"/>
      <c r="O119" s="2"/>
      <c r="P119" s="2"/>
      <c r="Q119" s="2"/>
      <c r="R119" s="2"/>
      <c r="S119" s="1"/>
      <c r="T119" s="1"/>
      <c r="U119" s="1"/>
      <c r="V119" s="1"/>
      <c r="W119" s="2"/>
    </row>
    <row r="120">
      <c r="A120" s="1"/>
      <c r="B120" s="2"/>
      <c r="C120" s="1"/>
      <c r="D120" s="3"/>
      <c r="E120" s="1"/>
      <c r="F120" s="1"/>
      <c r="G120" s="2"/>
      <c r="H120" s="2"/>
      <c r="I120" s="2"/>
      <c r="J120" s="1"/>
      <c r="K120" s="2"/>
      <c r="L120" s="2"/>
      <c r="M120" s="1"/>
      <c r="N120" s="1"/>
      <c r="O120" s="2"/>
      <c r="P120" s="2"/>
      <c r="Q120" s="2"/>
      <c r="R120" s="2"/>
      <c r="S120" s="1"/>
      <c r="T120" s="1"/>
      <c r="U120" s="1"/>
      <c r="V120" s="1"/>
      <c r="W120" s="2"/>
    </row>
    <row r="121">
      <c r="A121" s="1"/>
      <c r="B121" s="2"/>
      <c r="C121" s="1"/>
      <c r="D121" s="3"/>
      <c r="E121" s="1"/>
      <c r="F121" s="1"/>
      <c r="G121" s="2"/>
      <c r="H121" s="2"/>
      <c r="I121" s="2"/>
      <c r="J121" s="1"/>
      <c r="K121" s="2"/>
      <c r="L121" s="2"/>
      <c r="M121" s="1"/>
      <c r="N121" s="1"/>
      <c r="O121" s="2"/>
      <c r="P121" s="2"/>
      <c r="Q121" s="2"/>
      <c r="R121" s="2"/>
      <c r="S121" s="1"/>
      <c r="T121" s="1"/>
      <c r="U121" s="1"/>
      <c r="V121" s="1"/>
      <c r="W121" s="2"/>
    </row>
    <row r="122">
      <c r="A122" s="1"/>
      <c r="B122" s="2"/>
      <c r="C122" s="1"/>
      <c r="D122" s="3"/>
      <c r="E122" s="1"/>
      <c r="F122" s="1"/>
      <c r="G122" s="2"/>
      <c r="H122" s="2"/>
      <c r="I122" s="2"/>
      <c r="J122" s="1"/>
      <c r="K122" s="2"/>
      <c r="L122" s="2"/>
      <c r="M122" s="1"/>
      <c r="N122" s="1"/>
      <c r="O122" s="2"/>
      <c r="P122" s="2"/>
      <c r="Q122" s="2"/>
      <c r="R122" s="2"/>
      <c r="S122" s="1"/>
      <c r="T122" s="1"/>
      <c r="U122" s="1"/>
      <c r="V122" s="1"/>
      <c r="W122" s="2"/>
    </row>
    <row r="123">
      <c r="A123" s="1"/>
      <c r="B123" s="2"/>
      <c r="C123" s="1"/>
      <c r="D123" s="3"/>
      <c r="E123" s="1"/>
      <c r="F123" s="1"/>
      <c r="G123" s="2"/>
      <c r="H123" s="2"/>
      <c r="I123" s="2"/>
      <c r="J123" s="1"/>
      <c r="K123" s="2"/>
      <c r="L123" s="2"/>
      <c r="M123" s="1"/>
      <c r="N123" s="1"/>
      <c r="O123" s="2"/>
      <c r="P123" s="2"/>
      <c r="Q123" s="2"/>
      <c r="R123" s="2"/>
      <c r="S123" s="1"/>
      <c r="T123" s="1"/>
      <c r="U123" s="1"/>
      <c r="V123" s="1"/>
      <c r="W123" s="2"/>
    </row>
    <row r="124">
      <c r="A124" s="1"/>
      <c r="B124" s="2"/>
      <c r="C124" s="1"/>
      <c r="D124" s="3"/>
      <c r="E124" s="1"/>
      <c r="F124" s="3"/>
      <c r="G124" s="2"/>
      <c r="H124" s="2"/>
      <c r="I124" s="2"/>
      <c r="J124" s="1"/>
      <c r="K124" s="2"/>
      <c r="L124" s="2"/>
      <c r="M124" s="1"/>
      <c r="N124" s="1"/>
      <c r="O124" s="2"/>
      <c r="P124" s="2"/>
      <c r="Q124" s="2"/>
      <c r="R124" s="2"/>
      <c r="S124" s="1"/>
      <c r="T124" s="1"/>
      <c r="U124" s="1"/>
      <c r="V124" s="1"/>
      <c r="W124" s="2"/>
    </row>
    <row r="125">
      <c r="A125" s="1"/>
      <c r="B125" s="2"/>
      <c r="C125" s="1"/>
      <c r="D125" s="3"/>
      <c r="E125" s="1"/>
      <c r="F125" s="1"/>
      <c r="G125" s="1"/>
      <c r="H125" s="2"/>
      <c r="I125" s="2"/>
      <c r="J125" s="1"/>
      <c r="K125" s="2"/>
      <c r="L125" s="2"/>
      <c r="M125" s="1"/>
      <c r="N125" s="1"/>
      <c r="O125" s="2"/>
      <c r="P125" s="2"/>
      <c r="Q125" s="2"/>
      <c r="R125" s="2"/>
      <c r="S125" s="1"/>
      <c r="T125" s="1"/>
      <c r="U125" s="1"/>
      <c r="V125" s="1"/>
      <c r="W125" s="2"/>
    </row>
    <row r="126">
      <c r="A126" s="1"/>
      <c r="B126" s="2"/>
      <c r="C126" s="1"/>
      <c r="D126" s="3"/>
      <c r="E126" s="1"/>
      <c r="F126" s="1"/>
      <c r="G126" s="2"/>
      <c r="H126" s="2"/>
      <c r="I126" s="2"/>
      <c r="J126" s="1"/>
      <c r="K126" s="2"/>
      <c r="L126" s="2"/>
      <c r="M126" s="1"/>
      <c r="N126" s="1"/>
      <c r="O126" s="2"/>
      <c r="P126" s="2"/>
      <c r="Q126" s="2"/>
      <c r="R126" s="2"/>
      <c r="S126" s="1"/>
      <c r="T126" s="1"/>
      <c r="U126" s="1"/>
      <c r="V126" s="1"/>
      <c r="W126" s="2"/>
    </row>
    <row r="127">
      <c r="A127" s="1"/>
      <c r="B127" s="2"/>
      <c r="C127" s="1"/>
      <c r="D127" s="3"/>
      <c r="E127" s="1"/>
      <c r="F127" s="1"/>
      <c r="G127" s="2"/>
      <c r="H127" s="2"/>
      <c r="I127" s="2"/>
      <c r="J127" s="1"/>
      <c r="K127" s="2"/>
      <c r="L127" s="2"/>
      <c r="M127" s="1"/>
      <c r="N127" s="1"/>
      <c r="O127" s="2"/>
      <c r="P127" s="2"/>
      <c r="Q127" s="2"/>
      <c r="R127" s="2"/>
      <c r="S127" s="1"/>
      <c r="T127" s="1"/>
      <c r="U127" s="1"/>
      <c r="V127" s="1"/>
      <c r="W127" s="2"/>
    </row>
    <row r="128">
      <c r="A128" s="1"/>
      <c r="B128" s="2"/>
      <c r="C128" s="1"/>
      <c r="D128" s="3"/>
      <c r="E128" s="1"/>
      <c r="F128" s="1"/>
      <c r="G128" s="2"/>
      <c r="H128" s="2"/>
      <c r="I128" s="2"/>
      <c r="J128" s="1"/>
      <c r="K128" s="2"/>
      <c r="L128" s="2"/>
      <c r="M128" s="1"/>
      <c r="N128" s="1"/>
      <c r="O128" s="2"/>
      <c r="P128" s="2"/>
      <c r="Q128" s="2"/>
      <c r="R128" s="2"/>
      <c r="S128" s="1"/>
      <c r="T128" s="1"/>
      <c r="U128" s="1"/>
      <c r="V128" s="1"/>
      <c r="W128" s="2"/>
    </row>
    <row r="129">
      <c r="A129" s="1"/>
      <c r="B129" s="2"/>
      <c r="C129" s="1"/>
      <c r="D129" s="3"/>
      <c r="E129" s="1"/>
      <c r="F129" s="1"/>
      <c r="G129" s="2"/>
      <c r="H129" s="2"/>
      <c r="I129" s="2"/>
      <c r="J129" s="1"/>
      <c r="K129" s="2"/>
      <c r="L129" s="2"/>
      <c r="M129" s="1"/>
      <c r="N129" s="1"/>
      <c r="O129" s="2"/>
      <c r="P129" s="2"/>
      <c r="Q129" s="2"/>
      <c r="R129" s="2"/>
      <c r="S129" s="1"/>
      <c r="T129" s="1"/>
      <c r="U129" s="1"/>
      <c r="V129" s="1"/>
      <c r="W129" s="2"/>
    </row>
    <row r="130">
      <c r="A130" s="1"/>
      <c r="B130" s="2"/>
      <c r="C130" s="1"/>
      <c r="D130" s="3"/>
      <c r="E130" s="1"/>
      <c r="F130" s="1"/>
      <c r="G130" s="2"/>
      <c r="H130" s="2"/>
      <c r="I130" s="2"/>
      <c r="J130" s="1"/>
      <c r="K130" s="2"/>
      <c r="L130" s="2"/>
      <c r="M130" s="1"/>
      <c r="N130" s="1"/>
      <c r="O130" s="2"/>
      <c r="P130" s="2"/>
      <c r="Q130" s="2"/>
      <c r="R130" s="2"/>
      <c r="S130" s="1"/>
      <c r="T130" s="1"/>
      <c r="U130" s="1"/>
      <c r="V130" s="1"/>
      <c r="W130" s="2"/>
    </row>
    <row r="131">
      <c r="A131" s="1"/>
      <c r="B131" s="2"/>
      <c r="C131" s="1"/>
      <c r="D131" s="3"/>
      <c r="E131" s="1"/>
      <c r="F131" s="1"/>
      <c r="G131" s="2"/>
      <c r="H131" s="2"/>
      <c r="I131" s="2"/>
      <c r="J131" s="1"/>
      <c r="K131" s="2"/>
      <c r="L131" s="2"/>
      <c r="M131" s="1"/>
      <c r="N131" s="1"/>
      <c r="O131" s="2"/>
      <c r="P131" s="2"/>
      <c r="Q131" s="2"/>
      <c r="R131" s="2"/>
      <c r="S131" s="1"/>
      <c r="T131" s="1"/>
      <c r="U131" s="1"/>
      <c r="V131" s="1"/>
      <c r="W131" s="2"/>
    </row>
    <row r="132">
      <c r="A132" s="1"/>
      <c r="B132" s="2"/>
      <c r="C132" s="1"/>
      <c r="D132" s="3"/>
      <c r="E132" s="1"/>
      <c r="F132" s="1"/>
      <c r="G132" s="2"/>
      <c r="H132" s="2"/>
      <c r="I132" s="2"/>
      <c r="J132" s="1"/>
      <c r="K132" s="2"/>
      <c r="L132" s="2"/>
      <c r="M132" s="1"/>
      <c r="N132" s="1"/>
      <c r="O132" s="2"/>
      <c r="P132" s="2"/>
      <c r="Q132" s="2"/>
      <c r="R132" s="2"/>
      <c r="S132" s="1"/>
      <c r="T132" s="1"/>
      <c r="U132" s="1"/>
      <c r="V132" s="1"/>
      <c r="W132" s="2"/>
    </row>
    <row r="133">
      <c r="A133" s="1"/>
      <c r="B133" s="2"/>
      <c r="C133" s="1"/>
      <c r="D133" s="3"/>
      <c r="E133" s="1"/>
      <c r="F133" s="1"/>
      <c r="G133" s="2"/>
      <c r="H133" s="2"/>
      <c r="I133" s="2"/>
      <c r="J133" s="1"/>
      <c r="K133" s="2"/>
      <c r="L133" s="2"/>
      <c r="M133" s="1"/>
      <c r="N133" s="1"/>
      <c r="O133" s="2"/>
      <c r="P133" s="2"/>
      <c r="Q133" s="2"/>
      <c r="R133" s="2"/>
      <c r="S133" s="1"/>
      <c r="T133" s="1"/>
      <c r="U133" s="1"/>
      <c r="V133" s="1"/>
      <c r="W133" s="2"/>
    </row>
    <row r="134">
      <c r="A134" s="1"/>
      <c r="B134" s="2"/>
      <c r="C134" s="1"/>
      <c r="D134" s="3"/>
      <c r="E134" s="1"/>
      <c r="F134" s="1"/>
      <c r="G134" s="1"/>
      <c r="H134" s="2"/>
      <c r="I134" s="2"/>
      <c r="J134" s="1"/>
      <c r="K134" s="2"/>
      <c r="L134" s="2"/>
      <c r="M134" s="1"/>
      <c r="N134" s="1"/>
      <c r="O134" s="2"/>
      <c r="P134" s="2"/>
      <c r="Q134" s="2"/>
      <c r="R134" s="2"/>
      <c r="S134" s="1"/>
      <c r="T134" s="1"/>
      <c r="U134" s="1"/>
      <c r="V134" s="1"/>
      <c r="W134" s="2"/>
    </row>
    <row r="135">
      <c r="A135" s="1"/>
      <c r="B135" s="2"/>
      <c r="C135" s="1"/>
      <c r="D135" s="3"/>
      <c r="E135" s="1"/>
      <c r="F135" s="1"/>
      <c r="G135" s="2"/>
      <c r="H135" s="2"/>
      <c r="I135" s="2"/>
      <c r="J135" s="1"/>
      <c r="K135" s="2"/>
      <c r="L135" s="2"/>
      <c r="M135" s="1"/>
      <c r="N135" s="1"/>
      <c r="O135" s="2"/>
      <c r="P135" s="2"/>
      <c r="Q135" s="2"/>
      <c r="R135" s="2"/>
      <c r="S135" s="1"/>
      <c r="T135" s="1"/>
      <c r="U135" s="1"/>
      <c r="V135" s="1"/>
      <c r="W135" s="2"/>
    </row>
    <row r="136">
      <c r="A136" s="1"/>
      <c r="B136" s="2"/>
      <c r="C136" s="1"/>
      <c r="D136" s="3"/>
      <c r="E136" s="1"/>
      <c r="F136" s="1"/>
      <c r="G136" s="2"/>
      <c r="H136" s="2"/>
      <c r="I136" s="2"/>
      <c r="J136" s="1"/>
      <c r="K136" s="2"/>
      <c r="L136" s="2"/>
      <c r="M136" s="1"/>
      <c r="N136" s="1"/>
      <c r="O136" s="2"/>
      <c r="P136" s="2"/>
      <c r="Q136" s="2"/>
      <c r="R136" s="2"/>
      <c r="S136" s="1"/>
      <c r="T136" s="1"/>
      <c r="U136" s="1"/>
      <c r="V136" s="1"/>
      <c r="W136" s="2"/>
    </row>
    <row r="137">
      <c r="A137" s="1"/>
      <c r="B137" s="2"/>
      <c r="C137" s="1"/>
      <c r="D137" s="3"/>
      <c r="E137" s="1"/>
      <c r="F137" s="1"/>
      <c r="G137" s="1"/>
      <c r="H137" s="2"/>
      <c r="I137" s="2"/>
      <c r="J137" s="1"/>
      <c r="K137" s="2"/>
      <c r="L137" s="2"/>
      <c r="M137" s="1"/>
      <c r="N137" s="1"/>
      <c r="O137" s="2"/>
      <c r="P137" s="2"/>
      <c r="Q137" s="2"/>
      <c r="R137" s="2"/>
      <c r="S137" s="1"/>
      <c r="T137" s="1"/>
      <c r="U137" s="1"/>
      <c r="V137" s="1"/>
      <c r="W137" s="2"/>
    </row>
    <row r="138">
      <c r="A138" s="1"/>
      <c r="B138" s="2"/>
      <c r="C138" s="1"/>
      <c r="D138" s="3"/>
      <c r="E138" s="1"/>
      <c r="F138" s="1"/>
      <c r="G138" s="2"/>
      <c r="H138" s="2"/>
      <c r="I138" s="2"/>
      <c r="J138" s="1"/>
      <c r="K138" s="2"/>
      <c r="L138" s="2"/>
      <c r="M138" s="1"/>
      <c r="N138" s="1"/>
      <c r="O138" s="2"/>
      <c r="P138" s="2"/>
      <c r="Q138" s="2"/>
      <c r="R138" s="2"/>
      <c r="S138" s="1"/>
      <c r="T138" s="1"/>
      <c r="U138" s="1"/>
      <c r="V138" s="1"/>
      <c r="W138" s="2"/>
    </row>
    <row r="139">
      <c r="A139" s="1"/>
      <c r="B139" s="2"/>
      <c r="C139" s="1"/>
      <c r="D139" s="3"/>
      <c r="E139" s="1"/>
      <c r="F139" s="1"/>
      <c r="G139" s="2"/>
      <c r="H139" s="2"/>
      <c r="I139" s="2"/>
      <c r="J139" s="1"/>
      <c r="K139" s="2"/>
      <c r="L139" s="2"/>
      <c r="M139" s="1"/>
      <c r="N139" s="1"/>
      <c r="O139" s="2"/>
      <c r="P139" s="2"/>
      <c r="Q139" s="2"/>
      <c r="R139" s="2"/>
      <c r="S139" s="1"/>
      <c r="T139" s="1"/>
      <c r="U139" s="1"/>
      <c r="V139" s="1"/>
      <c r="W139" s="2"/>
    </row>
    <row r="140">
      <c r="A140" s="1"/>
      <c r="B140" s="2"/>
      <c r="C140" s="1"/>
      <c r="D140" s="3"/>
      <c r="E140" s="1"/>
      <c r="F140" s="1"/>
      <c r="G140" s="2"/>
      <c r="H140" s="2"/>
      <c r="I140" s="2"/>
      <c r="J140" s="1"/>
      <c r="K140" s="2"/>
      <c r="L140" s="2"/>
      <c r="M140" s="1"/>
      <c r="N140" s="1"/>
      <c r="O140" s="2"/>
      <c r="P140" s="2"/>
      <c r="Q140" s="2"/>
      <c r="R140" s="2"/>
      <c r="S140" s="1"/>
      <c r="T140" s="1"/>
      <c r="U140" s="1"/>
      <c r="V140" s="1"/>
      <c r="W140" s="2"/>
    </row>
    <row r="141">
      <c r="A141" s="1"/>
      <c r="B141" s="2"/>
      <c r="C141" s="1"/>
      <c r="D141" s="3"/>
      <c r="E141" s="1"/>
      <c r="F141" s="1"/>
      <c r="G141" s="2"/>
      <c r="H141" s="2"/>
      <c r="I141" s="2"/>
      <c r="J141" s="1"/>
      <c r="K141" s="2"/>
      <c r="L141" s="2"/>
      <c r="M141" s="1"/>
      <c r="N141" s="1"/>
      <c r="O141" s="2"/>
      <c r="P141" s="2"/>
      <c r="Q141" s="2"/>
      <c r="R141" s="2"/>
      <c r="S141" s="1"/>
      <c r="T141" s="1"/>
      <c r="U141" s="1"/>
      <c r="V141" s="1"/>
      <c r="W141" s="2"/>
    </row>
    <row r="142">
      <c r="A142" s="1"/>
      <c r="B142" s="2"/>
      <c r="C142" s="1"/>
      <c r="D142" s="3"/>
      <c r="E142" s="1"/>
      <c r="F142" s="1"/>
      <c r="G142" s="2"/>
      <c r="H142" s="2"/>
      <c r="I142" s="2"/>
      <c r="J142" s="1"/>
      <c r="K142" s="2"/>
      <c r="L142" s="2"/>
      <c r="M142" s="1"/>
      <c r="N142" s="1"/>
      <c r="O142" s="2"/>
      <c r="P142" s="2"/>
      <c r="Q142" s="2"/>
      <c r="R142" s="2"/>
      <c r="S142" s="1"/>
      <c r="T142" s="1"/>
      <c r="U142" s="1"/>
      <c r="V142" s="1"/>
      <c r="W142" s="2"/>
    </row>
    <row r="143">
      <c r="A143" s="1"/>
      <c r="B143" s="2"/>
      <c r="C143" s="1"/>
      <c r="D143" s="3"/>
      <c r="E143" s="1"/>
      <c r="F143" s="1"/>
      <c r="G143" s="1"/>
      <c r="H143" s="2"/>
      <c r="I143" s="2"/>
      <c r="J143" s="1"/>
      <c r="K143" s="2"/>
      <c r="L143" s="2"/>
      <c r="M143" s="1"/>
      <c r="N143" s="1"/>
      <c r="O143" s="2"/>
      <c r="P143" s="2"/>
      <c r="Q143" s="2"/>
      <c r="R143" s="2"/>
      <c r="S143" s="1"/>
      <c r="T143" s="1"/>
      <c r="U143" s="1"/>
      <c r="V143" s="1"/>
      <c r="W143" s="2"/>
    </row>
    <row r="144">
      <c r="A144" s="1"/>
      <c r="B144" s="2"/>
      <c r="C144" s="1"/>
      <c r="D144" s="3"/>
      <c r="E144" s="1"/>
      <c r="F144" s="1"/>
      <c r="G144" s="2"/>
      <c r="H144" s="2"/>
      <c r="I144" s="2"/>
      <c r="J144" s="1"/>
      <c r="K144" s="2"/>
      <c r="L144" s="2"/>
      <c r="M144" s="1"/>
      <c r="N144" s="1"/>
      <c r="O144" s="2"/>
      <c r="P144" s="2"/>
      <c r="Q144" s="2"/>
      <c r="R144" s="2"/>
      <c r="S144" s="1"/>
      <c r="T144" s="1"/>
      <c r="U144" s="1"/>
      <c r="V144" s="1"/>
      <c r="W144" s="2"/>
    </row>
    <row r="145">
      <c r="A145" s="1"/>
      <c r="B145" s="2"/>
      <c r="C145" s="1"/>
      <c r="D145" s="3"/>
      <c r="E145" s="1"/>
      <c r="F145" s="1"/>
      <c r="G145" s="2"/>
      <c r="H145" s="2"/>
      <c r="I145" s="2"/>
      <c r="J145" s="1"/>
      <c r="K145" s="2"/>
      <c r="L145" s="2"/>
      <c r="M145" s="1"/>
      <c r="N145" s="1"/>
      <c r="O145" s="2"/>
      <c r="P145" s="2"/>
      <c r="Q145" s="2"/>
      <c r="R145" s="2"/>
      <c r="S145" s="1"/>
      <c r="T145" s="1"/>
      <c r="U145" s="1"/>
      <c r="V145" s="1"/>
      <c r="W145" s="2"/>
    </row>
    <row r="146">
      <c r="A146" s="1"/>
      <c r="B146" s="2"/>
      <c r="C146" s="1"/>
      <c r="D146" s="3"/>
      <c r="E146" s="1"/>
      <c r="F146" s="1"/>
      <c r="G146" s="2"/>
      <c r="H146" s="2"/>
      <c r="I146" s="2"/>
      <c r="J146" s="1"/>
      <c r="K146" s="2"/>
      <c r="L146" s="2"/>
      <c r="M146" s="1"/>
      <c r="N146" s="1"/>
      <c r="O146" s="2"/>
      <c r="P146" s="2"/>
      <c r="Q146" s="2"/>
      <c r="R146" s="2"/>
      <c r="S146" s="1"/>
      <c r="T146" s="1"/>
      <c r="U146" s="1"/>
      <c r="V146" s="1"/>
      <c r="W146" s="2"/>
    </row>
    <row r="147">
      <c r="A147" s="1"/>
      <c r="B147" s="2"/>
      <c r="C147" s="1"/>
      <c r="D147" s="3"/>
      <c r="E147" s="1"/>
      <c r="F147" s="1"/>
      <c r="G147" s="2"/>
      <c r="H147" s="2"/>
      <c r="I147" s="2"/>
      <c r="J147" s="1"/>
      <c r="K147" s="2"/>
      <c r="L147" s="2"/>
      <c r="M147" s="1"/>
      <c r="N147" s="1"/>
      <c r="O147" s="2"/>
      <c r="P147" s="2"/>
      <c r="Q147" s="2"/>
      <c r="R147" s="2"/>
      <c r="S147" s="1"/>
      <c r="T147" s="1"/>
      <c r="U147" s="1"/>
      <c r="V147" s="1"/>
      <c r="W147" s="2"/>
    </row>
    <row r="148">
      <c r="A148" s="1"/>
      <c r="B148" s="2"/>
      <c r="C148" s="1"/>
      <c r="D148" s="3"/>
      <c r="E148" s="1"/>
      <c r="F148" s="1"/>
      <c r="G148" s="2"/>
      <c r="H148" s="2"/>
      <c r="I148" s="2"/>
      <c r="J148" s="1"/>
      <c r="K148" s="2"/>
      <c r="L148" s="2"/>
      <c r="M148" s="1"/>
      <c r="N148" s="1"/>
      <c r="O148" s="2"/>
      <c r="P148" s="2"/>
      <c r="Q148" s="2"/>
      <c r="R148" s="2"/>
      <c r="S148" s="1"/>
      <c r="T148" s="1"/>
      <c r="U148" s="1"/>
      <c r="V148" s="1"/>
      <c r="W148" s="2"/>
    </row>
    <row r="149">
      <c r="A149" s="1"/>
      <c r="B149" s="2"/>
      <c r="C149" s="1"/>
      <c r="D149" s="3"/>
      <c r="E149" s="1"/>
      <c r="F149" s="1"/>
      <c r="G149" s="2"/>
      <c r="H149" s="2"/>
      <c r="I149" s="2"/>
      <c r="J149" s="1"/>
      <c r="K149" s="2"/>
      <c r="L149" s="2"/>
      <c r="M149" s="1"/>
      <c r="N149" s="1"/>
      <c r="O149" s="2"/>
      <c r="P149" s="2"/>
      <c r="Q149" s="2"/>
      <c r="R149" s="2"/>
      <c r="S149" s="1"/>
      <c r="T149" s="1"/>
      <c r="U149" s="1"/>
      <c r="V149" s="1"/>
      <c r="W149" s="2"/>
    </row>
    <row r="150">
      <c r="A150" s="1"/>
      <c r="B150" s="2"/>
      <c r="C150" s="1"/>
      <c r="D150" s="3"/>
      <c r="E150" s="1"/>
      <c r="F150" s="1"/>
      <c r="G150" s="2"/>
      <c r="H150" s="2"/>
      <c r="I150" s="2"/>
      <c r="J150" s="1"/>
      <c r="K150" s="2"/>
      <c r="L150" s="2"/>
      <c r="M150" s="1"/>
      <c r="N150" s="1"/>
      <c r="O150" s="2"/>
      <c r="P150" s="2"/>
      <c r="Q150" s="2"/>
      <c r="R150" s="2"/>
      <c r="S150" s="1"/>
      <c r="T150" s="1"/>
      <c r="U150" s="1"/>
      <c r="V150" s="1"/>
      <c r="W150" s="2"/>
    </row>
    <row r="151">
      <c r="A151" s="1"/>
      <c r="B151" s="2"/>
      <c r="C151" s="1"/>
      <c r="D151" s="3"/>
      <c r="E151" s="1"/>
      <c r="F151" s="1"/>
      <c r="G151" s="2"/>
      <c r="H151" s="2"/>
      <c r="I151" s="2"/>
      <c r="J151" s="1"/>
      <c r="K151" s="2"/>
      <c r="L151" s="2"/>
      <c r="M151" s="1"/>
      <c r="N151" s="1"/>
      <c r="O151" s="2"/>
      <c r="P151" s="2"/>
      <c r="Q151" s="2"/>
      <c r="R151" s="2"/>
      <c r="S151" s="1"/>
      <c r="T151" s="1"/>
      <c r="U151" s="1"/>
      <c r="V151" s="1"/>
      <c r="W151" s="2"/>
    </row>
    <row r="152">
      <c r="A152" s="1"/>
      <c r="B152" s="2"/>
      <c r="C152" s="1"/>
      <c r="D152" s="3"/>
      <c r="E152" s="1"/>
      <c r="F152" s="1"/>
      <c r="G152" s="2"/>
      <c r="H152" s="2"/>
      <c r="I152" s="2"/>
      <c r="J152" s="1"/>
      <c r="K152" s="2"/>
      <c r="L152" s="2"/>
      <c r="M152" s="1"/>
      <c r="N152" s="1"/>
      <c r="O152" s="2"/>
      <c r="P152" s="2"/>
      <c r="Q152" s="2"/>
      <c r="R152" s="2"/>
      <c r="S152" s="1"/>
      <c r="T152" s="1"/>
      <c r="U152" s="1"/>
      <c r="V152" s="1"/>
      <c r="W152" s="2"/>
    </row>
    <row r="153">
      <c r="A153" s="1"/>
      <c r="B153" s="2"/>
      <c r="C153" s="1"/>
      <c r="D153" s="3"/>
      <c r="E153" s="1"/>
      <c r="F153" s="1"/>
      <c r="G153" s="1"/>
      <c r="H153" s="2"/>
      <c r="I153" s="2"/>
      <c r="J153" s="1"/>
      <c r="K153" s="2"/>
      <c r="L153" s="2"/>
      <c r="M153" s="1"/>
      <c r="N153" s="1"/>
      <c r="O153" s="2"/>
      <c r="P153" s="2"/>
      <c r="Q153" s="2"/>
      <c r="R153" s="2"/>
      <c r="S153" s="1"/>
      <c r="T153" s="1"/>
      <c r="U153" s="1"/>
      <c r="V153" s="1"/>
      <c r="W153" s="2"/>
    </row>
    <row r="154">
      <c r="A154" s="1"/>
      <c r="B154" s="2"/>
      <c r="C154" s="1"/>
      <c r="D154" s="3"/>
      <c r="E154" s="1"/>
      <c r="F154" s="1"/>
      <c r="G154" s="2"/>
      <c r="H154" s="2"/>
      <c r="I154" s="2"/>
      <c r="J154" s="1"/>
      <c r="K154" s="2"/>
      <c r="L154" s="2"/>
      <c r="M154" s="1"/>
      <c r="N154" s="1"/>
      <c r="O154" s="2"/>
      <c r="P154" s="2"/>
      <c r="Q154" s="2"/>
      <c r="R154" s="2"/>
      <c r="S154" s="1"/>
      <c r="T154" s="1"/>
      <c r="U154" s="1"/>
      <c r="V154" s="1"/>
      <c r="W154" s="2"/>
    </row>
    <row r="155">
      <c r="A155" s="1"/>
      <c r="B155" s="2"/>
      <c r="C155" s="1"/>
      <c r="D155" s="3"/>
      <c r="E155" s="1"/>
      <c r="F155" s="1"/>
      <c r="G155" s="2"/>
      <c r="H155" s="2"/>
      <c r="I155" s="2"/>
      <c r="J155" s="1"/>
      <c r="K155" s="2"/>
      <c r="L155" s="2"/>
      <c r="M155" s="1"/>
      <c r="N155" s="1"/>
      <c r="O155" s="2"/>
      <c r="P155" s="2"/>
      <c r="Q155" s="2"/>
      <c r="R155" s="2"/>
      <c r="S155" s="1"/>
      <c r="T155" s="1"/>
      <c r="U155" s="1"/>
      <c r="V155" s="1"/>
      <c r="W155" s="2"/>
    </row>
    <row r="156">
      <c r="A156" s="1"/>
      <c r="B156" s="2"/>
      <c r="C156" s="1"/>
      <c r="D156" s="3"/>
      <c r="E156" s="1"/>
      <c r="F156" s="1"/>
      <c r="G156" s="2"/>
      <c r="H156" s="2"/>
      <c r="I156" s="2"/>
      <c r="J156" s="1"/>
      <c r="K156" s="2"/>
      <c r="L156" s="2"/>
      <c r="M156" s="1"/>
      <c r="N156" s="1"/>
      <c r="O156" s="2"/>
      <c r="P156" s="2"/>
      <c r="Q156" s="2"/>
      <c r="R156" s="2"/>
      <c r="S156" s="1"/>
      <c r="T156" s="1"/>
      <c r="U156" s="1"/>
      <c r="V156" s="1"/>
      <c r="W156" s="2"/>
    </row>
    <row r="157">
      <c r="A157" s="1"/>
      <c r="B157" s="2"/>
      <c r="C157" s="1"/>
      <c r="D157" s="3"/>
      <c r="E157" s="1"/>
      <c r="F157" s="1"/>
      <c r="G157" s="2"/>
      <c r="H157" s="2"/>
      <c r="I157" s="2"/>
      <c r="J157" s="1"/>
      <c r="K157" s="2"/>
      <c r="L157" s="2"/>
      <c r="M157" s="1"/>
      <c r="N157" s="1"/>
      <c r="O157" s="2"/>
      <c r="P157" s="2"/>
      <c r="Q157" s="2"/>
      <c r="R157" s="2"/>
      <c r="S157" s="1"/>
      <c r="T157" s="1"/>
      <c r="U157" s="1"/>
      <c r="V157" s="1"/>
      <c r="W157" s="2"/>
    </row>
    <row r="158">
      <c r="A158" s="1"/>
      <c r="B158" s="2"/>
      <c r="C158" s="1"/>
      <c r="D158" s="3"/>
      <c r="E158" s="1"/>
      <c r="F158" s="1"/>
      <c r="G158" s="2"/>
      <c r="H158" s="2"/>
      <c r="I158" s="2"/>
      <c r="J158" s="1"/>
      <c r="K158" s="2"/>
      <c r="L158" s="2"/>
      <c r="M158" s="1"/>
      <c r="N158" s="1"/>
      <c r="O158" s="2"/>
      <c r="P158" s="2"/>
      <c r="Q158" s="2"/>
      <c r="R158" s="2"/>
      <c r="S158" s="1"/>
      <c r="T158" s="1"/>
      <c r="U158" s="1"/>
      <c r="V158" s="1"/>
      <c r="W158" s="2"/>
    </row>
    <row r="159">
      <c r="A159" s="1"/>
      <c r="B159" s="2"/>
      <c r="C159" s="1"/>
      <c r="D159" s="3"/>
      <c r="E159" s="1"/>
      <c r="F159" s="1"/>
      <c r="G159" s="2"/>
      <c r="H159" s="2"/>
      <c r="I159" s="2"/>
      <c r="J159" s="1"/>
      <c r="K159" s="2"/>
      <c r="L159" s="2"/>
      <c r="M159" s="1"/>
      <c r="N159" s="1"/>
      <c r="O159" s="2"/>
      <c r="P159" s="2"/>
      <c r="Q159" s="2"/>
      <c r="R159" s="2"/>
      <c r="S159" s="1"/>
      <c r="T159" s="1"/>
      <c r="U159" s="1"/>
      <c r="V159" s="1"/>
      <c r="W159" s="2"/>
    </row>
    <row r="160">
      <c r="A160" s="1"/>
      <c r="B160" s="2"/>
      <c r="C160" s="1"/>
      <c r="D160" s="3"/>
      <c r="E160" s="1"/>
      <c r="F160" s="1"/>
      <c r="G160" s="2"/>
      <c r="H160" s="2"/>
      <c r="I160" s="2"/>
      <c r="J160" s="1"/>
      <c r="K160" s="2"/>
      <c r="L160" s="2"/>
      <c r="M160" s="1"/>
      <c r="N160" s="1"/>
      <c r="O160" s="2"/>
      <c r="P160" s="2"/>
      <c r="Q160" s="2"/>
      <c r="R160" s="2"/>
      <c r="S160" s="1"/>
      <c r="T160" s="1"/>
      <c r="U160" s="1"/>
      <c r="V160" s="1"/>
      <c r="W160" s="2"/>
    </row>
    <row r="161">
      <c r="A161" s="1"/>
      <c r="B161" s="2"/>
      <c r="C161" s="1"/>
      <c r="D161" s="3"/>
      <c r="E161" s="1"/>
      <c r="F161" s="1"/>
      <c r="G161" s="2"/>
      <c r="H161" s="2"/>
      <c r="I161" s="2"/>
      <c r="J161" s="1"/>
      <c r="K161" s="2"/>
      <c r="L161" s="2"/>
      <c r="M161" s="1"/>
      <c r="N161" s="1"/>
      <c r="O161" s="2"/>
      <c r="P161" s="2"/>
      <c r="Q161" s="2"/>
      <c r="R161" s="2"/>
      <c r="S161" s="1"/>
      <c r="T161" s="1"/>
      <c r="U161" s="1"/>
      <c r="V161" s="1"/>
      <c r="W161" s="2"/>
    </row>
    <row r="162">
      <c r="A162" s="1"/>
      <c r="B162" s="2"/>
      <c r="C162" s="1"/>
      <c r="D162" s="3"/>
      <c r="E162" s="1"/>
      <c r="F162" s="1"/>
      <c r="G162" s="2"/>
      <c r="H162" s="2"/>
      <c r="I162" s="2"/>
      <c r="J162" s="1"/>
      <c r="K162" s="2"/>
      <c r="L162" s="2"/>
      <c r="M162" s="1"/>
      <c r="N162" s="1"/>
      <c r="O162" s="2"/>
      <c r="P162" s="2"/>
      <c r="Q162" s="2"/>
      <c r="R162" s="2"/>
      <c r="S162" s="1"/>
      <c r="T162" s="1"/>
      <c r="U162" s="1"/>
      <c r="V162" s="1"/>
      <c r="W162" s="2"/>
    </row>
    <row r="163">
      <c r="A163" s="1"/>
      <c r="B163" s="2"/>
      <c r="C163" s="1"/>
      <c r="D163" s="3"/>
      <c r="E163" s="1"/>
      <c r="F163" s="1"/>
      <c r="G163" s="2"/>
      <c r="H163" s="2"/>
      <c r="I163" s="2"/>
      <c r="J163" s="1"/>
      <c r="K163" s="2"/>
      <c r="L163" s="2"/>
      <c r="M163" s="1"/>
      <c r="N163" s="1"/>
      <c r="O163" s="2"/>
      <c r="P163" s="2"/>
      <c r="Q163" s="2"/>
      <c r="R163" s="2"/>
      <c r="S163" s="1"/>
      <c r="T163" s="1"/>
      <c r="U163" s="1"/>
      <c r="V163" s="1"/>
      <c r="W163" s="2"/>
    </row>
    <row r="164">
      <c r="A164" s="1"/>
      <c r="B164" s="2"/>
      <c r="C164" s="1"/>
      <c r="D164" s="3"/>
      <c r="E164" s="1"/>
      <c r="F164" s="1"/>
      <c r="G164" s="1"/>
      <c r="H164" s="2"/>
      <c r="I164" s="2"/>
      <c r="J164" s="1"/>
      <c r="K164" s="2"/>
      <c r="L164" s="2"/>
      <c r="M164" s="1"/>
      <c r="N164" s="1"/>
      <c r="O164" s="2"/>
      <c r="P164" s="2"/>
      <c r="Q164" s="2"/>
      <c r="R164" s="2"/>
      <c r="S164" s="1"/>
      <c r="T164" s="1"/>
      <c r="U164" s="1"/>
      <c r="V164" s="1"/>
      <c r="W164" s="2"/>
    </row>
    <row r="165">
      <c r="A165" s="1"/>
      <c r="B165" s="2"/>
      <c r="C165" s="1"/>
      <c r="D165" s="3"/>
      <c r="E165" s="1"/>
      <c r="F165" s="1"/>
      <c r="G165" s="1"/>
      <c r="H165" s="2"/>
      <c r="I165" s="2"/>
      <c r="J165" s="1"/>
      <c r="K165" s="2"/>
      <c r="L165" s="2"/>
      <c r="M165" s="1"/>
      <c r="N165" s="1"/>
      <c r="O165" s="2"/>
      <c r="P165" s="2"/>
      <c r="Q165" s="2"/>
      <c r="R165" s="2"/>
      <c r="S165" s="1"/>
      <c r="T165" s="1"/>
      <c r="U165" s="1"/>
      <c r="V165" s="1"/>
      <c r="W165" s="2"/>
    </row>
    <row r="166">
      <c r="A166" s="1"/>
      <c r="B166" s="2"/>
      <c r="C166" s="1"/>
      <c r="D166" s="3"/>
      <c r="E166" s="1"/>
      <c r="F166" s="1"/>
      <c r="G166" s="2"/>
      <c r="H166" s="2"/>
      <c r="I166" s="2"/>
      <c r="J166" s="1"/>
      <c r="K166" s="2"/>
      <c r="L166" s="2"/>
      <c r="M166" s="1"/>
      <c r="N166" s="1"/>
      <c r="O166" s="2"/>
      <c r="P166" s="2"/>
      <c r="Q166" s="2"/>
      <c r="R166" s="2"/>
      <c r="S166" s="1"/>
      <c r="T166" s="1"/>
      <c r="U166" s="1"/>
      <c r="V166" s="1"/>
      <c r="W166" s="2"/>
    </row>
    <row r="167">
      <c r="A167" s="1"/>
      <c r="B167" s="2"/>
      <c r="C167" s="1"/>
      <c r="D167" s="3"/>
      <c r="E167" s="1"/>
      <c r="F167" s="1"/>
      <c r="G167" s="2"/>
      <c r="H167" s="2"/>
      <c r="I167" s="2"/>
      <c r="J167" s="1"/>
      <c r="K167" s="2"/>
      <c r="L167" s="2"/>
      <c r="M167" s="1"/>
      <c r="N167" s="1"/>
      <c r="O167" s="2"/>
      <c r="P167" s="2"/>
      <c r="Q167" s="2"/>
      <c r="R167" s="2"/>
      <c r="S167" s="1"/>
      <c r="T167" s="1"/>
      <c r="U167" s="1"/>
      <c r="V167" s="1"/>
      <c r="W167" s="2"/>
    </row>
    <row r="168">
      <c r="A168" s="1"/>
      <c r="B168" s="2"/>
      <c r="C168" s="1"/>
      <c r="D168" s="3"/>
      <c r="E168" s="1"/>
      <c r="F168" s="1"/>
      <c r="G168" s="2"/>
      <c r="H168" s="2"/>
      <c r="I168" s="2"/>
      <c r="J168" s="1"/>
      <c r="K168" s="2"/>
      <c r="L168" s="2"/>
      <c r="M168" s="1"/>
      <c r="N168" s="1"/>
      <c r="O168" s="2"/>
      <c r="P168" s="2"/>
      <c r="Q168" s="2"/>
      <c r="R168" s="2"/>
      <c r="S168" s="1"/>
      <c r="T168" s="1"/>
      <c r="U168" s="1"/>
      <c r="V168" s="1"/>
      <c r="W168" s="2"/>
    </row>
    <row r="169">
      <c r="A169" s="1"/>
      <c r="B169" s="2"/>
      <c r="C169" s="1"/>
      <c r="D169" s="3"/>
      <c r="E169" s="1"/>
      <c r="F169" s="1"/>
      <c r="G169" s="2"/>
      <c r="H169" s="2"/>
      <c r="I169" s="2"/>
      <c r="J169" s="1"/>
      <c r="K169" s="2"/>
      <c r="L169" s="2"/>
      <c r="M169" s="1"/>
      <c r="N169" s="1"/>
      <c r="O169" s="2"/>
      <c r="P169" s="2"/>
      <c r="Q169" s="2"/>
      <c r="R169" s="2"/>
      <c r="S169" s="1"/>
      <c r="T169" s="1"/>
      <c r="U169" s="1"/>
      <c r="V169" s="1"/>
      <c r="W169" s="2"/>
    </row>
    <row r="170">
      <c r="A170" s="1"/>
      <c r="B170" s="2"/>
      <c r="C170" s="1"/>
      <c r="D170" s="3"/>
      <c r="E170" s="1"/>
      <c r="F170" s="1"/>
      <c r="G170" s="2"/>
      <c r="H170" s="2"/>
      <c r="I170" s="2"/>
      <c r="J170" s="1"/>
      <c r="K170" s="2"/>
      <c r="L170" s="2"/>
      <c r="M170" s="1"/>
      <c r="N170" s="1"/>
      <c r="O170" s="2"/>
      <c r="P170" s="2"/>
      <c r="Q170" s="2"/>
      <c r="R170" s="2"/>
      <c r="S170" s="1"/>
      <c r="T170" s="1"/>
      <c r="U170" s="1"/>
      <c r="V170" s="1"/>
      <c r="W170" s="2"/>
    </row>
    <row r="171">
      <c r="A171" s="1"/>
      <c r="B171" s="2"/>
      <c r="C171" s="1"/>
      <c r="D171" s="3"/>
      <c r="E171" s="1"/>
      <c r="F171" s="1"/>
      <c r="G171" s="2"/>
      <c r="H171" s="2"/>
      <c r="I171" s="2"/>
      <c r="J171" s="1"/>
      <c r="K171" s="2"/>
      <c r="L171" s="2"/>
      <c r="M171" s="1"/>
      <c r="N171" s="1"/>
      <c r="O171" s="2"/>
      <c r="P171" s="2"/>
      <c r="Q171" s="2"/>
      <c r="R171" s="2"/>
      <c r="S171" s="1"/>
      <c r="T171" s="1"/>
      <c r="U171" s="1"/>
      <c r="V171" s="1"/>
      <c r="W171" s="2"/>
    </row>
    <row r="172">
      <c r="A172" s="1"/>
      <c r="B172" s="2"/>
      <c r="C172" s="1"/>
      <c r="D172" s="3"/>
      <c r="E172" s="1"/>
      <c r="F172" s="1"/>
      <c r="G172" s="2"/>
      <c r="H172" s="2"/>
      <c r="I172" s="2"/>
      <c r="J172" s="1"/>
      <c r="K172" s="2"/>
      <c r="L172" s="2"/>
      <c r="M172" s="1"/>
      <c r="N172" s="1"/>
      <c r="O172" s="2"/>
      <c r="P172" s="2"/>
      <c r="Q172" s="2"/>
      <c r="R172" s="2"/>
      <c r="S172" s="1"/>
      <c r="T172" s="1"/>
      <c r="U172" s="1"/>
      <c r="V172" s="1"/>
      <c r="W172" s="2"/>
    </row>
    <row r="173">
      <c r="A173" s="1"/>
      <c r="B173" s="2"/>
      <c r="C173" s="1"/>
      <c r="D173" s="3"/>
      <c r="E173" s="1"/>
      <c r="F173" s="1"/>
      <c r="G173" s="2"/>
      <c r="H173" s="2"/>
      <c r="I173" s="2"/>
      <c r="J173" s="1"/>
      <c r="K173" s="2"/>
      <c r="L173" s="2"/>
      <c r="M173" s="1"/>
      <c r="N173" s="1"/>
      <c r="O173" s="2"/>
      <c r="P173" s="2"/>
      <c r="Q173" s="2"/>
      <c r="R173" s="2"/>
      <c r="S173" s="1"/>
      <c r="T173" s="1"/>
      <c r="U173" s="1"/>
      <c r="V173" s="1"/>
      <c r="W173" s="2"/>
    </row>
    <row r="174">
      <c r="A174" s="1"/>
      <c r="B174" s="2"/>
      <c r="C174" s="1"/>
      <c r="D174" s="3"/>
      <c r="E174" s="1"/>
      <c r="F174" s="1"/>
      <c r="G174" s="1"/>
      <c r="H174" s="2"/>
      <c r="I174" s="2"/>
      <c r="J174" s="1"/>
      <c r="K174" s="2"/>
      <c r="L174" s="2"/>
      <c r="M174" s="1"/>
      <c r="N174" s="1"/>
      <c r="O174" s="2"/>
      <c r="P174" s="2"/>
      <c r="Q174" s="2"/>
      <c r="R174" s="2"/>
      <c r="S174" s="1"/>
      <c r="T174" s="1"/>
      <c r="U174" s="1"/>
      <c r="V174" s="1"/>
      <c r="W174" s="2"/>
    </row>
    <row r="175">
      <c r="A175" s="1"/>
      <c r="B175" s="2"/>
      <c r="C175" s="1"/>
      <c r="D175" s="3"/>
      <c r="E175" s="1"/>
      <c r="F175" s="1"/>
      <c r="G175" s="2"/>
      <c r="H175" s="2"/>
      <c r="I175" s="2"/>
      <c r="J175" s="1"/>
      <c r="K175" s="2"/>
      <c r="L175" s="2"/>
      <c r="M175" s="1"/>
      <c r="N175" s="1"/>
      <c r="O175" s="2"/>
      <c r="P175" s="2"/>
      <c r="Q175" s="2"/>
      <c r="R175" s="2"/>
      <c r="S175" s="1"/>
      <c r="T175" s="1"/>
      <c r="U175" s="1"/>
      <c r="V175" s="1"/>
      <c r="W175" s="2"/>
    </row>
    <row r="176">
      <c r="A176" s="1"/>
      <c r="B176" s="2"/>
      <c r="C176" s="1"/>
      <c r="D176" s="3"/>
      <c r="E176" s="1"/>
      <c r="F176" s="1"/>
      <c r="G176" s="2"/>
      <c r="H176" s="2"/>
      <c r="I176" s="2"/>
      <c r="J176" s="1"/>
      <c r="K176" s="2"/>
      <c r="L176" s="2"/>
      <c r="M176" s="1"/>
      <c r="N176" s="1"/>
      <c r="O176" s="2"/>
      <c r="P176" s="2"/>
      <c r="Q176" s="2"/>
      <c r="R176" s="2"/>
      <c r="S176" s="1"/>
      <c r="T176" s="1"/>
      <c r="U176" s="1"/>
      <c r="V176" s="1"/>
      <c r="W176" s="2"/>
    </row>
    <row r="177">
      <c r="A177" s="1"/>
      <c r="B177" s="2"/>
      <c r="C177" s="1"/>
      <c r="D177" s="3"/>
      <c r="E177" s="1"/>
      <c r="F177" s="1"/>
      <c r="G177" s="1"/>
      <c r="H177" s="2"/>
      <c r="I177" s="2"/>
      <c r="J177" s="1"/>
      <c r="K177" s="2"/>
      <c r="L177" s="2"/>
      <c r="M177" s="1"/>
      <c r="N177" s="1"/>
      <c r="O177" s="2"/>
      <c r="P177" s="2"/>
      <c r="Q177" s="2"/>
      <c r="R177" s="2"/>
      <c r="S177" s="1"/>
      <c r="T177" s="1"/>
      <c r="U177" s="1"/>
      <c r="V177" s="1"/>
      <c r="W177" s="2"/>
    </row>
    <row r="178">
      <c r="A178" s="1"/>
      <c r="B178" s="2"/>
      <c r="C178" s="1"/>
      <c r="D178" s="3"/>
      <c r="E178" s="1"/>
      <c r="F178" s="1"/>
      <c r="G178" s="2"/>
      <c r="H178" s="2"/>
      <c r="I178" s="2"/>
      <c r="J178" s="1"/>
      <c r="K178" s="2"/>
      <c r="L178" s="2"/>
      <c r="M178" s="1"/>
      <c r="N178" s="1"/>
      <c r="O178" s="2"/>
      <c r="P178" s="2"/>
      <c r="Q178" s="2"/>
      <c r="R178" s="2"/>
      <c r="S178" s="1"/>
      <c r="T178" s="1"/>
      <c r="U178" s="1"/>
      <c r="V178" s="1"/>
      <c r="W178" s="2"/>
    </row>
    <row r="179">
      <c r="A179" s="1"/>
      <c r="B179" s="2"/>
      <c r="C179" s="1"/>
      <c r="D179" s="3"/>
      <c r="E179" s="1"/>
      <c r="F179" s="1"/>
      <c r="G179" s="2"/>
      <c r="H179" s="2"/>
      <c r="I179" s="2"/>
      <c r="J179" s="1"/>
      <c r="K179" s="2"/>
      <c r="L179" s="2"/>
      <c r="M179" s="1"/>
      <c r="N179" s="1"/>
      <c r="O179" s="2"/>
      <c r="P179" s="2"/>
      <c r="Q179" s="2"/>
      <c r="R179" s="2"/>
      <c r="S179" s="1"/>
      <c r="T179" s="1"/>
      <c r="U179" s="1"/>
      <c r="V179" s="1"/>
      <c r="W179" s="2"/>
    </row>
    <row r="180">
      <c r="A180" s="1"/>
      <c r="B180" s="2"/>
      <c r="C180" s="1"/>
      <c r="D180" s="3"/>
      <c r="E180" s="1"/>
      <c r="F180" s="1"/>
      <c r="G180" s="2"/>
      <c r="H180" s="2"/>
      <c r="I180" s="2"/>
      <c r="J180" s="1"/>
      <c r="K180" s="2"/>
      <c r="L180" s="2"/>
      <c r="M180" s="1"/>
      <c r="N180" s="1"/>
      <c r="O180" s="2"/>
      <c r="P180" s="2"/>
      <c r="Q180" s="2"/>
      <c r="R180" s="2"/>
      <c r="S180" s="1"/>
      <c r="T180" s="1"/>
      <c r="U180" s="1"/>
      <c r="V180" s="1"/>
      <c r="W180" s="2"/>
    </row>
    <row r="181">
      <c r="A181" s="1"/>
      <c r="B181" s="2"/>
      <c r="C181" s="1"/>
      <c r="D181" s="3"/>
      <c r="E181" s="1"/>
      <c r="F181" s="1"/>
      <c r="G181" s="2"/>
      <c r="H181" s="2"/>
      <c r="I181" s="2"/>
      <c r="J181" s="1"/>
      <c r="K181" s="2"/>
      <c r="L181" s="2"/>
      <c r="M181" s="1"/>
      <c r="N181" s="1"/>
      <c r="O181" s="2"/>
      <c r="P181" s="2"/>
      <c r="Q181" s="2"/>
      <c r="R181" s="2"/>
      <c r="S181" s="1"/>
      <c r="T181" s="1"/>
      <c r="U181" s="1"/>
      <c r="V181" s="1"/>
      <c r="W181" s="2"/>
    </row>
    <row r="182">
      <c r="A182" s="1"/>
      <c r="B182" s="2"/>
      <c r="C182" s="1"/>
      <c r="D182" s="3"/>
      <c r="E182" s="1"/>
      <c r="F182" s="1"/>
      <c r="G182" s="2"/>
      <c r="H182" s="2"/>
      <c r="I182" s="2"/>
      <c r="J182" s="1"/>
      <c r="K182" s="2"/>
      <c r="L182" s="2"/>
      <c r="M182" s="1"/>
      <c r="N182" s="1"/>
      <c r="O182" s="2"/>
      <c r="P182" s="2"/>
      <c r="Q182" s="2"/>
      <c r="R182" s="2"/>
      <c r="S182" s="1"/>
      <c r="T182" s="1"/>
      <c r="U182" s="1"/>
      <c r="V182" s="1"/>
      <c r="W182" s="2"/>
    </row>
    <row r="183">
      <c r="A183" s="1"/>
      <c r="B183" s="2"/>
      <c r="C183" s="1"/>
      <c r="D183" s="3"/>
      <c r="E183" s="1"/>
      <c r="F183" s="1"/>
      <c r="G183" s="2"/>
      <c r="H183" s="2"/>
      <c r="I183" s="2"/>
      <c r="J183" s="1"/>
      <c r="K183" s="2"/>
      <c r="L183" s="2"/>
      <c r="M183" s="1"/>
      <c r="N183" s="1"/>
      <c r="O183" s="2"/>
      <c r="P183" s="2"/>
      <c r="Q183" s="2"/>
      <c r="R183" s="2"/>
      <c r="S183" s="1"/>
      <c r="T183" s="1"/>
      <c r="U183" s="1"/>
      <c r="V183" s="1"/>
      <c r="W183" s="2"/>
    </row>
    <row r="184">
      <c r="A184" s="1"/>
      <c r="B184" s="2"/>
      <c r="C184" s="1"/>
      <c r="D184" s="3"/>
      <c r="E184" s="1"/>
      <c r="F184" s="1"/>
      <c r="G184" s="2"/>
      <c r="H184" s="2"/>
      <c r="I184" s="2"/>
      <c r="J184" s="1"/>
      <c r="K184" s="2"/>
      <c r="L184" s="2"/>
      <c r="M184" s="1"/>
      <c r="N184" s="1"/>
      <c r="O184" s="2"/>
      <c r="P184" s="2"/>
      <c r="Q184" s="2"/>
      <c r="R184" s="2"/>
      <c r="S184" s="1"/>
      <c r="T184" s="1"/>
      <c r="U184" s="1"/>
      <c r="V184" s="1"/>
      <c r="W184" s="2"/>
    </row>
    <row r="185">
      <c r="A185" s="1"/>
      <c r="B185" s="2"/>
      <c r="C185" s="1"/>
      <c r="D185" s="3"/>
      <c r="E185" s="1"/>
      <c r="F185" s="1"/>
      <c r="G185" s="2"/>
      <c r="H185" s="2"/>
      <c r="I185" s="2"/>
      <c r="J185" s="1"/>
      <c r="K185" s="2"/>
      <c r="L185" s="2"/>
      <c r="M185" s="1"/>
      <c r="N185" s="1"/>
      <c r="O185" s="2"/>
      <c r="P185" s="2"/>
      <c r="Q185" s="2"/>
      <c r="R185" s="2"/>
      <c r="S185" s="1"/>
      <c r="T185" s="1"/>
      <c r="U185" s="1"/>
      <c r="V185" s="1"/>
      <c r="W185" s="2"/>
    </row>
    <row r="186">
      <c r="A186" s="1"/>
      <c r="B186" s="2"/>
      <c r="C186" s="1"/>
      <c r="D186" s="3"/>
      <c r="E186" s="1"/>
      <c r="F186" s="1"/>
      <c r="G186" s="2"/>
      <c r="H186" s="2"/>
      <c r="I186" s="2"/>
      <c r="J186" s="1"/>
      <c r="K186" s="2"/>
      <c r="L186" s="2"/>
      <c r="M186" s="1"/>
      <c r="N186" s="1"/>
      <c r="O186" s="2"/>
      <c r="P186" s="2"/>
      <c r="Q186" s="2"/>
      <c r="R186" s="2"/>
      <c r="S186" s="1"/>
      <c r="T186" s="1"/>
      <c r="U186" s="1"/>
      <c r="V186" s="1"/>
      <c r="W186" s="2"/>
    </row>
    <row r="187">
      <c r="A187" s="1"/>
      <c r="B187" s="2"/>
      <c r="C187" s="1"/>
      <c r="D187" s="3"/>
      <c r="E187" s="1"/>
      <c r="F187" s="1"/>
      <c r="G187" s="2"/>
      <c r="H187" s="2"/>
      <c r="I187" s="2"/>
      <c r="J187" s="1"/>
      <c r="K187" s="2"/>
      <c r="L187" s="2"/>
      <c r="M187" s="1"/>
      <c r="N187" s="1"/>
      <c r="O187" s="2"/>
      <c r="P187" s="2"/>
      <c r="Q187" s="2"/>
      <c r="R187" s="2"/>
      <c r="S187" s="1"/>
      <c r="T187" s="1"/>
      <c r="U187" s="1"/>
      <c r="V187" s="1"/>
      <c r="W187" s="2"/>
    </row>
    <row r="188">
      <c r="A188" s="1"/>
      <c r="B188" s="2"/>
      <c r="C188" s="1"/>
      <c r="D188" s="3"/>
      <c r="E188" s="1"/>
      <c r="F188" s="1"/>
      <c r="G188" s="2"/>
      <c r="H188" s="2"/>
      <c r="I188" s="2"/>
      <c r="J188" s="1"/>
      <c r="K188" s="2"/>
      <c r="L188" s="2"/>
      <c r="M188" s="1"/>
      <c r="N188" s="1"/>
      <c r="O188" s="2"/>
      <c r="P188" s="2"/>
      <c r="Q188" s="2"/>
      <c r="R188" s="2"/>
      <c r="S188" s="1"/>
      <c r="T188" s="1"/>
      <c r="U188" s="1"/>
      <c r="V188" s="1"/>
      <c r="W188" s="2"/>
    </row>
    <row r="189">
      <c r="A189" s="1"/>
      <c r="B189" s="2"/>
      <c r="C189" s="1"/>
      <c r="D189" s="3"/>
      <c r="E189" s="1"/>
      <c r="F189" s="1"/>
      <c r="G189" s="2"/>
      <c r="H189" s="2"/>
      <c r="I189" s="2"/>
      <c r="J189" s="1"/>
      <c r="K189" s="2"/>
      <c r="L189" s="2"/>
      <c r="M189" s="1"/>
      <c r="N189" s="1"/>
      <c r="O189" s="2"/>
      <c r="P189" s="2"/>
      <c r="Q189" s="2"/>
      <c r="R189" s="2"/>
      <c r="S189" s="1"/>
      <c r="T189" s="1"/>
      <c r="U189" s="1"/>
      <c r="V189" s="1"/>
      <c r="W189" s="2"/>
    </row>
    <row r="190">
      <c r="A190" s="1"/>
      <c r="B190" s="2"/>
      <c r="C190" s="1"/>
      <c r="D190" s="3"/>
      <c r="E190" s="1"/>
      <c r="F190" s="1"/>
      <c r="G190" s="2"/>
      <c r="H190" s="2"/>
      <c r="I190" s="2"/>
      <c r="J190" s="1"/>
      <c r="K190" s="2"/>
      <c r="L190" s="2"/>
      <c r="M190" s="1"/>
      <c r="N190" s="1"/>
      <c r="O190" s="2"/>
      <c r="P190" s="2"/>
      <c r="Q190" s="2"/>
      <c r="R190" s="2"/>
      <c r="S190" s="1"/>
      <c r="T190" s="1"/>
      <c r="U190" s="1"/>
      <c r="V190" s="1"/>
      <c r="W190" s="2"/>
    </row>
    <row r="191">
      <c r="A191" s="1"/>
      <c r="B191" s="2"/>
      <c r="C191" s="1"/>
      <c r="D191" s="3"/>
      <c r="E191" s="1"/>
      <c r="F191" s="1"/>
      <c r="G191" s="1"/>
      <c r="H191" s="2"/>
      <c r="I191" s="2"/>
      <c r="J191" s="1"/>
      <c r="K191" s="2"/>
      <c r="L191" s="2"/>
      <c r="M191" s="1"/>
      <c r="N191" s="1"/>
      <c r="O191" s="2"/>
      <c r="P191" s="2"/>
      <c r="Q191" s="2"/>
      <c r="R191" s="2"/>
      <c r="S191" s="1"/>
      <c r="T191" s="1"/>
      <c r="U191" s="1"/>
      <c r="V191" s="1"/>
      <c r="W191" s="2"/>
    </row>
    <row r="192">
      <c r="A192" s="1"/>
      <c r="B192" s="2"/>
      <c r="C192" s="1"/>
      <c r="D192" s="3"/>
      <c r="E192" s="1"/>
      <c r="F192" s="1"/>
      <c r="G192" s="2"/>
      <c r="H192" s="2"/>
      <c r="I192" s="2"/>
      <c r="J192" s="1"/>
      <c r="K192" s="2"/>
      <c r="L192" s="2"/>
      <c r="M192" s="1"/>
      <c r="N192" s="1"/>
      <c r="O192" s="2"/>
      <c r="P192" s="2"/>
      <c r="Q192" s="2"/>
      <c r="R192" s="2"/>
      <c r="S192" s="1"/>
      <c r="T192" s="1"/>
      <c r="U192" s="1"/>
      <c r="V192" s="1"/>
      <c r="W192" s="2"/>
    </row>
    <row r="193">
      <c r="A193" s="1"/>
      <c r="B193" s="2"/>
      <c r="C193" s="1"/>
      <c r="D193" s="3"/>
      <c r="E193" s="1"/>
      <c r="F193" s="1"/>
      <c r="G193" s="1"/>
      <c r="H193" s="2"/>
      <c r="I193" s="2"/>
      <c r="J193" s="1"/>
      <c r="K193" s="2"/>
      <c r="L193" s="2"/>
      <c r="M193" s="1"/>
      <c r="N193" s="1"/>
      <c r="O193" s="2"/>
      <c r="P193" s="2"/>
      <c r="Q193" s="2"/>
      <c r="R193" s="2"/>
      <c r="S193" s="1"/>
      <c r="T193" s="1"/>
      <c r="U193" s="1"/>
      <c r="V193" s="1"/>
      <c r="W193" s="2"/>
    </row>
    <row r="194">
      <c r="A194" s="1"/>
      <c r="B194" s="2"/>
      <c r="C194" s="1"/>
      <c r="D194" s="3"/>
      <c r="E194" s="1"/>
      <c r="F194" s="1"/>
      <c r="G194" s="2"/>
      <c r="H194" s="2"/>
      <c r="I194" s="2"/>
      <c r="J194" s="1"/>
      <c r="K194" s="2"/>
      <c r="L194" s="2"/>
      <c r="M194" s="1"/>
      <c r="N194" s="1"/>
      <c r="O194" s="2"/>
      <c r="P194" s="2"/>
      <c r="Q194" s="2"/>
      <c r="R194" s="2"/>
      <c r="S194" s="1"/>
      <c r="T194" s="1"/>
      <c r="U194" s="1"/>
      <c r="V194" s="1"/>
      <c r="W194" s="2"/>
    </row>
    <row r="195">
      <c r="A195" s="1"/>
      <c r="B195" s="2"/>
      <c r="C195" s="1"/>
      <c r="D195" s="3"/>
      <c r="E195" s="1"/>
      <c r="F195" s="1"/>
      <c r="G195" s="2"/>
      <c r="H195" s="2"/>
      <c r="I195" s="2"/>
      <c r="J195" s="1"/>
      <c r="K195" s="2"/>
      <c r="L195" s="2"/>
      <c r="M195" s="1"/>
      <c r="N195" s="1"/>
      <c r="O195" s="2"/>
      <c r="P195" s="2"/>
      <c r="Q195" s="2"/>
      <c r="R195" s="2"/>
      <c r="S195" s="1"/>
      <c r="T195" s="1"/>
      <c r="U195" s="1"/>
      <c r="V195" s="1"/>
      <c r="W195" s="2"/>
    </row>
    <row r="196">
      <c r="A196" s="1"/>
      <c r="B196" s="2"/>
      <c r="C196" s="1"/>
      <c r="D196" s="3"/>
      <c r="E196" s="1"/>
      <c r="F196" s="1"/>
      <c r="G196" s="2"/>
      <c r="H196" s="2"/>
      <c r="I196" s="2"/>
      <c r="J196" s="1"/>
      <c r="K196" s="2"/>
      <c r="L196" s="2"/>
      <c r="M196" s="1"/>
      <c r="N196" s="1"/>
      <c r="O196" s="2"/>
      <c r="P196" s="2"/>
      <c r="Q196" s="2"/>
      <c r="R196" s="2"/>
      <c r="S196" s="1"/>
      <c r="T196" s="1"/>
      <c r="U196" s="1"/>
      <c r="V196" s="1"/>
      <c r="W196" s="2"/>
    </row>
    <row r="197">
      <c r="A197" s="1"/>
      <c r="B197" s="2"/>
      <c r="C197" s="1"/>
      <c r="D197" s="3"/>
      <c r="E197" s="1"/>
      <c r="F197" s="1"/>
      <c r="G197" s="2"/>
      <c r="H197" s="2"/>
      <c r="I197" s="2"/>
      <c r="J197" s="1"/>
      <c r="K197" s="2"/>
      <c r="L197" s="2"/>
      <c r="M197" s="1"/>
      <c r="N197" s="1"/>
      <c r="O197" s="2"/>
      <c r="P197" s="2"/>
      <c r="Q197" s="2"/>
      <c r="R197" s="2"/>
      <c r="S197" s="1"/>
      <c r="T197" s="1"/>
      <c r="U197" s="1"/>
      <c r="V197" s="1"/>
      <c r="W197" s="2"/>
    </row>
    <row r="198">
      <c r="A198" s="1"/>
      <c r="B198" s="2"/>
      <c r="C198" s="1"/>
      <c r="D198" s="3"/>
      <c r="E198" s="1"/>
      <c r="F198" s="1"/>
      <c r="G198" s="2"/>
      <c r="H198" s="2"/>
      <c r="I198" s="2"/>
      <c r="J198" s="1"/>
      <c r="K198" s="2"/>
      <c r="L198" s="2"/>
      <c r="M198" s="1"/>
      <c r="N198" s="1"/>
      <c r="O198" s="2"/>
      <c r="P198" s="2"/>
      <c r="Q198" s="2"/>
      <c r="R198" s="2"/>
      <c r="S198" s="1"/>
      <c r="T198" s="1"/>
      <c r="U198" s="1"/>
      <c r="V198" s="1"/>
      <c r="W198" s="2"/>
    </row>
    <row r="199">
      <c r="A199" s="1"/>
      <c r="B199" s="2"/>
      <c r="C199" s="1"/>
      <c r="D199" s="3"/>
      <c r="E199" s="1"/>
      <c r="F199" s="1"/>
      <c r="G199" s="2"/>
      <c r="H199" s="2"/>
      <c r="I199" s="2"/>
      <c r="J199" s="1"/>
      <c r="K199" s="2"/>
      <c r="L199" s="2"/>
      <c r="M199" s="1"/>
      <c r="N199" s="1"/>
      <c r="O199" s="2"/>
      <c r="P199" s="2"/>
      <c r="Q199" s="2"/>
      <c r="R199" s="2"/>
      <c r="S199" s="1"/>
      <c r="T199" s="1"/>
      <c r="U199" s="1"/>
      <c r="V199" s="1"/>
      <c r="W199" s="2"/>
    </row>
    <row r="200">
      <c r="A200" s="1"/>
      <c r="B200" s="2"/>
      <c r="C200" s="1"/>
      <c r="D200" s="3"/>
      <c r="E200" s="1"/>
      <c r="F200" s="1"/>
      <c r="G200" s="2"/>
      <c r="H200" s="2"/>
      <c r="I200" s="2"/>
      <c r="J200" s="1"/>
      <c r="K200" s="2"/>
      <c r="L200" s="2"/>
      <c r="M200" s="1"/>
      <c r="N200" s="1"/>
      <c r="O200" s="2"/>
      <c r="P200" s="2"/>
      <c r="Q200" s="2"/>
      <c r="R200" s="2"/>
      <c r="S200" s="1"/>
      <c r="T200" s="1"/>
      <c r="U200" s="1"/>
      <c r="V200" s="1"/>
      <c r="W200" s="2"/>
    </row>
    <row r="201">
      <c r="A201" s="1"/>
      <c r="B201" s="2"/>
      <c r="C201" s="1"/>
      <c r="D201" s="3"/>
      <c r="E201" s="1"/>
      <c r="F201" s="1"/>
      <c r="G201" s="1"/>
      <c r="H201" s="2"/>
      <c r="I201" s="2"/>
      <c r="J201" s="1"/>
      <c r="K201" s="2"/>
      <c r="L201" s="2"/>
      <c r="M201" s="1"/>
      <c r="N201" s="1"/>
      <c r="O201" s="2"/>
      <c r="P201" s="2"/>
      <c r="Q201" s="2"/>
      <c r="R201" s="2"/>
      <c r="S201" s="1"/>
      <c r="T201" s="1"/>
      <c r="U201" s="1"/>
      <c r="V201" s="1"/>
      <c r="W201" s="2"/>
    </row>
    <row r="202">
      <c r="A202" s="1"/>
      <c r="B202" s="2"/>
      <c r="C202" s="1"/>
      <c r="D202" s="3"/>
      <c r="E202" s="1"/>
      <c r="F202" s="1"/>
      <c r="G202" s="1"/>
      <c r="H202" s="2"/>
      <c r="I202" s="2"/>
      <c r="J202" s="1"/>
      <c r="K202" s="2"/>
      <c r="L202" s="2"/>
      <c r="M202" s="1"/>
      <c r="N202" s="1"/>
      <c r="O202" s="2"/>
      <c r="P202" s="2"/>
      <c r="Q202" s="2"/>
      <c r="R202" s="2"/>
      <c r="S202" s="1"/>
      <c r="T202" s="1"/>
      <c r="U202" s="1"/>
      <c r="V202" s="1"/>
      <c r="W202" s="2"/>
    </row>
    <row r="203">
      <c r="A203" s="1"/>
      <c r="B203" s="2"/>
      <c r="C203" s="1"/>
      <c r="D203" s="3"/>
      <c r="E203" s="1"/>
      <c r="F203" s="1"/>
      <c r="G203" s="1"/>
      <c r="H203" s="2"/>
      <c r="I203" s="2"/>
      <c r="J203" s="1"/>
      <c r="K203" s="2"/>
      <c r="L203" s="2"/>
      <c r="M203" s="1"/>
      <c r="N203" s="1"/>
      <c r="O203" s="2"/>
      <c r="P203" s="2"/>
      <c r="Q203" s="2"/>
      <c r="R203" s="2"/>
      <c r="S203" s="1"/>
      <c r="T203" s="1"/>
      <c r="U203" s="1"/>
      <c r="V203" s="1"/>
      <c r="W203" s="2"/>
    </row>
    <row r="204">
      <c r="A204" s="1"/>
      <c r="B204" s="2"/>
      <c r="C204" s="1"/>
      <c r="D204" s="3"/>
      <c r="E204" s="1"/>
      <c r="F204" s="1"/>
      <c r="G204" s="2"/>
      <c r="H204" s="2"/>
      <c r="I204" s="2"/>
      <c r="J204" s="1"/>
      <c r="K204" s="2"/>
      <c r="L204" s="2"/>
      <c r="M204" s="1"/>
      <c r="N204" s="1"/>
      <c r="O204" s="2"/>
      <c r="P204" s="2"/>
      <c r="Q204" s="2"/>
      <c r="R204" s="2"/>
      <c r="S204" s="1"/>
      <c r="T204" s="1"/>
      <c r="U204" s="1"/>
      <c r="V204" s="1"/>
      <c r="W204" s="2"/>
    </row>
    <row r="205">
      <c r="A205" s="1"/>
      <c r="B205" s="2"/>
      <c r="C205" s="1"/>
      <c r="D205" s="3"/>
      <c r="E205" s="1"/>
      <c r="F205" s="1"/>
      <c r="G205" s="2"/>
      <c r="H205" s="2"/>
      <c r="I205" s="2"/>
      <c r="J205" s="1"/>
      <c r="K205" s="2"/>
      <c r="L205" s="2"/>
      <c r="M205" s="1"/>
      <c r="N205" s="1"/>
      <c r="O205" s="2"/>
      <c r="P205" s="2"/>
      <c r="Q205" s="2"/>
      <c r="R205" s="2"/>
      <c r="S205" s="1"/>
      <c r="T205" s="1"/>
      <c r="U205" s="1"/>
      <c r="V205" s="1"/>
      <c r="W205" s="2"/>
    </row>
    <row r="206">
      <c r="A206" s="1"/>
      <c r="B206" s="2"/>
      <c r="C206" s="1"/>
      <c r="D206" s="3"/>
      <c r="E206" s="1"/>
      <c r="F206" s="1"/>
      <c r="G206" s="1"/>
      <c r="H206" s="2"/>
      <c r="I206" s="2"/>
      <c r="J206" s="1"/>
      <c r="K206" s="2"/>
      <c r="L206" s="2"/>
      <c r="M206" s="1"/>
      <c r="N206" s="1"/>
      <c r="O206" s="2"/>
      <c r="P206" s="2"/>
      <c r="Q206" s="2"/>
      <c r="R206" s="2"/>
      <c r="S206" s="1"/>
      <c r="T206" s="1"/>
      <c r="U206" s="1"/>
      <c r="V206" s="1"/>
      <c r="W206" s="2"/>
    </row>
    <row r="207">
      <c r="A207" s="1"/>
      <c r="B207" s="2"/>
      <c r="C207" s="1"/>
      <c r="D207" s="3"/>
      <c r="E207" s="1"/>
      <c r="F207" s="1"/>
      <c r="G207" s="2"/>
      <c r="H207" s="2"/>
      <c r="I207" s="2"/>
      <c r="J207" s="1"/>
      <c r="K207" s="2"/>
      <c r="L207" s="2"/>
      <c r="M207" s="1"/>
      <c r="N207" s="1"/>
      <c r="O207" s="2"/>
      <c r="P207" s="2"/>
      <c r="Q207" s="2"/>
      <c r="R207" s="2"/>
      <c r="S207" s="1"/>
      <c r="T207" s="1"/>
      <c r="U207" s="1"/>
      <c r="V207" s="1"/>
      <c r="W207" s="2"/>
    </row>
    <row r="208">
      <c r="A208" s="1"/>
      <c r="B208" s="2"/>
      <c r="C208" s="1"/>
      <c r="D208" s="3"/>
      <c r="E208" s="1"/>
      <c r="F208" s="1"/>
      <c r="G208" s="1"/>
      <c r="H208" s="2"/>
      <c r="I208" s="2"/>
      <c r="J208" s="1"/>
      <c r="K208" s="2"/>
      <c r="L208" s="2"/>
      <c r="M208" s="1"/>
      <c r="N208" s="1"/>
      <c r="O208" s="2"/>
      <c r="P208" s="2"/>
      <c r="Q208" s="2"/>
      <c r="R208" s="2"/>
      <c r="S208" s="1"/>
      <c r="T208" s="1"/>
      <c r="U208" s="1"/>
      <c r="V208" s="1"/>
      <c r="W208" s="2"/>
    </row>
    <row r="209">
      <c r="A209" s="1"/>
      <c r="B209" s="2"/>
      <c r="C209" s="1"/>
      <c r="D209" s="3"/>
      <c r="E209" s="1"/>
      <c r="F209" s="1"/>
      <c r="G209" s="2"/>
      <c r="H209" s="2"/>
      <c r="I209" s="2"/>
      <c r="J209" s="1"/>
      <c r="K209" s="2"/>
      <c r="L209" s="2"/>
      <c r="M209" s="1"/>
      <c r="N209" s="1"/>
      <c r="O209" s="2"/>
      <c r="P209" s="2"/>
      <c r="Q209" s="2"/>
      <c r="R209" s="2"/>
      <c r="S209" s="1"/>
      <c r="T209" s="1"/>
      <c r="U209" s="1"/>
      <c r="V209" s="1"/>
      <c r="W209" s="2"/>
    </row>
    <row r="210">
      <c r="A210" s="1"/>
      <c r="B210" s="2"/>
      <c r="C210" s="1"/>
      <c r="D210" s="3"/>
      <c r="E210" s="1"/>
      <c r="F210" s="1"/>
      <c r="G210" s="1"/>
      <c r="H210" s="2"/>
      <c r="I210" s="2"/>
      <c r="J210" s="1"/>
      <c r="K210" s="2"/>
      <c r="L210" s="2"/>
      <c r="M210" s="1"/>
      <c r="N210" s="1"/>
      <c r="O210" s="2"/>
      <c r="P210" s="2"/>
      <c r="Q210" s="2"/>
      <c r="R210" s="2"/>
      <c r="S210" s="1"/>
      <c r="T210" s="1"/>
      <c r="U210" s="1"/>
      <c r="V210" s="1"/>
      <c r="W210" s="2"/>
    </row>
    <row r="211">
      <c r="A211" s="1"/>
      <c r="B211" s="2"/>
      <c r="C211" s="1"/>
      <c r="D211" s="3"/>
      <c r="E211" s="1"/>
      <c r="F211" s="1"/>
      <c r="G211" s="2"/>
      <c r="H211" s="2"/>
      <c r="I211" s="2"/>
      <c r="J211" s="1"/>
      <c r="K211" s="2"/>
      <c r="L211" s="2"/>
      <c r="M211" s="1"/>
      <c r="N211" s="1"/>
      <c r="O211" s="2"/>
      <c r="P211" s="2"/>
      <c r="Q211" s="2"/>
      <c r="R211" s="2"/>
      <c r="S211" s="1"/>
      <c r="T211" s="1"/>
      <c r="U211" s="1"/>
      <c r="V211" s="1"/>
      <c r="W211" s="2"/>
    </row>
    <row r="212">
      <c r="A212" s="1"/>
      <c r="B212" s="2"/>
      <c r="C212" s="1"/>
      <c r="D212" s="3"/>
      <c r="E212" s="1"/>
      <c r="F212" s="1"/>
      <c r="G212" s="2"/>
      <c r="H212" s="2"/>
      <c r="I212" s="2"/>
      <c r="J212" s="1"/>
      <c r="K212" s="2"/>
      <c r="L212" s="2"/>
      <c r="M212" s="1"/>
      <c r="N212" s="1"/>
      <c r="O212" s="2"/>
      <c r="P212" s="2"/>
      <c r="Q212" s="2"/>
      <c r="R212" s="2"/>
      <c r="S212" s="1"/>
      <c r="T212" s="1"/>
      <c r="U212" s="1"/>
      <c r="V212" s="1"/>
      <c r="W212" s="2"/>
    </row>
    <row r="213">
      <c r="A213" s="1"/>
      <c r="B213" s="2"/>
      <c r="C213" s="1"/>
      <c r="D213" s="3"/>
      <c r="E213" s="1"/>
      <c r="F213" s="1"/>
      <c r="G213" s="1"/>
      <c r="H213" s="2"/>
      <c r="I213" s="2"/>
      <c r="J213" s="1"/>
      <c r="K213" s="2"/>
      <c r="L213" s="2"/>
      <c r="M213" s="1"/>
      <c r="N213" s="1"/>
      <c r="O213" s="2"/>
      <c r="P213" s="2"/>
      <c r="Q213" s="2"/>
      <c r="R213" s="2"/>
      <c r="S213" s="1"/>
      <c r="T213" s="1"/>
      <c r="U213" s="1"/>
      <c r="V213" s="1"/>
      <c r="W213" s="2"/>
    </row>
    <row r="214">
      <c r="A214" s="1"/>
      <c r="B214" s="2"/>
      <c r="C214" s="1"/>
      <c r="D214" s="3"/>
      <c r="E214" s="1"/>
      <c r="F214" s="1"/>
      <c r="G214" s="1"/>
      <c r="H214" s="2"/>
      <c r="I214" s="2"/>
      <c r="J214" s="1"/>
      <c r="K214" s="2"/>
      <c r="L214" s="2"/>
      <c r="M214" s="1"/>
      <c r="N214" s="1"/>
      <c r="O214" s="2"/>
      <c r="P214" s="2"/>
      <c r="Q214" s="2"/>
      <c r="R214" s="2"/>
      <c r="S214" s="1"/>
      <c r="T214" s="1"/>
      <c r="U214" s="1"/>
      <c r="V214" s="1"/>
      <c r="W214" s="2"/>
    </row>
    <row r="215">
      <c r="A215" s="1"/>
      <c r="B215" s="2"/>
      <c r="C215" s="1"/>
      <c r="D215" s="3"/>
      <c r="E215" s="1"/>
      <c r="F215" s="1"/>
      <c r="G215" s="2"/>
      <c r="H215" s="2"/>
      <c r="I215" s="2"/>
      <c r="J215" s="1"/>
      <c r="K215" s="2"/>
      <c r="L215" s="2"/>
      <c r="M215" s="1"/>
      <c r="N215" s="1"/>
      <c r="O215" s="2"/>
      <c r="P215" s="2"/>
      <c r="Q215" s="2"/>
      <c r="R215" s="2"/>
      <c r="S215" s="1"/>
      <c r="T215" s="1"/>
      <c r="U215" s="1"/>
      <c r="V215" s="1"/>
      <c r="W215" s="2"/>
    </row>
    <row r="216">
      <c r="A216" s="1"/>
      <c r="B216" s="2"/>
      <c r="C216" s="1"/>
      <c r="D216" s="3"/>
      <c r="E216" s="1"/>
      <c r="F216" s="1"/>
      <c r="G216" s="2"/>
      <c r="H216" s="2"/>
      <c r="I216" s="2"/>
      <c r="J216" s="1"/>
      <c r="K216" s="2"/>
      <c r="L216" s="2"/>
      <c r="M216" s="1"/>
      <c r="N216" s="1"/>
      <c r="O216" s="2"/>
      <c r="P216" s="2"/>
      <c r="Q216" s="2"/>
      <c r="R216" s="2"/>
      <c r="S216" s="1"/>
      <c r="T216" s="1"/>
      <c r="U216" s="1"/>
      <c r="V216" s="1"/>
      <c r="W216" s="2"/>
    </row>
    <row r="217">
      <c r="A217" s="1"/>
      <c r="B217" s="2"/>
      <c r="C217" s="1"/>
      <c r="D217" s="3"/>
      <c r="E217" s="1"/>
      <c r="F217" s="1"/>
      <c r="G217" s="2"/>
      <c r="H217" s="2"/>
      <c r="I217" s="2"/>
      <c r="J217" s="1"/>
      <c r="K217" s="2"/>
      <c r="L217" s="2"/>
      <c r="M217" s="1"/>
      <c r="N217" s="1"/>
      <c r="O217" s="2"/>
      <c r="P217" s="2"/>
      <c r="Q217" s="2"/>
      <c r="R217" s="2"/>
      <c r="S217" s="1"/>
      <c r="T217" s="1"/>
      <c r="U217" s="1"/>
      <c r="V217" s="1"/>
      <c r="W217" s="2"/>
    </row>
    <row r="218">
      <c r="A218" s="1"/>
      <c r="B218" s="2"/>
      <c r="C218" s="1"/>
      <c r="D218" s="3"/>
      <c r="E218" s="1"/>
      <c r="F218" s="1"/>
      <c r="G218" s="2"/>
      <c r="H218" s="2"/>
      <c r="I218" s="2"/>
      <c r="J218" s="1"/>
      <c r="K218" s="2"/>
      <c r="L218" s="2"/>
      <c r="M218" s="1"/>
      <c r="N218" s="1"/>
      <c r="O218" s="2"/>
      <c r="P218" s="2"/>
      <c r="Q218" s="2"/>
      <c r="R218" s="2"/>
      <c r="S218" s="1"/>
      <c r="T218" s="1"/>
      <c r="U218" s="1"/>
      <c r="V218" s="1"/>
      <c r="W218" s="2"/>
    </row>
    <row r="219">
      <c r="A219" s="1"/>
      <c r="B219" s="2"/>
      <c r="C219" s="1"/>
      <c r="D219" s="3"/>
      <c r="E219" s="1"/>
      <c r="F219" s="1"/>
      <c r="G219" s="2"/>
      <c r="H219" s="2"/>
      <c r="I219" s="2"/>
      <c r="J219" s="1"/>
      <c r="K219" s="2"/>
      <c r="L219" s="2"/>
      <c r="M219" s="1"/>
      <c r="N219" s="1"/>
      <c r="O219" s="2"/>
      <c r="P219" s="2"/>
      <c r="Q219" s="2"/>
      <c r="R219" s="2"/>
      <c r="S219" s="1"/>
      <c r="T219" s="1"/>
      <c r="U219" s="1"/>
      <c r="V219" s="1"/>
      <c r="W219" s="2"/>
    </row>
    <row r="220">
      <c r="A220" s="1"/>
      <c r="B220" s="2"/>
      <c r="C220" s="1"/>
      <c r="D220" s="3"/>
      <c r="E220" s="1"/>
      <c r="F220" s="1"/>
      <c r="G220" s="2"/>
      <c r="H220" s="2"/>
      <c r="I220" s="2"/>
      <c r="J220" s="1"/>
      <c r="K220" s="2"/>
      <c r="L220" s="2"/>
      <c r="M220" s="1"/>
      <c r="N220" s="1"/>
      <c r="O220" s="2"/>
      <c r="P220" s="2"/>
      <c r="Q220" s="2"/>
      <c r="R220" s="2"/>
      <c r="S220" s="1"/>
      <c r="T220" s="1"/>
      <c r="U220" s="1"/>
      <c r="V220" s="1"/>
      <c r="W220" s="2"/>
    </row>
    <row r="221">
      <c r="A221" s="1"/>
      <c r="B221" s="2"/>
      <c r="C221" s="1"/>
      <c r="D221" s="3"/>
      <c r="E221" s="1"/>
      <c r="F221" s="1"/>
      <c r="G221" s="2"/>
      <c r="H221" s="2"/>
      <c r="I221" s="2"/>
      <c r="J221" s="1"/>
      <c r="K221" s="2"/>
      <c r="L221" s="2"/>
      <c r="M221" s="1"/>
      <c r="N221" s="1"/>
      <c r="O221" s="2"/>
      <c r="P221" s="2"/>
      <c r="Q221" s="2"/>
      <c r="R221" s="2"/>
      <c r="S221" s="1"/>
      <c r="T221" s="1"/>
      <c r="U221" s="1"/>
      <c r="V221" s="1"/>
      <c r="W221" s="2"/>
    </row>
    <row r="222">
      <c r="A222" s="1"/>
      <c r="B222" s="2"/>
      <c r="C222" s="1"/>
      <c r="D222" s="3"/>
      <c r="E222" s="1"/>
      <c r="F222" s="1"/>
      <c r="G222" s="2"/>
      <c r="H222" s="2"/>
      <c r="I222" s="2"/>
      <c r="J222" s="1"/>
      <c r="K222" s="2"/>
      <c r="L222" s="2"/>
      <c r="M222" s="1"/>
      <c r="N222" s="1"/>
      <c r="O222" s="2"/>
      <c r="P222" s="2"/>
      <c r="Q222" s="2"/>
      <c r="R222" s="2"/>
      <c r="S222" s="1"/>
      <c r="T222" s="1"/>
      <c r="U222" s="1"/>
      <c r="V222" s="1"/>
      <c r="W222" s="2"/>
    </row>
    <row r="223">
      <c r="A223" s="1"/>
      <c r="B223" s="2"/>
      <c r="C223" s="1"/>
      <c r="D223" s="3"/>
      <c r="E223" s="1"/>
      <c r="F223" s="1"/>
      <c r="G223" s="2"/>
      <c r="H223" s="2"/>
      <c r="I223" s="2"/>
      <c r="J223" s="1"/>
      <c r="K223" s="2"/>
      <c r="L223" s="2"/>
      <c r="M223" s="1"/>
      <c r="N223" s="1"/>
      <c r="O223" s="2"/>
      <c r="P223" s="2"/>
      <c r="Q223" s="2"/>
      <c r="R223" s="2"/>
      <c r="S223" s="1"/>
      <c r="T223" s="1"/>
      <c r="U223" s="1"/>
      <c r="V223" s="1"/>
      <c r="W223" s="2"/>
    </row>
    <row r="224">
      <c r="A224" s="1"/>
      <c r="B224" s="2"/>
      <c r="C224" s="1"/>
      <c r="D224" s="3"/>
      <c r="E224" s="1"/>
      <c r="F224" s="1"/>
      <c r="G224" s="1"/>
      <c r="H224" s="2"/>
      <c r="I224" s="2"/>
      <c r="J224" s="1"/>
      <c r="K224" s="2"/>
      <c r="L224" s="2"/>
      <c r="M224" s="1"/>
      <c r="N224" s="1"/>
      <c r="O224" s="2"/>
      <c r="P224" s="2"/>
      <c r="Q224" s="2"/>
      <c r="R224" s="2"/>
      <c r="S224" s="1"/>
      <c r="T224" s="1"/>
      <c r="U224" s="1"/>
      <c r="V224" s="1"/>
      <c r="W224" s="2"/>
    </row>
    <row r="225">
      <c r="A225" s="1"/>
      <c r="B225" s="2"/>
      <c r="C225" s="1"/>
      <c r="D225" s="3"/>
      <c r="E225" s="1"/>
      <c r="F225" s="3"/>
      <c r="G225" s="2"/>
      <c r="H225" s="2"/>
      <c r="I225" s="2"/>
      <c r="J225" s="1"/>
      <c r="K225" s="2"/>
      <c r="L225" s="2"/>
      <c r="M225" s="1"/>
      <c r="N225" s="1"/>
      <c r="O225" s="2"/>
      <c r="P225" s="2"/>
      <c r="Q225" s="2"/>
      <c r="R225" s="2"/>
      <c r="S225" s="1"/>
      <c r="T225" s="1"/>
      <c r="U225" s="1"/>
      <c r="V225" s="1"/>
      <c r="W225" s="2"/>
    </row>
    <row r="226">
      <c r="A226" s="1"/>
      <c r="B226" s="2"/>
      <c r="C226" s="1"/>
      <c r="D226" s="3"/>
      <c r="E226" s="1"/>
      <c r="F226" s="1"/>
      <c r="G226" s="2"/>
      <c r="H226" s="2"/>
      <c r="I226" s="2"/>
      <c r="J226" s="1"/>
      <c r="K226" s="2"/>
      <c r="L226" s="2"/>
      <c r="M226" s="1"/>
      <c r="N226" s="1"/>
      <c r="O226" s="2"/>
      <c r="P226" s="2"/>
      <c r="Q226" s="2"/>
      <c r="R226" s="2"/>
      <c r="S226" s="1"/>
      <c r="T226" s="1"/>
      <c r="U226" s="1"/>
      <c r="V226" s="1"/>
      <c r="W226" s="2"/>
    </row>
    <row r="227">
      <c r="A227" s="1"/>
      <c r="B227" s="2"/>
      <c r="C227" s="1"/>
      <c r="D227" s="3"/>
      <c r="E227" s="1"/>
      <c r="F227" s="1"/>
      <c r="G227" s="2"/>
      <c r="H227" s="2"/>
      <c r="I227" s="2"/>
      <c r="J227" s="1"/>
      <c r="K227" s="2"/>
      <c r="L227" s="2"/>
      <c r="M227" s="1"/>
      <c r="N227" s="1"/>
      <c r="O227" s="2"/>
      <c r="P227" s="2"/>
      <c r="Q227" s="2"/>
      <c r="R227" s="2"/>
      <c r="S227" s="1"/>
      <c r="T227" s="1"/>
      <c r="U227" s="1"/>
      <c r="V227" s="1"/>
      <c r="W227" s="2"/>
    </row>
    <row r="228">
      <c r="A228" s="1"/>
      <c r="B228" s="2"/>
      <c r="C228" s="1"/>
      <c r="D228" s="3"/>
      <c r="E228" s="1"/>
      <c r="F228" s="1"/>
      <c r="G228" s="1"/>
      <c r="H228" s="2"/>
      <c r="I228" s="2"/>
      <c r="J228" s="1"/>
      <c r="K228" s="2"/>
      <c r="L228" s="2"/>
      <c r="M228" s="1"/>
      <c r="N228" s="1"/>
      <c r="O228" s="2"/>
      <c r="P228" s="2"/>
      <c r="Q228" s="2"/>
      <c r="R228" s="2"/>
      <c r="S228" s="1"/>
      <c r="T228" s="1"/>
      <c r="U228" s="1"/>
      <c r="V228" s="1"/>
      <c r="W228" s="2"/>
    </row>
    <row r="229">
      <c r="A229" s="1"/>
      <c r="B229" s="2"/>
      <c r="C229" s="1"/>
      <c r="D229" s="3"/>
      <c r="E229" s="1"/>
      <c r="F229" s="1"/>
      <c r="G229" s="2"/>
      <c r="H229" s="2"/>
      <c r="I229" s="2"/>
      <c r="J229" s="1"/>
      <c r="K229" s="2"/>
      <c r="L229" s="2"/>
      <c r="M229" s="1"/>
      <c r="N229" s="1"/>
      <c r="O229" s="2"/>
      <c r="P229" s="2"/>
      <c r="Q229" s="2"/>
      <c r="R229" s="2"/>
      <c r="S229" s="1"/>
      <c r="T229" s="1"/>
      <c r="U229" s="1"/>
      <c r="V229" s="1"/>
      <c r="W229" s="2"/>
    </row>
    <row r="230">
      <c r="A230" s="1"/>
      <c r="B230" s="2"/>
      <c r="C230" s="1"/>
      <c r="D230" s="3"/>
      <c r="E230" s="1"/>
      <c r="F230" s="1"/>
      <c r="G230" s="2"/>
      <c r="H230" s="2"/>
      <c r="I230" s="2"/>
      <c r="J230" s="1"/>
      <c r="K230" s="2"/>
      <c r="L230" s="2"/>
      <c r="M230" s="1"/>
      <c r="N230" s="1"/>
      <c r="O230" s="2"/>
      <c r="P230" s="2"/>
      <c r="Q230" s="2"/>
      <c r="R230" s="2"/>
      <c r="S230" s="1"/>
      <c r="T230" s="1"/>
      <c r="U230" s="1"/>
      <c r="V230" s="1"/>
      <c r="W230" s="2"/>
    </row>
    <row r="231">
      <c r="A231" s="1"/>
      <c r="B231" s="2"/>
      <c r="C231" s="1"/>
      <c r="D231" s="3"/>
      <c r="E231" s="1"/>
      <c r="F231" s="1"/>
      <c r="G231" s="2"/>
      <c r="H231" s="2"/>
      <c r="I231" s="2"/>
      <c r="J231" s="1"/>
      <c r="K231" s="2"/>
      <c r="L231" s="2"/>
      <c r="M231" s="1"/>
      <c r="N231" s="1"/>
      <c r="O231" s="2"/>
      <c r="P231" s="2"/>
      <c r="Q231" s="2"/>
      <c r="R231" s="2"/>
      <c r="S231" s="1"/>
      <c r="T231" s="1"/>
      <c r="U231" s="1"/>
      <c r="V231" s="1"/>
      <c r="W231" s="2"/>
    </row>
    <row r="232">
      <c r="A232" s="1"/>
      <c r="B232" s="2"/>
      <c r="C232" s="1"/>
      <c r="D232" s="3"/>
      <c r="E232" s="1"/>
      <c r="F232" s="1"/>
      <c r="G232" s="2"/>
      <c r="H232" s="2"/>
      <c r="I232" s="2"/>
      <c r="J232" s="1"/>
      <c r="K232" s="2"/>
      <c r="L232" s="2"/>
      <c r="M232" s="1"/>
      <c r="N232" s="1"/>
      <c r="O232" s="2"/>
      <c r="P232" s="2"/>
      <c r="Q232" s="2"/>
      <c r="R232" s="2"/>
      <c r="S232" s="1"/>
      <c r="T232" s="1"/>
      <c r="U232" s="1"/>
      <c r="V232" s="1"/>
      <c r="W232" s="2"/>
    </row>
    <row r="233">
      <c r="A233" s="1"/>
      <c r="B233" s="2"/>
      <c r="C233" s="1"/>
      <c r="D233" s="3"/>
      <c r="E233" s="1"/>
      <c r="F233" s="1"/>
      <c r="G233" s="2"/>
      <c r="H233" s="2"/>
      <c r="I233" s="2"/>
      <c r="J233" s="1"/>
      <c r="K233" s="2"/>
      <c r="L233" s="2"/>
      <c r="M233" s="1"/>
      <c r="N233" s="1"/>
      <c r="O233" s="2"/>
      <c r="P233" s="2"/>
      <c r="Q233" s="2"/>
      <c r="R233" s="2"/>
      <c r="S233" s="1"/>
      <c r="T233" s="1"/>
      <c r="U233" s="1"/>
      <c r="V233" s="1"/>
      <c r="W233" s="2"/>
    </row>
    <row r="234">
      <c r="A234" s="1"/>
      <c r="B234" s="2"/>
      <c r="C234" s="1"/>
      <c r="D234" s="3"/>
      <c r="E234" s="1"/>
      <c r="F234" s="1"/>
      <c r="G234" s="2"/>
      <c r="H234" s="2"/>
      <c r="I234" s="2"/>
      <c r="J234" s="1"/>
      <c r="K234" s="2"/>
      <c r="L234" s="2"/>
      <c r="M234" s="1"/>
      <c r="N234" s="1"/>
      <c r="O234" s="2"/>
      <c r="P234" s="2"/>
      <c r="Q234" s="2"/>
      <c r="R234" s="2"/>
      <c r="S234" s="1"/>
      <c r="T234" s="1"/>
      <c r="U234" s="1"/>
      <c r="V234" s="1"/>
      <c r="W234" s="2"/>
    </row>
    <row r="235">
      <c r="A235" s="1"/>
      <c r="B235" s="2"/>
      <c r="C235" s="1"/>
      <c r="D235" s="3"/>
      <c r="E235" s="1"/>
      <c r="F235" s="1"/>
      <c r="G235" s="2"/>
      <c r="H235" s="2"/>
      <c r="I235" s="2"/>
      <c r="J235" s="1"/>
      <c r="K235" s="2"/>
      <c r="L235" s="2"/>
      <c r="M235" s="1"/>
      <c r="N235" s="1"/>
      <c r="O235" s="2"/>
      <c r="P235" s="2"/>
      <c r="Q235" s="2"/>
      <c r="R235" s="2"/>
      <c r="S235" s="1"/>
      <c r="T235" s="1"/>
      <c r="U235" s="1"/>
      <c r="V235" s="1"/>
      <c r="W235" s="2"/>
    </row>
    <row r="236">
      <c r="A236" s="1"/>
      <c r="B236" s="2"/>
      <c r="C236" s="1"/>
      <c r="D236" s="3"/>
      <c r="E236" s="1"/>
      <c r="F236" s="1"/>
      <c r="G236" s="2"/>
      <c r="H236" s="2"/>
      <c r="I236" s="2"/>
      <c r="J236" s="1"/>
      <c r="K236" s="2"/>
      <c r="L236" s="2"/>
      <c r="M236" s="1"/>
      <c r="N236" s="1"/>
      <c r="O236" s="2"/>
      <c r="P236" s="2"/>
      <c r="Q236" s="2"/>
      <c r="R236" s="2"/>
      <c r="S236" s="1"/>
      <c r="T236" s="1"/>
      <c r="U236" s="1"/>
      <c r="V236" s="1"/>
      <c r="W236" s="2"/>
    </row>
    <row r="237">
      <c r="A237" s="1"/>
      <c r="B237" s="2"/>
      <c r="C237" s="1"/>
      <c r="D237" s="3"/>
      <c r="E237" s="1"/>
      <c r="F237" s="1"/>
      <c r="G237" s="2"/>
      <c r="H237" s="2"/>
      <c r="I237" s="2"/>
      <c r="J237" s="1"/>
      <c r="K237" s="2"/>
      <c r="L237" s="2"/>
      <c r="M237" s="1"/>
      <c r="N237" s="1"/>
      <c r="O237" s="2"/>
      <c r="P237" s="2"/>
      <c r="Q237" s="2"/>
      <c r="R237" s="2"/>
      <c r="S237" s="1"/>
      <c r="T237" s="1"/>
      <c r="U237" s="1"/>
      <c r="V237" s="1"/>
      <c r="W237" s="2"/>
    </row>
    <row r="238">
      <c r="A238" s="1"/>
      <c r="B238" s="2"/>
      <c r="C238" s="1"/>
      <c r="D238" s="3"/>
      <c r="E238" s="1"/>
      <c r="F238" s="1"/>
      <c r="G238" s="2"/>
      <c r="H238" s="2"/>
      <c r="I238" s="2"/>
      <c r="J238" s="1"/>
      <c r="K238" s="2"/>
      <c r="L238" s="2"/>
      <c r="M238" s="1"/>
      <c r="N238" s="1"/>
      <c r="O238" s="2"/>
      <c r="P238" s="2"/>
      <c r="Q238" s="2"/>
      <c r="R238" s="2"/>
      <c r="S238" s="1"/>
      <c r="T238" s="1"/>
      <c r="U238" s="1"/>
      <c r="V238" s="1"/>
      <c r="W238" s="2"/>
    </row>
    <row r="239">
      <c r="A239" s="1"/>
      <c r="B239" s="2"/>
      <c r="C239" s="1"/>
      <c r="D239" s="3"/>
      <c r="E239" s="1"/>
      <c r="F239" s="1"/>
      <c r="G239" s="2"/>
      <c r="H239" s="2"/>
      <c r="I239" s="2"/>
      <c r="J239" s="1"/>
      <c r="K239" s="2"/>
      <c r="L239" s="2"/>
      <c r="M239" s="1"/>
      <c r="N239" s="1"/>
      <c r="O239" s="2"/>
      <c r="P239" s="2"/>
      <c r="Q239" s="2"/>
      <c r="R239" s="2"/>
      <c r="S239" s="1"/>
      <c r="T239" s="1"/>
      <c r="U239" s="1"/>
      <c r="V239" s="1"/>
      <c r="W239" s="2"/>
    </row>
    <row r="240">
      <c r="A240" s="1"/>
      <c r="B240" s="2"/>
      <c r="C240" s="1"/>
      <c r="D240" s="3"/>
      <c r="E240" s="1"/>
      <c r="F240" s="1"/>
      <c r="G240" s="2"/>
      <c r="H240" s="2"/>
      <c r="I240" s="2"/>
      <c r="J240" s="1"/>
      <c r="K240" s="2"/>
      <c r="L240" s="2"/>
      <c r="M240" s="1"/>
      <c r="N240" s="1"/>
      <c r="O240" s="2"/>
      <c r="P240" s="2"/>
      <c r="Q240" s="2"/>
      <c r="R240" s="2"/>
      <c r="S240" s="1"/>
      <c r="T240" s="1"/>
      <c r="U240" s="1"/>
      <c r="V240" s="1"/>
      <c r="W240" s="2"/>
    </row>
    <row r="241">
      <c r="A241" s="1"/>
      <c r="B241" s="2"/>
      <c r="C241" s="1"/>
      <c r="D241" s="3"/>
      <c r="E241" s="1"/>
      <c r="F241" s="1"/>
      <c r="G241" s="2"/>
      <c r="H241" s="2"/>
      <c r="I241" s="2"/>
      <c r="J241" s="1"/>
      <c r="K241" s="2"/>
      <c r="L241" s="2"/>
      <c r="M241" s="1"/>
      <c r="N241" s="1"/>
      <c r="O241" s="2"/>
      <c r="P241" s="2"/>
      <c r="Q241" s="2"/>
      <c r="R241" s="2"/>
      <c r="S241" s="1"/>
      <c r="T241" s="1"/>
      <c r="U241" s="1"/>
      <c r="V241" s="1"/>
      <c r="W241" s="2"/>
    </row>
    <row r="242">
      <c r="A242" s="1"/>
      <c r="B242" s="2"/>
      <c r="C242" s="1"/>
      <c r="D242" s="3"/>
      <c r="E242" s="1"/>
      <c r="F242" s="1"/>
      <c r="G242" s="1"/>
      <c r="H242" s="2"/>
      <c r="I242" s="2"/>
      <c r="J242" s="1"/>
      <c r="K242" s="2"/>
      <c r="L242" s="2"/>
      <c r="M242" s="1"/>
      <c r="N242" s="1"/>
      <c r="O242" s="2"/>
      <c r="P242" s="2"/>
      <c r="Q242" s="2"/>
      <c r="R242" s="2"/>
      <c r="S242" s="1"/>
      <c r="T242" s="1"/>
      <c r="U242" s="1"/>
      <c r="V242" s="1"/>
      <c r="W242" s="2"/>
    </row>
    <row r="243">
      <c r="A243" s="1"/>
      <c r="B243" s="2"/>
      <c r="C243" s="1"/>
      <c r="D243" s="3"/>
      <c r="E243" s="1"/>
      <c r="F243" s="1"/>
      <c r="G243" s="2"/>
      <c r="H243" s="2"/>
      <c r="I243" s="2"/>
      <c r="J243" s="1"/>
      <c r="K243" s="2"/>
      <c r="L243" s="2"/>
      <c r="M243" s="1"/>
      <c r="N243" s="1"/>
      <c r="O243" s="2"/>
      <c r="P243" s="2"/>
      <c r="Q243" s="2"/>
      <c r="R243" s="2"/>
      <c r="S243" s="1"/>
      <c r="T243" s="1"/>
      <c r="U243" s="1"/>
      <c r="V243" s="1"/>
      <c r="W243" s="2"/>
    </row>
    <row r="244">
      <c r="A244" s="1"/>
      <c r="B244" s="2"/>
      <c r="C244" s="1"/>
      <c r="D244" s="3"/>
      <c r="E244" s="1"/>
      <c r="F244" s="1"/>
      <c r="G244" s="2"/>
      <c r="H244" s="2"/>
      <c r="I244" s="2"/>
      <c r="J244" s="1"/>
      <c r="K244" s="2"/>
      <c r="L244" s="2"/>
      <c r="M244" s="1"/>
      <c r="N244" s="1"/>
      <c r="O244" s="2"/>
      <c r="P244" s="2"/>
      <c r="Q244" s="2"/>
      <c r="R244" s="2"/>
      <c r="S244" s="1"/>
      <c r="T244" s="1"/>
      <c r="U244" s="1"/>
      <c r="V244" s="1"/>
      <c r="W244" s="2"/>
    </row>
    <row r="245">
      <c r="A245" s="1"/>
      <c r="B245" s="2"/>
      <c r="C245" s="1"/>
      <c r="D245" s="3"/>
      <c r="E245" s="1"/>
      <c r="F245" s="1"/>
      <c r="G245" s="2"/>
      <c r="H245" s="2"/>
      <c r="I245" s="2"/>
      <c r="J245" s="1"/>
      <c r="K245" s="2"/>
      <c r="L245" s="2"/>
      <c r="M245" s="1"/>
      <c r="N245" s="1"/>
      <c r="O245" s="2"/>
      <c r="P245" s="2"/>
      <c r="Q245" s="2"/>
      <c r="R245" s="2"/>
      <c r="S245" s="1"/>
      <c r="T245" s="1"/>
      <c r="U245" s="1"/>
      <c r="V245" s="1"/>
      <c r="W245" s="2"/>
    </row>
    <row r="246">
      <c r="A246" s="1"/>
      <c r="B246" s="2"/>
      <c r="C246" s="1"/>
      <c r="D246" s="3"/>
      <c r="E246" s="1"/>
      <c r="F246" s="1"/>
      <c r="G246" s="2"/>
      <c r="H246" s="2"/>
      <c r="I246" s="2"/>
      <c r="J246" s="1"/>
      <c r="K246" s="2"/>
      <c r="L246" s="2"/>
      <c r="M246" s="1"/>
      <c r="N246" s="1"/>
      <c r="O246" s="2"/>
      <c r="P246" s="2"/>
      <c r="Q246" s="2"/>
      <c r="R246" s="2"/>
      <c r="S246" s="1"/>
      <c r="T246" s="1"/>
      <c r="U246" s="1"/>
      <c r="V246" s="1"/>
      <c r="W246" s="2"/>
    </row>
    <row r="247">
      <c r="A247" s="1"/>
      <c r="B247" s="2"/>
      <c r="C247" s="1"/>
      <c r="D247" s="3"/>
      <c r="E247" s="1"/>
      <c r="F247" s="1"/>
      <c r="G247" s="2"/>
      <c r="H247" s="2"/>
      <c r="I247" s="2"/>
      <c r="J247" s="1"/>
      <c r="K247" s="2"/>
      <c r="L247" s="2"/>
      <c r="M247" s="1"/>
      <c r="N247" s="1"/>
      <c r="O247" s="2"/>
      <c r="P247" s="2"/>
      <c r="Q247" s="2"/>
      <c r="R247" s="2"/>
      <c r="S247" s="1"/>
      <c r="T247" s="1"/>
      <c r="U247" s="1"/>
      <c r="V247" s="1"/>
      <c r="W247" s="2"/>
    </row>
    <row r="248">
      <c r="A248" s="1"/>
      <c r="B248" s="2"/>
      <c r="C248" s="1"/>
      <c r="D248" s="3"/>
      <c r="E248" s="1"/>
      <c r="F248" s="1"/>
      <c r="G248" s="2"/>
      <c r="H248" s="2"/>
      <c r="I248" s="2"/>
      <c r="J248" s="1"/>
      <c r="K248" s="2"/>
      <c r="L248" s="2"/>
      <c r="M248" s="1"/>
      <c r="N248" s="1"/>
      <c r="O248" s="2"/>
      <c r="P248" s="2"/>
      <c r="Q248" s="2"/>
      <c r="R248" s="2"/>
      <c r="S248" s="1"/>
      <c r="T248" s="1"/>
      <c r="U248" s="1"/>
      <c r="V248" s="1"/>
      <c r="W248" s="2"/>
    </row>
    <row r="249">
      <c r="A249" s="1"/>
      <c r="B249" s="2"/>
      <c r="C249" s="1"/>
      <c r="D249" s="3"/>
      <c r="E249" s="1"/>
      <c r="F249" s="1"/>
      <c r="G249" s="2"/>
      <c r="H249" s="2"/>
      <c r="I249" s="2"/>
      <c r="J249" s="1"/>
      <c r="K249" s="2"/>
      <c r="L249" s="2"/>
      <c r="M249" s="1"/>
      <c r="N249" s="1"/>
      <c r="O249" s="2"/>
      <c r="P249" s="2"/>
      <c r="Q249" s="2"/>
      <c r="R249" s="2"/>
      <c r="S249" s="1"/>
      <c r="T249" s="1"/>
      <c r="U249" s="1"/>
      <c r="V249" s="1"/>
      <c r="W249" s="2"/>
    </row>
    <row r="250">
      <c r="A250" s="1"/>
      <c r="B250" s="2"/>
      <c r="C250" s="1"/>
      <c r="D250" s="3"/>
      <c r="E250" s="1"/>
      <c r="F250" s="1"/>
      <c r="G250" s="2"/>
      <c r="H250" s="2"/>
      <c r="I250" s="2"/>
      <c r="J250" s="1"/>
      <c r="K250" s="2"/>
      <c r="L250" s="2"/>
      <c r="M250" s="1"/>
      <c r="N250" s="1"/>
      <c r="O250" s="2"/>
      <c r="P250" s="2"/>
      <c r="Q250" s="2"/>
      <c r="R250" s="2"/>
      <c r="S250" s="1"/>
      <c r="T250" s="1"/>
      <c r="U250" s="1"/>
      <c r="V250" s="1"/>
      <c r="W250" s="2"/>
    </row>
    <row r="251">
      <c r="A251" s="1"/>
      <c r="B251" s="2"/>
      <c r="C251" s="1"/>
      <c r="D251" s="3"/>
      <c r="E251" s="1"/>
      <c r="F251" s="1"/>
      <c r="G251" s="1"/>
      <c r="H251" s="2"/>
      <c r="I251" s="2"/>
      <c r="J251" s="1"/>
      <c r="K251" s="2"/>
      <c r="L251" s="2"/>
      <c r="M251" s="1"/>
      <c r="N251" s="1"/>
      <c r="O251" s="2"/>
      <c r="P251" s="2"/>
      <c r="Q251" s="2"/>
      <c r="R251" s="2"/>
      <c r="S251" s="1"/>
      <c r="T251" s="1"/>
      <c r="U251" s="1"/>
      <c r="V251" s="1"/>
      <c r="W251" s="2"/>
    </row>
    <row r="252">
      <c r="A252" s="1"/>
      <c r="B252" s="2"/>
      <c r="C252" s="1"/>
      <c r="D252" s="3"/>
      <c r="E252" s="1"/>
      <c r="F252" s="1"/>
      <c r="G252" s="2"/>
      <c r="H252" s="2"/>
      <c r="I252" s="2"/>
      <c r="J252" s="1"/>
      <c r="K252" s="2"/>
      <c r="L252" s="2"/>
      <c r="M252" s="1"/>
      <c r="N252" s="1"/>
      <c r="O252" s="2"/>
      <c r="P252" s="2"/>
      <c r="Q252" s="2"/>
      <c r="R252" s="2"/>
      <c r="S252" s="1"/>
      <c r="T252" s="1"/>
      <c r="U252" s="1"/>
      <c r="V252" s="1"/>
      <c r="W252" s="2"/>
    </row>
    <row r="253">
      <c r="A253" s="1"/>
      <c r="B253" s="2"/>
      <c r="C253" s="1"/>
      <c r="D253" s="3"/>
      <c r="E253" s="1"/>
      <c r="F253" s="1"/>
      <c r="G253" s="1"/>
      <c r="H253" s="2"/>
      <c r="I253" s="2"/>
      <c r="J253" s="1"/>
      <c r="K253" s="2"/>
      <c r="L253" s="2"/>
      <c r="M253" s="1"/>
      <c r="N253" s="1"/>
      <c r="O253" s="2"/>
      <c r="P253" s="2"/>
      <c r="Q253" s="2"/>
      <c r="R253" s="2"/>
      <c r="S253" s="1"/>
      <c r="T253" s="1"/>
      <c r="U253" s="1"/>
      <c r="V253" s="1"/>
      <c r="W253" s="2"/>
    </row>
    <row r="254">
      <c r="A254" s="1"/>
      <c r="B254" s="2"/>
      <c r="C254" s="1"/>
      <c r="D254" s="3"/>
      <c r="E254" s="1"/>
      <c r="F254" s="1"/>
      <c r="G254" s="2"/>
      <c r="H254" s="2"/>
      <c r="I254" s="2"/>
      <c r="J254" s="1"/>
      <c r="K254" s="2"/>
      <c r="L254" s="2"/>
      <c r="M254" s="1"/>
      <c r="N254" s="1"/>
      <c r="O254" s="2"/>
      <c r="P254" s="2"/>
      <c r="Q254" s="2"/>
      <c r="R254" s="2"/>
      <c r="S254" s="1"/>
      <c r="T254" s="1"/>
      <c r="U254" s="1"/>
      <c r="V254" s="1"/>
      <c r="W254" s="2"/>
    </row>
    <row r="255">
      <c r="A255" s="1"/>
      <c r="B255" s="2"/>
      <c r="C255" s="1"/>
      <c r="D255" s="3"/>
      <c r="E255" s="1"/>
      <c r="F255" s="1"/>
      <c r="G255" s="2"/>
      <c r="H255" s="2"/>
      <c r="I255" s="2"/>
      <c r="J255" s="1"/>
      <c r="K255" s="2"/>
      <c r="L255" s="2"/>
      <c r="M255" s="1"/>
      <c r="N255" s="1"/>
      <c r="O255" s="2"/>
      <c r="P255" s="2"/>
      <c r="Q255" s="2"/>
      <c r="R255" s="2"/>
      <c r="S255" s="1"/>
      <c r="T255" s="1"/>
      <c r="U255" s="1"/>
      <c r="V255" s="1"/>
      <c r="W255" s="2"/>
    </row>
    <row r="256">
      <c r="A256" s="1"/>
      <c r="B256" s="2"/>
      <c r="C256" s="1"/>
      <c r="D256" s="3"/>
      <c r="E256" s="1"/>
      <c r="F256" s="1"/>
      <c r="G256" s="2"/>
      <c r="H256" s="2"/>
      <c r="I256" s="2"/>
      <c r="J256" s="1"/>
      <c r="K256" s="2"/>
      <c r="L256" s="2"/>
      <c r="M256" s="1"/>
      <c r="N256" s="1"/>
      <c r="O256" s="2"/>
      <c r="P256" s="2"/>
      <c r="Q256" s="2"/>
      <c r="R256" s="2"/>
      <c r="S256" s="1"/>
      <c r="T256" s="1"/>
      <c r="U256" s="1"/>
      <c r="V256" s="1"/>
      <c r="W256" s="2"/>
    </row>
    <row r="257">
      <c r="A257" s="1"/>
      <c r="B257" s="2"/>
      <c r="C257" s="1"/>
      <c r="D257" s="3"/>
      <c r="E257" s="1"/>
      <c r="F257" s="1"/>
      <c r="G257" s="2"/>
      <c r="H257" s="2"/>
      <c r="I257" s="2"/>
      <c r="J257" s="1"/>
      <c r="K257" s="2"/>
      <c r="L257" s="2"/>
      <c r="M257" s="1"/>
      <c r="N257" s="1"/>
      <c r="O257" s="2"/>
      <c r="P257" s="2"/>
      <c r="Q257" s="2"/>
      <c r="R257" s="2"/>
      <c r="S257" s="1"/>
      <c r="T257" s="1"/>
      <c r="U257" s="1"/>
      <c r="V257" s="1"/>
      <c r="W257" s="2"/>
    </row>
    <row r="258">
      <c r="A258" s="1"/>
      <c r="B258" s="2"/>
      <c r="C258" s="1"/>
      <c r="D258" s="3"/>
      <c r="E258" s="1"/>
      <c r="F258" s="1"/>
      <c r="G258" s="2"/>
      <c r="H258" s="2"/>
      <c r="I258" s="2"/>
      <c r="J258" s="1"/>
      <c r="K258" s="2"/>
      <c r="L258" s="2"/>
      <c r="M258" s="1"/>
      <c r="N258" s="1"/>
      <c r="O258" s="2"/>
      <c r="P258" s="2"/>
      <c r="Q258" s="2"/>
      <c r="R258" s="2"/>
      <c r="S258" s="1"/>
      <c r="T258" s="1"/>
      <c r="U258" s="1"/>
      <c r="V258" s="1"/>
      <c r="W258" s="2"/>
    </row>
    <row r="259">
      <c r="A259" s="1"/>
      <c r="B259" s="2"/>
      <c r="C259" s="1"/>
      <c r="D259" s="3"/>
      <c r="E259" s="1"/>
      <c r="F259" s="1"/>
      <c r="G259" s="1"/>
      <c r="H259" s="2"/>
      <c r="I259" s="2"/>
      <c r="J259" s="1"/>
      <c r="K259" s="2"/>
      <c r="L259" s="2"/>
      <c r="M259" s="1"/>
      <c r="N259" s="1"/>
      <c r="O259" s="2"/>
      <c r="P259" s="2"/>
      <c r="Q259" s="2"/>
      <c r="R259" s="2"/>
      <c r="S259" s="1"/>
      <c r="T259" s="1"/>
      <c r="U259" s="1"/>
      <c r="V259" s="1"/>
      <c r="W259" s="2"/>
    </row>
    <row r="260">
      <c r="A260" s="1"/>
      <c r="B260" s="2"/>
      <c r="C260" s="1"/>
      <c r="D260" s="3"/>
      <c r="E260" s="1"/>
      <c r="F260" s="1"/>
      <c r="G260" s="2"/>
      <c r="H260" s="2"/>
      <c r="I260" s="2"/>
      <c r="J260" s="1"/>
      <c r="K260" s="2"/>
      <c r="L260" s="2"/>
      <c r="M260" s="1"/>
      <c r="N260" s="1"/>
      <c r="O260" s="2"/>
      <c r="P260" s="2"/>
      <c r="Q260" s="2"/>
      <c r="R260" s="2"/>
      <c r="S260" s="1"/>
      <c r="T260" s="1"/>
      <c r="U260" s="1"/>
      <c r="V260" s="1"/>
      <c r="W260" s="2"/>
    </row>
    <row r="261">
      <c r="A261" s="1"/>
      <c r="B261" s="2"/>
      <c r="C261" s="1"/>
      <c r="D261" s="3"/>
      <c r="E261" s="1"/>
      <c r="F261" s="1"/>
      <c r="G261" s="2"/>
      <c r="H261" s="2"/>
      <c r="I261" s="2"/>
      <c r="J261" s="1"/>
      <c r="K261" s="2"/>
      <c r="L261" s="2"/>
      <c r="M261" s="1"/>
      <c r="N261" s="1"/>
      <c r="O261" s="2"/>
      <c r="P261" s="2"/>
      <c r="Q261" s="2"/>
      <c r="R261" s="2"/>
      <c r="S261" s="1"/>
      <c r="T261" s="1"/>
      <c r="U261" s="1"/>
      <c r="V261" s="1"/>
      <c r="W261" s="2"/>
    </row>
    <row r="262">
      <c r="A262" s="1"/>
      <c r="B262" s="2"/>
      <c r="C262" s="1"/>
      <c r="D262" s="3"/>
      <c r="E262" s="1"/>
      <c r="F262" s="1"/>
      <c r="G262" s="2"/>
      <c r="H262" s="2"/>
      <c r="I262" s="2"/>
      <c r="J262" s="1"/>
      <c r="K262" s="2"/>
      <c r="L262" s="2"/>
      <c r="M262" s="1"/>
      <c r="N262" s="1"/>
      <c r="O262" s="2"/>
      <c r="P262" s="2"/>
      <c r="Q262" s="2"/>
      <c r="R262" s="2"/>
      <c r="S262" s="1"/>
      <c r="T262" s="1"/>
      <c r="U262" s="1"/>
      <c r="V262" s="1"/>
      <c r="W262" s="2"/>
    </row>
    <row r="263">
      <c r="A263" s="1"/>
      <c r="B263" s="2"/>
      <c r="C263" s="1"/>
      <c r="D263" s="3"/>
      <c r="E263" s="1"/>
      <c r="F263" s="1"/>
      <c r="G263" s="2"/>
      <c r="H263" s="2"/>
      <c r="I263" s="2"/>
      <c r="J263" s="1"/>
      <c r="K263" s="2"/>
      <c r="L263" s="2"/>
      <c r="M263" s="1"/>
      <c r="N263" s="1"/>
      <c r="O263" s="2"/>
      <c r="P263" s="2"/>
      <c r="Q263" s="2"/>
      <c r="R263" s="2"/>
      <c r="S263" s="1"/>
      <c r="T263" s="1"/>
      <c r="U263" s="1"/>
      <c r="V263" s="1"/>
      <c r="W263" s="2"/>
    </row>
    <row r="264">
      <c r="A264" s="1"/>
      <c r="B264" s="2"/>
      <c r="C264" s="1"/>
      <c r="D264" s="3"/>
      <c r="E264" s="1"/>
      <c r="F264" s="1"/>
      <c r="G264" s="2"/>
      <c r="H264" s="2"/>
      <c r="I264" s="2"/>
      <c r="J264" s="1"/>
      <c r="K264" s="2"/>
      <c r="L264" s="2"/>
      <c r="M264" s="1"/>
      <c r="N264" s="1"/>
      <c r="O264" s="2"/>
      <c r="P264" s="2"/>
      <c r="Q264" s="2"/>
      <c r="R264" s="2"/>
      <c r="S264" s="1"/>
      <c r="T264" s="1"/>
      <c r="U264" s="1"/>
      <c r="V264" s="1"/>
      <c r="W264" s="2"/>
    </row>
    <row r="265">
      <c r="A265" s="1"/>
      <c r="B265" s="2"/>
      <c r="C265" s="1"/>
      <c r="D265" s="3"/>
      <c r="E265" s="1"/>
      <c r="F265" s="1"/>
      <c r="G265" s="2"/>
      <c r="H265" s="2"/>
      <c r="I265" s="2"/>
      <c r="J265" s="1"/>
      <c r="K265" s="2"/>
      <c r="L265" s="2"/>
      <c r="M265" s="1"/>
      <c r="N265" s="1"/>
      <c r="O265" s="2"/>
      <c r="P265" s="2"/>
      <c r="Q265" s="2"/>
      <c r="R265" s="2"/>
      <c r="S265" s="1"/>
      <c r="T265" s="1"/>
      <c r="U265" s="1"/>
      <c r="V265" s="1"/>
      <c r="W265" s="2"/>
    </row>
    <row r="266">
      <c r="A266" s="1"/>
      <c r="B266" s="2"/>
      <c r="C266" s="1"/>
      <c r="D266" s="3"/>
      <c r="E266" s="1"/>
      <c r="F266" s="1"/>
      <c r="G266" s="2"/>
      <c r="H266" s="2"/>
      <c r="I266" s="2"/>
      <c r="J266" s="1"/>
      <c r="K266" s="2"/>
      <c r="L266" s="2"/>
      <c r="M266" s="1"/>
      <c r="N266" s="1"/>
      <c r="O266" s="2"/>
      <c r="P266" s="2"/>
      <c r="Q266" s="2"/>
      <c r="R266" s="2"/>
      <c r="S266" s="1"/>
      <c r="T266" s="1"/>
      <c r="U266" s="1"/>
      <c r="V266" s="1"/>
      <c r="W266" s="2"/>
    </row>
    <row r="267">
      <c r="A267" s="1"/>
      <c r="B267" s="2"/>
      <c r="C267" s="1"/>
      <c r="D267" s="3"/>
      <c r="E267" s="1"/>
      <c r="F267" s="1"/>
      <c r="G267" s="2"/>
      <c r="H267" s="2"/>
      <c r="I267" s="2"/>
      <c r="J267" s="1"/>
      <c r="K267" s="2"/>
      <c r="L267" s="2"/>
      <c r="M267" s="1"/>
      <c r="N267" s="1"/>
      <c r="O267" s="2"/>
      <c r="P267" s="2"/>
      <c r="Q267" s="2"/>
      <c r="R267" s="2"/>
      <c r="S267" s="1"/>
      <c r="T267" s="1"/>
      <c r="U267" s="1"/>
      <c r="V267" s="1"/>
      <c r="W267" s="2"/>
    </row>
    <row r="268">
      <c r="A268" s="1"/>
      <c r="B268" s="2"/>
      <c r="C268" s="1"/>
      <c r="D268" s="3"/>
      <c r="E268" s="1"/>
      <c r="F268" s="1"/>
      <c r="G268" s="2"/>
      <c r="H268" s="2"/>
      <c r="I268" s="2"/>
      <c r="J268" s="1"/>
      <c r="K268" s="2"/>
      <c r="L268" s="2"/>
      <c r="M268" s="1"/>
      <c r="N268" s="1"/>
      <c r="O268" s="2"/>
      <c r="P268" s="2"/>
      <c r="Q268" s="2"/>
      <c r="R268" s="2"/>
      <c r="S268" s="1"/>
      <c r="T268" s="1"/>
      <c r="U268" s="1"/>
      <c r="V268" s="1"/>
      <c r="W268" s="2"/>
    </row>
    <row r="269">
      <c r="A269" s="1"/>
      <c r="B269" s="2"/>
      <c r="C269" s="1"/>
      <c r="D269" s="3"/>
      <c r="E269" s="1"/>
      <c r="F269" s="1"/>
      <c r="G269" s="2"/>
      <c r="H269" s="2"/>
      <c r="I269" s="2"/>
      <c r="J269" s="1"/>
      <c r="K269" s="2"/>
      <c r="L269" s="2"/>
      <c r="M269" s="1"/>
      <c r="N269" s="1"/>
      <c r="O269" s="2"/>
      <c r="P269" s="2"/>
      <c r="Q269" s="2"/>
      <c r="R269" s="2"/>
      <c r="S269" s="1"/>
      <c r="T269" s="1"/>
      <c r="U269" s="1"/>
      <c r="V269" s="1"/>
      <c r="W269" s="2"/>
    </row>
    <row r="270">
      <c r="A270" s="1"/>
      <c r="B270" s="2"/>
      <c r="C270" s="1"/>
      <c r="D270" s="3"/>
      <c r="E270" s="1"/>
      <c r="F270" s="1"/>
      <c r="G270" s="2"/>
      <c r="H270" s="2"/>
      <c r="I270" s="2"/>
      <c r="J270" s="1"/>
      <c r="K270" s="2"/>
      <c r="L270" s="2"/>
      <c r="M270" s="1"/>
      <c r="N270" s="1"/>
      <c r="O270" s="2"/>
      <c r="P270" s="2"/>
      <c r="Q270" s="2"/>
      <c r="R270" s="2"/>
      <c r="S270" s="1"/>
      <c r="T270" s="1"/>
      <c r="U270" s="1"/>
      <c r="V270" s="1"/>
      <c r="W270" s="2"/>
    </row>
    <row r="271">
      <c r="A271" s="1"/>
      <c r="B271" s="2"/>
      <c r="C271" s="1"/>
      <c r="D271" s="3"/>
      <c r="E271" s="1"/>
      <c r="F271" s="1"/>
      <c r="G271" s="2"/>
      <c r="H271" s="2"/>
      <c r="I271" s="2"/>
      <c r="J271" s="1"/>
      <c r="K271" s="2"/>
      <c r="L271" s="2"/>
      <c r="M271" s="1"/>
      <c r="N271" s="1"/>
      <c r="O271" s="2"/>
      <c r="P271" s="2"/>
      <c r="Q271" s="2"/>
      <c r="R271" s="2"/>
      <c r="S271" s="1"/>
      <c r="T271" s="1"/>
      <c r="U271" s="1"/>
      <c r="V271" s="1"/>
      <c r="W271" s="2"/>
    </row>
    <row r="272">
      <c r="A272" s="1"/>
      <c r="B272" s="2"/>
      <c r="C272" s="1"/>
      <c r="D272" s="3"/>
      <c r="E272" s="1"/>
      <c r="F272" s="1"/>
      <c r="G272" s="2"/>
      <c r="H272" s="2"/>
      <c r="I272" s="2"/>
      <c r="J272" s="1"/>
      <c r="K272" s="2"/>
      <c r="L272" s="2"/>
      <c r="M272" s="1"/>
      <c r="N272" s="1"/>
      <c r="O272" s="2"/>
      <c r="P272" s="2"/>
      <c r="Q272" s="2"/>
      <c r="R272" s="2"/>
      <c r="S272" s="1"/>
      <c r="T272" s="1"/>
      <c r="U272" s="1"/>
      <c r="V272" s="1"/>
      <c r="W272" s="2"/>
    </row>
    <row r="273">
      <c r="A273" s="1"/>
      <c r="B273" s="2"/>
      <c r="C273" s="1"/>
      <c r="D273" s="3"/>
      <c r="E273" s="1"/>
      <c r="F273" s="1"/>
      <c r="G273" s="2"/>
      <c r="H273" s="2"/>
      <c r="I273" s="2"/>
      <c r="J273" s="1"/>
      <c r="K273" s="2"/>
      <c r="L273" s="2"/>
      <c r="M273" s="1"/>
      <c r="N273" s="1"/>
      <c r="O273" s="2"/>
      <c r="P273" s="2"/>
      <c r="Q273" s="2"/>
      <c r="R273" s="2"/>
      <c r="S273" s="1"/>
      <c r="T273" s="1"/>
      <c r="U273" s="1"/>
      <c r="V273" s="1"/>
      <c r="W273" s="2"/>
    </row>
    <row r="274">
      <c r="A274" s="1"/>
      <c r="B274" s="2"/>
      <c r="C274" s="1"/>
      <c r="D274" s="3"/>
      <c r="E274" s="1"/>
      <c r="F274" s="1"/>
      <c r="G274" s="2"/>
      <c r="H274" s="2"/>
      <c r="I274" s="2"/>
      <c r="J274" s="1"/>
      <c r="K274" s="2"/>
      <c r="L274" s="2"/>
      <c r="M274" s="1"/>
      <c r="N274" s="1"/>
      <c r="O274" s="2"/>
      <c r="P274" s="2"/>
      <c r="Q274" s="2"/>
      <c r="R274" s="2"/>
      <c r="S274" s="1"/>
      <c r="T274" s="1"/>
      <c r="U274" s="1"/>
      <c r="V274" s="1"/>
      <c r="W274" s="2"/>
    </row>
    <row r="275">
      <c r="A275" s="1"/>
      <c r="B275" s="2"/>
      <c r="C275" s="1"/>
      <c r="D275" s="3"/>
      <c r="E275" s="1"/>
      <c r="F275" s="1"/>
      <c r="G275" s="1"/>
      <c r="H275" s="2"/>
      <c r="I275" s="2"/>
      <c r="J275" s="1"/>
      <c r="K275" s="2"/>
      <c r="L275" s="2"/>
      <c r="M275" s="1"/>
      <c r="N275" s="1"/>
      <c r="O275" s="2"/>
      <c r="P275" s="2"/>
      <c r="Q275" s="2"/>
      <c r="R275" s="2"/>
      <c r="S275" s="1"/>
      <c r="T275" s="1"/>
      <c r="U275" s="1"/>
      <c r="V275" s="1"/>
      <c r="W275" s="2"/>
    </row>
    <row r="276">
      <c r="A276" s="1"/>
      <c r="B276" s="2"/>
      <c r="C276" s="1"/>
      <c r="D276" s="3"/>
      <c r="E276" s="1"/>
      <c r="F276" s="1"/>
      <c r="G276" s="2"/>
      <c r="H276" s="2"/>
      <c r="I276" s="2"/>
      <c r="J276" s="1"/>
      <c r="K276" s="2"/>
      <c r="L276" s="2"/>
      <c r="M276" s="1"/>
      <c r="N276" s="1"/>
      <c r="O276" s="2"/>
      <c r="P276" s="2"/>
      <c r="Q276" s="2"/>
      <c r="R276" s="2"/>
      <c r="S276" s="1"/>
      <c r="T276" s="1"/>
      <c r="U276" s="1"/>
      <c r="V276" s="1"/>
      <c r="W276" s="2"/>
    </row>
    <row r="277">
      <c r="A277" s="1"/>
      <c r="B277" s="2"/>
      <c r="C277" s="1"/>
      <c r="D277" s="3"/>
      <c r="E277" s="1"/>
      <c r="F277" s="1"/>
      <c r="G277" s="2"/>
      <c r="H277" s="2"/>
      <c r="I277" s="2"/>
      <c r="J277" s="1"/>
      <c r="K277" s="2"/>
      <c r="L277" s="2"/>
      <c r="M277" s="1"/>
      <c r="N277" s="1"/>
      <c r="O277" s="2"/>
      <c r="P277" s="2"/>
      <c r="Q277" s="2"/>
      <c r="R277" s="2"/>
      <c r="S277" s="1"/>
      <c r="T277" s="1"/>
      <c r="U277" s="1"/>
      <c r="V277" s="1"/>
      <c r="W277" s="2"/>
    </row>
    <row r="278">
      <c r="A278" s="1"/>
      <c r="B278" s="2"/>
      <c r="C278" s="1"/>
      <c r="D278" s="3"/>
      <c r="E278" s="1"/>
      <c r="F278" s="1"/>
      <c r="G278" s="1"/>
      <c r="H278" s="2"/>
      <c r="I278" s="2"/>
      <c r="J278" s="1"/>
      <c r="K278" s="2"/>
      <c r="L278" s="2"/>
      <c r="M278" s="1"/>
      <c r="N278" s="1"/>
      <c r="O278" s="2"/>
      <c r="P278" s="2"/>
      <c r="Q278" s="2"/>
      <c r="R278" s="2"/>
      <c r="S278" s="1"/>
      <c r="T278" s="1"/>
      <c r="U278" s="1"/>
      <c r="V278" s="1"/>
      <c r="W278" s="2"/>
    </row>
    <row r="279">
      <c r="A279" s="1"/>
      <c r="B279" s="2"/>
      <c r="C279" s="1"/>
      <c r="D279" s="3"/>
      <c r="E279" s="1"/>
      <c r="F279" s="1"/>
      <c r="G279" s="2"/>
      <c r="H279" s="2"/>
      <c r="I279" s="2"/>
      <c r="J279" s="1"/>
      <c r="K279" s="2"/>
      <c r="L279" s="2"/>
      <c r="M279" s="1"/>
      <c r="N279" s="1"/>
      <c r="O279" s="2"/>
      <c r="P279" s="2"/>
      <c r="Q279" s="2"/>
      <c r="R279" s="2"/>
      <c r="S279" s="1"/>
      <c r="T279" s="1"/>
      <c r="U279" s="1"/>
      <c r="V279" s="1"/>
      <c r="W279" s="2"/>
    </row>
    <row r="280">
      <c r="A280" s="1"/>
      <c r="B280" s="2"/>
      <c r="C280" s="1"/>
      <c r="D280" s="3"/>
      <c r="E280" s="1"/>
      <c r="F280" s="1"/>
      <c r="G280" s="2"/>
      <c r="H280" s="2"/>
      <c r="I280" s="2"/>
      <c r="J280" s="1"/>
      <c r="K280" s="2"/>
      <c r="L280" s="2"/>
      <c r="M280" s="1"/>
      <c r="N280" s="1"/>
      <c r="O280" s="2"/>
      <c r="P280" s="2"/>
      <c r="Q280" s="2"/>
      <c r="R280" s="2"/>
      <c r="S280" s="1"/>
      <c r="T280" s="1"/>
      <c r="U280" s="1"/>
      <c r="V280" s="1"/>
      <c r="W280" s="2"/>
    </row>
    <row r="281">
      <c r="A281" s="1"/>
      <c r="B281" s="2"/>
      <c r="C281" s="1"/>
      <c r="D281" s="3"/>
      <c r="E281" s="1"/>
      <c r="F281" s="1"/>
      <c r="G281" s="2"/>
      <c r="H281" s="2"/>
      <c r="I281" s="2"/>
      <c r="J281" s="1"/>
      <c r="K281" s="2"/>
      <c r="L281" s="2"/>
      <c r="M281" s="1"/>
      <c r="N281" s="1"/>
      <c r="O281" s="2"/>
      <c r="P281" s="2"/>
      <c r="Q281" s="2"/>
      <c r="R281" s="2"/>
      <c r="S281" s="1"/>
      <c r="T281" s="1"/>
      <c r="U281" s="1"/>
      <c r="V281" s="1"/>
      <c r="W281" s="2"/>
    </row>
    <row r="282">
      <c r="A282" s="1"/>
      <c r="B282" s="2"/>
      <c r="C282" s="1"/>
      <c r="D282" s="3"/>
      <c r="E282" s="1"/>
      <c r="F282" s="1"/>
      <c r="G282" s="1"/>
      <c r="H282" s="2"/>
      <c r="I282" s="2"/>
      <c r="J282" s="1"/>
      <c r="K282" s="2"/>
      <c r="L282" s="2"/>
      <c r="M282" s="1"/>
      <c r="N282" s="1"/>
      <c r="O282" s="2"/>
      <c r="P282" s="2"/>
      <c r="Q282" s="2"/>
      <c r="R282" s="2"/>
      <c r="S282" s="1"/>
      <c r="T282" s="1"/>
      <c r="U282" s="1"/>
      <c r="V282" s="1"/>
      <c r="W282" s="2"/>
    </row>
    <row r="283">
      <c r="A283" s="1"/>
      <c r="B283" s="2"/>
      <c r="C283" s="1"/>
      <c r="D283" s="3"/>
      <c r="E283" s="1"/>
      <c r="F283" s="1"/>
      <c r="G283" s="1"/>
      <c r="H283" s="2"/>
      <c r="I283" s="2"/>
      <c r="J283" s="1"/>
      <c r="K283" s="2"/>
      <c r="L283" s="2"/>
      <c r="M283" s="1"/>
      <c r="N283" s="1"/>
      <c r="O283" s="2"/>
      <c r="P283" s="2"/>
      <c r="Q283" s="2"/>
      <c r="R283" s="2"/>
      <c r="S283" s="1"/>
      <c r="T283" s="1"/>
      <c r="U283" s="1"/>
      <c r="V283" s="1"/>
      <c r="W283" s="2"/>
    </row>
    <row r="284">
      <c r="A284" s="1"/>
      <c r="B284" s="2"/>
      <c r="C284" s="1"/>
      <c r="D284" s="3"/>
      <c r="E284" s="1"/>
      <c r="F284" s="1"/>
      <c r="G284" s="2"/>
      <c r="H284" s="2"/>
      <c r="I284" s="2"/>
      <c r="J284" s="1"/>
      <c r="K284" s="2"/>
      <c r="L284" s="2"/>
      <c r="M284" s="1"/>
      <c r="N284" s="1"/>
      <c r="O284" s="2"/>
      <c r="P284" s="2"/>
      <c r="Q284" s="2"/>
      <c r="R284" s="2"/>
      <c r="S284" s="1"/>
      <c r="T284" s="1"/>
      <c r="U284" s="1"/>
      <c r="V284" s="1"/>
      <c r="W284" s="2"/>
    </row>
    <row r="285">
      <c r="A285" s="1"/>
      <c r="B285" s="2"/>
      <c r="C285" s="1"/>
      <c r="D285" s="3"/>
      <c r="E285" s="1"/>
      <c r="F285" s="1"/>
      <c r="G285" s="2"/>
      <c r="H285" s="2"/>
      <c r="I285" s="2"/>
      <c r="J285" s="1"/>
      <c r="K285" s="2"/>
      <c r="L285" s="2"/>
      <c r="M285" s="1"/>
      <c r="N285" s="1"/>
      <c r="O285" s="2"/>
      <c r="P285" s="2"/>
      <c r="Q285" s="2"/>
      <c r="R285" s="2"/>
      <c r="S285" s="1"/>
      <c r="T285" s="1"/>
      <c r="U285" s="1"/>
      <c r="V285" s="1"/>
      <c r="W285" s="2"/>
    </row>
    <row r="286">
      <c r="A286" s="1"/>
      <c r="B286" s="2"/>
      <c r="C286" s="1"/>
      <c r="D286" s="3"/>
      <c r="E286" s="1"/>
      <c r="F286" s="1"/>
      <c r="G286" s="2"/>
      <c r="H286" s="2"/>
      <c r="I286" s="2"/>
      <c r="J286" s="1"/>
      <c r="K286" s="2"/>
      <c r="L286" s="2"/>
      <c r="M286" s="1"/>
      <c r="N286" s="1"/>
      <c r="O286" s="2"/>
      <c r="P286" s="2"/>
      <c r="Q286" s="2"/>
      <c r="R286" s="2"/>
      <c r="S286" s="1"/>
      <c r="T286" s="1"/>
      <c r="U286" s="1"/>
      <c r="V286" s="1"/>
      <c r="W286" s="2"/>
    </row>
    <row r="287">
      <c r="A287" s="1"/>
      <c r="B287" s="2"/>
      <c r="C287" s="1"/>
      <c r="D287" s="3"/>
      <c r="E287" s="1"/>
      <c r="F287" s="1"/>
      <c r="G287" s="2"/>
      <c r="H287" s="2"/>
      <c r="I287" s="2"/>
      <c r="J287" s="1"/>
      <c r="K287" s="2"/>
      <c r="L287" s="2"/>
      <c r="M287" s="1"/>
      <c r="N287" s="1"/>
      <c r="O287" s="2"/>
      <c r="P287" s="2"/>
      <c r="Q287" s="2"/>
      <c r="R287" s="2"/>
      <c r="S287" s="1"/>
      <c r="T287" s="1"/>
      <c r="U287" s="1"/>
      <c r="V287" s="1"/>
      <c r="W287" s="2"/>
    </row>
    <row r="288">
      <c r="A288" s="1"/>
      <c r="B288" s="2"/>
      <c r="C288" s="1"/>
      <c r="D288" s="3"/>
      <c r="E288" s="1"/>
      <c r="F288" s="1"/>
      <c r="G288" s="2"/>
      <c r="H288" s="2"/>
      <c r="I288" s="2"/>
      <c r="J288" s="1"/>
      <c r="K288" s="2"/>
      <c r="L288" s="2"/>
      <c r="M288" s="1"/>
      <c r="N288" s="1"/>
      <c r="O288" s="2"/>
      <c r="P288" s="2"/>
      <c r="Q288" s="2"/>
      <c r="R288" s="2"/>
      <c r="S288" s="1"/>
      <c r="T288" s="1"/>
      <c r="U288" s="1"/>
      <c r="V288" s="1"/>
      <c r="W288" s="2"/>
    </row>
    <row r="289">
      <c r="A289" s="1"/>
      <c r="B289" s="2"/>
      <c r="C289" s="1"/>
      <c r="D289" s="3"/>
      <c r="E289" s="1"/>
      <c r="F289" s="1"/>
      <c r="G289" s="2"/>
      <c r="H289" s="2"/>
      <c r="I289" s="2"/>
      <c r="J289" s="1"/>
      <c r="K289" s="2"/>
      <c r="L289" s="2"/>
      <c r="M289" s="1"/>
      <c r="N289" s="1"/>
      <c r="O289" s="2"/>
      <c r="P289" s="2"/>
      <c r="Q289" s="2"/>
      <c r="R289" s="2"/>
      <c r="S289" s="1"/>
      <c r="T289" s="1"/>
      <c r="U289" s="1"/>
      <c r="V289" s="1"/>
      <c r="W289" s="2"/>
    </row>
    <row r="290">
      <c r="A290" s="1"/>
      <c r="B290" s="2"/>
      <c r="C290" s="1"/>
      <c r="D290" s="3"/>
      <c r="E290" s="1"/>
      <c r="F290" s="1"/>
      <c r="G290" s="2"/>
      <c r="H290" s="2"/>
      <c r="I290" s="2"/>
      <c r="J290" s="1"/>
      <c r="K290" s="2"/>
      <c r="L290" s="2"/>
      <c r="M290" s="1"/>
      <c r="N290" s="1"/>
      <c r="O290" s="2"/>
      <c r="P290" s="2"/>
      <c r="Q290" s="2"/>
      <c r="R290" s="2"/>
      <c r="S290" s="1"/>
      <c r="T290" s="1"/>
      <c r="U290" s="1"/>
      <c r="V290" s="1"/>
      <c r="W290" s="2"/>
    </row>
    <row r="291">
      <c r="A291" s="1"/>
      <c r="B291" s="2"/>
      <c r="C291" s="1"/>
      <c r="D291" s="3"/>
      <c r="E291" s="1"/>
      <c r="F291" s="1"/>
      <c r="G291" s="2"/>
      <c r="H291" s="2"/>
      <c r="I291" s="2"/>
      <c r="J291" s="1"/>
      <c r="K291" s="2"/>
      <c r="L291" s="2"/>
      <c r="M291" s="1"/>
      <c r="N291" s="1"/>
      <c r="O291" s="2"/>
      <c r="P291" s="2"/>
      <c r="Q291" s="2"/>
      <c r="R291" s="2"/>
      <c r="S291" s="1"/>
      <c r="T291" s="1"/>
      <c r="U291" s="1"/>
      <c r="V291" s="1"/>
      <c r="W291" s="2"/>
    </row>
    <row r="292">
      <c r="A292" s="1"/>
      <c r="B292" s="2"/>
      <c r="C292" s="1"/>
      <c r="D292" s="3"/>
      <c r="E292" s="1"/>
      <c r="F292" s="1"/>
      <c r="G292" s="2"/>
      <c r="H292" s="2"/>
      <c r="I292" s="2"/>
      <c r="J292" s="1"/>
      <c r="K292" s="2"/>
      <c r="L292" s="2"/>
      <c r="M292" s="1"/>
      <c r="N292" s="1"/>
      <c r="O292" s="2"/>
      <c r="P292" s="2"/>
      <c r="Q292" s="2"/>
      <c r="R292" s="2"/>
      <c r="S292" s="1"/>
      <c r="T292" s="1"/>
      <c r="U292" s="1"/>
      <c r="V292" s="1"/>
      <c r="W292" s="2"/>
    </row>
    <row r="293">
      <c r="A293" s="1"/>
      <c r="B293" s="2"/>
      <c r="C293" s="1"/>
      <c r="D293" s="3"/>
      <c r="E293" s="1"/>
      <c r="F293" s="1"/>
      <c r="G293" s="2"/>
      <c r="H293" s="2"/>
      <c r="I293" s="2"/>
      <c r="J293" s="1"/>
      <c r="K293" s="2"/>
      <c r="L293" s="2"/>
      <c r="M293" s="1"/>
      <c r="N293" s="1"/>
      <c r="O293" s="2"/>
      <c r="P293" s="2"/>
      <c r="Q293" s="2"/>
      <c r="R293" s="2"/>
      <c r="S293" s="1"/>
      <c r="T293" s="1"/>
      <c r="U293" s="1"/>
      <c r="V293" s="1"/>
      <c r="W293" s="2"/>
    </row>
    <row r="294">
      <c r="A294" s="1"/>
      <c r="B294" s="2"/>
      <c r="C294" s="1"/>
      <c r="D294" s="3"/>
      <c r="E294" s="1"/>
      <c r="F294" s="1"/>
      <c r="G294" s="2"/>
      <c r="H294" s="2"/>
      <c r="I294" s="2"/>
      <c r="J294" s="1"/>
      <c r="K294" s="2"/>
      <c r="L294" s="2"/>
      <c r="M294" s="1"/>
      <c r="N294" s="1"/>
      <c r="O294" s="2"/>
      <c r="P294" s="2"/>
      <c r="Q294" s="2"/>
      <c r="R294" s="2"/>
      <c r="S294" s="1"/>
      <c r="T294" s="1"/>
      <c r="U294" s="1"/>
      <c r="V294" s="1"/>
      <c r="W294" s="2"/>
    </row>
    <row r="295">
      <c r="A295" s="1"/>
      <c r="B295" s="2"/>
      <c r="C295" s="1"/>
      <c r="D295" s="3"/>
      <c r="E295" s="1"/>
      <c r="F295" s="1"/>
      <c r="G295" s="2"/>
      <c r="H295" s="2"/>
      <c r="I295" s="2"/>
      <c r="J295" s="1"/>
      <c r="K295" s="2"/>
      <c r="L295" s="2"/>
      <c r="M295" s="1"/>
      <c r="N295" s="1"/>
      <c r="O295" s="2"/>
      <c r="P295" s="2"/>
      <c r="Q295" s="2"/>
      <c r="R295" s="2"/>
      <c r="S295" s="1"/>
      <c r="T295" s="1"/>
      <c r="U295" s="1"/>
      <c r="V295" s="1"/>
      <c r="W295" s="2"/>
    </row>
    <row r="296">
      <c r="A296" s="1"/>
      <c r="B296" s="2"/>
      <c r="C296" s="1"/>
      <c r="D296" s="3"/>
      <c r="E296" s="1"/>
      <c r="F296" s="1"/>
      <c r="G296" s="2"/>
      <c r="H296" s="2"/>
      <c r="I296" s="2"/>
      <c r="J296" s="1"/>
      <c r="K296" s="2"/>
      <c r="L296" s="2"/>
      <c r="M296" s="1"/>
      <c r="N296" s="1"/>
      <c r="O296" s="2"/>
      <c r="P296" s="2"/>
      <c r="Q296" s="2"/>
      <c r="R296" s="2"/>
      <c r="S296" s="1"/>
      <c r="T296" s="1"/>
      <c r="U296" s="1"/>
      <c r="V296" s="1"/>
      <c r="W296" s="2"/>
    </row>
    <row r="297">
      <c r="A297" s="1"/>
      <c r="B297" s="2"/>
      <c r="C297" s="1"/>
      <c r="D297" s="3"/>
      <c r="E297" s="1"/>
      <c r="F297" s="1"/>
      <c r="G297" s="2"/>
      <c r="H297" s="2"/>
      <c r="I297" s="2"/>
      <c r="J297" s="1"/>
      <c r="K297" s="2"/>
      <c r="L297" s="2"/>
      <c r="M297" s="1"/>
      <c r="N297" s="1"/>
      <c r="O297" s="2"/>
      <c r="P297" s="2"/>
      <c r="Q297" s="2"/>
      <c r="R297" s="2"/>
      <c r="S297" s="1"/>
      <c r="T297" s="1"/>
      <c r="U297" s="1"/>
      <c r="V297" s="1"/>
      <c r="W297" s="2"/>
    </row>
    <row r="298">
      <c r="A298" s="1"/>
      <c r="B298" s="2"/>
      <c r="C298" s="1"/>
      <c r="D298" s="3"/>
      <c r="E298" s="1"/>
      <c r="F298" s="1"/>
      <c r="G298" s="2"/>
      <c r="H298" s="2"/>
      <c r="I298" s="2"/>
      <c r="J298" s="1"/>
      <c r="K298" s="2"/>
      <c r="L298" s="2"/>
      <c r="M298" s="1"/>
      <c r="N298" s="1"/>
      <c r="O298" s="2"/>
      <c r="P298" s="2"/>
      <c r="Q298" s="2"/>
      <c r="R298" s="2"/>
      <c r="S298" s="1"/>
      <c r="T298" s="1"/>
      <c r="U298" s="1"/>
      <c r="V298" s="1"/>
      <c r="W298" s="2"/>
    </row>
    <row r="299">
      <c r="A299" s="1"/>
      <c r="B299" s="2"/>
      <c r="C299" s="1"/>
      <c r="D299" s="3"/>
      <c r="E299" s="1"/>
      <c r="F299" s="1"/>
      <c r="G299" s="2"/>
      <c r="H299" s="2"/>
      <c r="I299" s="2"/>
      <c r="J299" s="1"/>
      <c r="K299" s="2"/>
      <c r="L299" s="2"/>
      <c r="M299" s="1"/>
      <c r="N299" s="1"/>
      <c r="O299" s="2"/>
      <c r="P299" s="2"/>
      <c r="Q299" s="2"/>
      <c r="R299" s="2"/>
      <c r="S299" s="1"/>
      <c r="T299" s="1"/>
      <c r="U299" s="1"/>
      <c r="V299" s="1"/>
      <c r="W299" s="2"/>
    </row>
    <row r="300">
      <c r="A300" s="1"/>
      <c r="B300" s="2"/>
      <c r="C300" s="1"/>
      <c r="D300" s="3"/>
      <c r="E300" s="1"/>
      <c r="F300" s="1"/>
      <c r="G300" s="1"/>
      <c r="H300" s="2"/>
      <c r="I300" s="2"/>
      <c r="J300" s="1"/>
      <c r="K300" s="2"/>
      <c r="L300" s="2"/>
      <c r="M300" s="1"/>
      <c r="N300" s="1"/>
      <c r="O300" s="2"/>
      <c r="P300" s="2"/>
      <c r="Q300" s="2"/>
      <c r="R300" s="2"/>
      <c r="S300" s="1"/>
      <c r="T300" s="1"/>
      <c r="U300" s="1"/>
      <c r="V300" s="1"/>
      <c r="W300" s="2"/>
    </row>
    <row r="301">
      <c r="A301" s="1"/>
      <c r="B301" s="2"/>
      <c r="C301" s="1"/>
      <c r="D301" s="3"/>
      <c r="E301" s="1"/>
      <c r="F301" s="1"/>
      <c r="G301" s="2"/>
      <c r="H301" s="2"/>
      <c r="I301" s="2"/>
      <c r="J301" s="1"/>
      <c r="K301" s="2"/>
      <c r="L301" s="2"/>
      <c r="M301" s="1"/>
      <c r="N301" s="1"/>
      <c r="O301" s="2"/>
      <c r="P301" s="2"/>
      <c r="Q301" s="2"/>
      <c r="R301" s="2"/>
      <c r="S301" s="1"/>
      <c r="T301" s="1"/>
      <c r="U301" s="1"/>
      <c r="V301" s="1"/>
      <c r="W301" s="2"/>
    </row>
    <row r="302">
      <c r="A302" s="1"/>
      <c r="B302" s="2"/>
      <c r="C302" s="1"/>
      <c r="D302" s="3"/>
      <c r="E302" s="1"/>
      <c r="F302" s="1"/>
      <c r="G302" s="2"/>
      <c r="H302" s="2"/>
      <c r="I302" s="2"/>
      <c r="J302" s="1"/>
      <c r="K302" s="2"/>
      <c r="L302" s="2"/>
      <c r="M302" s="1"/>
      <c r="N302" s="1"/>
      <c r="O302" s="2"/>
      <c r="P302" s="2"/>
      <c r="Q302" s="2"/>
      <c r="R302" s="2"/>
      <c r="S302" s="1"/>
      <c r="T302" s="1"/>
      <c r="U302" s="1"/>
      <c r="V302" s="1"/>
      <c r="W302" s="2"/>
    </row>
    <row r="303">
      <c r="A303" s="1"/>
      <c r="B303" s="2"/>
      <c r="C303" s="1"/>
      <c r="D303" s="3"/>
      <c r="E303" s="1"/>
      <c r="F303" s="1"/>
      <c r="G303" s="1"/>
      <c r="H303" s="2"/>
      <c r="I303" s="2"/>
      <c r="J303" s="1"/>
      <c r="K303" s="2"/>
      <c r="L303" s="2"/>
      <c r="M303" s="1"/>
      <c r="N303" s="1"/>
      <c r="O303" s="2"/>
      <c r="P303" s="2"/>
      <c r="Q303" s="2"/>
      <c r="R303" s="2"/>
      <c r="S303" s="1"/>
      <c r="T303" s="1"/>
      <c r="U303" s="1"/>
      <c r="V303" s="1"/>
      <c r="W303" s="2"/>
    </row>
    <row r="304">
      <c r="A304" s="1"/>
      <c r="B304" s="2"/>
      <c r="C304" s="1"/>
      <c r="D304" s="3"/>
      <c r="E304" s="1"/>
      <c r="F304" s="1"/>
      <c r="G304" s="2"/>
      <c r="H304" s="2"/>
      <c r="I304" s="2"/>
      <c r="J304" s="1"/>
      <c r="K304" s="2"/>
      <c r="L304" s="2"/>
      <c r="M304" s="1"/>
      <c r="N304" s="1"/>
      <c r="O304" s="2"/>
      <c r="P304" s="2"/>
      <c r="Q304" s="2"/>
      <c r="R304" s="2"/>
      <c r="S304" s="1"/>
      <c r="T304" s="1"/>
      <c r="U304" s="1"/>
      <c r="V304" s="1"/>
      <c r="W304" s="2"/>
    </row>
    <row r="305">
      <c r="A305" s="1"/>
      <c r="B305" s="2"/>
      <c r="C305" s="1"/>
      <c r="D305" s="3"/>
      <c r="E305" s="1"/>
      <c r="F305" s="1"/>
      <c r="G305" s="2"/>
      <c r="H305" s="2"/>
      <c r="I305" s="2"/>
      <c r="J305" s="1"/>
      <c r="K305" s="2"/>
      <c r="L305" s="2"/>
      <c r="M305" s="1"/>
      <c r="N305" s="1"/>
      <c r="O305" s="2"/>
      <c r="P305" s="2"/>
      <c r="Q305" s="2"/>
      <c r="R305" s="2"/>
      <c r="S305" s="1"/>
      <c r="T305" s="1"/>
      <c r="U305" s="1"/>
      <c r="V305" s="1"/>
      <c r="W305" s="2"/>
    </row>
    <row r="306">
      <c r="A306" s="1"/>
      <c r="B306" s="2"/>
      <c r="C306" s="1"/>
      <c r="D306" s="3"/>
      <c r="E306" s="1"/>
      <c r="F306" s="1"/>
      <c r="G306" s="2"/>
      <c r="H306" s="2"/>
      <c r="I306" s="2"/>
      <c r="J306" s="1"/>
      <c r="K306" s="2"/>
      <c r="L306" s="2"/>
      <c r="M306" s="1"/>
      <c r="N306" s="1"/>
      <c r="O306" s="2"/>
      <c r="P306" s="2"/>
      <c r="Q306" s="2"/>
      <c r="R306" s="2"/>
      <c r="S306" s="1"/>
      <c r="T306" s="1"/>
      <c r="U306" s="1"/>
      <c r="V306" s="1"/>
      <c r="W306" s="2"/>
    </row>
    <row r="307">
      <c r="A307" s="1"/>
      <c r="B307" s="2"/>
      <c r="C307" s="1"/>
      <c r="D307" s="3"/>
      <c r="E307" s="1"/>
      <c r="F307" s="1"/>
      <c r="G307" s="2"/>
      <c r="H307" s="2"/>
      <c r="I307" s="2"/>
      <c r="J307" s="1"/>
      <c r="K307" s="2"/>
      <c r="L307" s="2"/>
      <c r="M307" s="1"/>
      <c r="N307" s="1"/>
      <c r="O307" s="2"/>
      <c r="P307" s="2"/>
      <c r="Q307" s="2"/>
      <c r="R307" s="2"/>
      <c r="S307" s="1"/>
      <c r="T307" s="1"/>
      <c r="U307" s="1"/>
      <c r="V307" s="1"/>
      <c r="W307" s="2"/>
    </row>
    <row r="308">
      <c r="A308" s="1"/>
      <c r="B308" s="2"/>
      <c r="C308" s="1"/>
      <c r="D308" s="3"/>
      <c r="E308" s="1"/>
      <c r="F308" s="1"/>
      <c r="G308" s="2"/>
      <c r="H308" s="2"/>
      <c r="I308" s="2"/>
      <c r="J308" s="1"/>
      <c r="K308" s="2"/>
      <c r="L308" s="2"/>
      <c r="M308" s="1"/>
      <c r="N308" s="1"/>
      <c r="O308" s="2"/>
      <c r="P308" s="2"/>
      <c r="Q308" s="2"/>
      <c r="R308" s="2"/>
      <c r="S308" s="1"/>
      <c r="T308" s="1"/>
      <c r="U308" s="1"/>
      <c r="V308" s="1"/>
      <c r="W308" s="2"/>
    </row>
    <row r="309">
      <c r="A309" s="1"/>
      <c r="B309" s="2"/>
      <c r="C309" s="1"/>
      <c r="D309" s="3"/>
      <c r="E309" s="1"/>
      <c r="F309" s="1"/>
      <c r="G309" s="2"/>
      <c r="H309" s="2"/>
      <c r="I309" s="2"/>
      <c r="J309" s="1"/>
      <c r="K309" s="2"/>
      <c r="L309" s="2"/>
      <c r="M309" s="1"/>
      <c r="N309" s="1"/>
      <c r="O309" s="2"/>
      <c r="P309" s="2"/>
      <c r="Q309" s="2"/>
      <c r="R309" s="2"/>
      <c r="S309" s="1"/>
      <c r="T309" s="1"/>
      <c r="U309" s="1"/>
      <c r="V309" s="1"/>
      <c r="W309" s="2"/>
    </row>
    <row r="310">
      <c r="A310" s="1"/>
      <c r="B310" s="2"/>
      <c r="C310" s="1"/>
      <c r="D310" s="3"/>
      <c r="E310" s="1"/>
      <c r="F310" s="1"/>
      <c r="G310" s="2"/>
      <c r="H310" s="2"/>
      <c r="I310" s="2"/>
      <c r="J310" s="1"/>
      <c r="K310" s="2"/>
      <c r="L310" s="2"/>
      <c r="M310" s="1"/>
      <c r="N310" s="1"/>
      <c r="O310" s="2"/>
      <c r="P310" s="2"/>
      <c r="Q310" s="2"/>
      <c r="R310" s="2"/>
      <c r="S310" s="1"/>
      <c r="T310" s="1"/>
      <c r="U310" s="1"/>
      <c r="V310" s="1"/>
      <c r="W310" s="2"/>
    </row>
    <row r="311">
      <c r="A311" s="1"/>
      <c r="B311" s="2"/>
      <c r="C311" s="1"/>
      <c r="D311" s="3"/>
      <c r="E311" s="1"/>
      <c r="F311" s="1"/>
      <c r="G311" s="2"/>
      <c r="H311" s="2"/>
      <c r="I311" s="2"/>
      <c r="J311" s="1"/>
      <c r="K311" s="2"/>
      <c r="L311" s="2"/>
      <c r="M311" s="1"/>
      <c r="N311" s="1"/>
      <c r="O311" s="2"/>
      <c r="P311" s="2"/>
      <c r="Q311" s="2"/>
      <c r="R311" s="2"/>
      <c r="S311" s="1"/>
      <c r="T311" s="1"/>
      <c r="U311" s="1"/>
      <c r="V311" s="1"/>
      <c r="W311" s="2"/>
    </row>
    <row r="312">
      <c r="A312" s="1"/>
      <c r="B312" s="2"/>
      <c r="C312" s="1"/>
      <c r="D312" s="3"/>
      <c r="E312" s="1"/>
      <c r="F312" s="1"/>
      <c r="G312" s="2"/>
      <c r="H312" s="2"/>
      <c r="I312" s="2"/>
      <c r="J312" s="1"/>
      <c r="K312" s="2"/>
      <c r="L312" s="2"/>
      <c r="M312" s="1"/>
      <c r="N312" s="1"/>
      <c r="O312" s="2"/>
      <c r="P312" s="2"/>
      <c r="Q312" s="2"/>
      <c r="R312" s="2"/>
      <c r="S312" s="1"/>
      <c r="T312" s="1"/>
      <c r="U312" s="1"/>
      <c r="V312" s="1"/>
      <c r="W312" s="2"/>
    </row>
    <row r="313">
      <c r="A313" s="1"/>
      <c r="B313" s="2"/>
      <c r="C313" s="1"/>
      <c r="D313" s="3"/>
      <c r="E313" s="1"/>
      <c r="F313" s="1"/>
      <c r="G313" s="2"/>
      <c r="H313" s="2"/>
      <c r="I313" s="2"/>
      <c r="J313" s="1"/>
      <c r="K313" s="2"/>
      <c r="L313" s="2"/>
      <c r="M313" s="1"/>
      <c r="N313" s="1"/>
      <c r="O313" s="2"/>
      <c r="P313" s="2"/>
      <c r="Q313" s="2"/>
      <c r="R313" s="2"/>
      <c r="S313" s="1"/>
      <c r="T313" s="1"/>
      <c r="U313" s="1"/>
      <c r="V313" s="1"/>
      <c r="W313" s="2"/>
    </row>
    <row r="314">
      <c r="A314" s="1"/>
      <c r="B314" s="2"/>
      <c r="C314" s="1"/>
      <c r="D314" s="3"/>
      <c r="E314" s="1"/>
      <c r="F314" s="1"/>
      <c r="G314" s="2"/>
      <c r="H314" s="2"/>
      <c r="I314" s="2"/>
      <c r="J314" s="1"/>
      <c r="K314" s="2"/>
      <c r="L314" s="2"/>
      <c r="M314" s="1"/>
      <c r="N314" s="1"/>
      <c r="O314" s="2"/>
      <c r="P314" s="2"/>
      <c r="Q314" s="2"/>
      <c r="R314" s="2"/>
      <c r="S314" s="1"/>
      <c r="T314" s="1"/>
      <c r="U314" s="1"/>
      <c r="V314" s="1"/>
      <c r="W314" s="2"/>
    </row>
    <row r="315">
      <c r="A315" s="1"/>
      <c r="B315" s="2"/>
      <c r="C315" s="1"/>
      <c r="D315" s="3"/>
      <c r="E315" s="1"/>
      <c r="F315" s="1"/>
      <c r="G315" s="2"/>
      <c r="H315" s="2"/>
      <c r="I315" s="2"/>
      <c r="J315" s="1"/>
      <c r="K315" s="2"/>
      <c r="L315" s="2"/>
      <c r="M315" s="1"/>
      <c r="N315" s="1"/>
      <c r="O315" s="2"/>
      <c r="P315" s="2"/>
      <c r="Q315" s="2"/>
      <c r="R315" s="2"/>
      <c r="S315" s="1"/>
      <c r="T315" s="1"/>
      <c r="U315" s="1"/>
      <c r="V315" s="1"/>
      <c r="W315" s="2"/>
    </row>
    <row r="316">
      <c r="A316" s="1"/>
      <c r="B316" s="2"/>
      <c r="C316" s="1"/>
      <c r="D316" s="3"/>
      <c r="E316" s="1"/>
      <c r="F316" s="1"/>
      <c r="G316" s="2"/>
      <c r="H316" s="2"/>
      <c r="I316" s="2"/>
      <c r="J316" s="1"/>
      <c r="K316" s="2"/>
      <c r="L316" s="2"/>
      <c r="M316" s="1"/>
      <c r="N316" s="1"/>
      <c r="O316" s="2"/>
      <c r="P316" s="2"/>
      <c r="Q316" s="2"/>
      <c r="R316" s="2"/>
      <c r="S316" s="1"/>
      <c r="T316" s="1"/>
      <c r="U316" s="1"/>
      <c r="V316" s="1"/>
      <c r="W316" s="2"/>
    </row>
    <row r="317">
      <c r="A317" s="1"/>
      <c r="B317" s="2"/>
      <c r="C317" s="1"/>
      <c r="D317" s="3"/>
      <c r="E317" s="1"/>
      <c r="F317" s="1"/>
      <c r="G317" s="2"/>
      <c r="H317" s="2"/>
      <c r="I317" s="2"/>
      <c r="J317" s="1"/>
      <c r="K317" s="2"/>
      <c r="L317" s="2"/>
      <c r="M317" s="1"/>
      <c r="N317" s="1"/>
      <c r="O317" s="2"/>
      <c r="P317" s="2"/>
      <c r="Q317" s="2"/>
      <c r="R317" s="2"/>
      <c r="S317" s="1"/>
      <c r="T317" s="1"/>
      <c r="U317" s="1"/>
      <c r="V317" s="1"/>
      <c r="W317" s="2"/>
    </row>
    <row r="318">
      <c r="A318" s="1"/>
      <c r="B318" s="2"/>
      <c r="C318" s="1"/>
      <c r="D318" s="3"/>
      <c r="E318" s="1"/>
      <c r="F318" s="1"/>
      <c r="G318" s="2"/>
      <c r="H318" s="2"/>
      <c r="I318" s="2"/>
      <c r="J318" s="1"/>
      <c r="K318" s="2"/>
      <c r="L318" s="2"/>
      <c r="M318" s="1"/>
      <c r="N318" s="1"/>
      <c r="O318" s="2"/>
      <c r="P318" s="2"/>
      <c r="Q318" s="2"/>
      <c r="R318" s="2"/>
      <c r="S318" s="1"/>
      <c r="T318" s="1"/>
      <c r="U318" s="1"/>
      <c r="V318" s="1"/>
      <c r="W318" s="2"/>
    </row>
    <row r="319">
      <c r="A319" s="1"/>
      <c r="B319" s="2"/>
      <c r="C319" s="1"/>
      <c r="D319" s="3"/>
      <c r="E319" s="1"/>
      <c r="F319" s="1"/>
      <c r="G319" s="2"/>
      <c r="H319" s="2"/>
      <c r="I319" s="2"/>
      <c r="J319" s="1"/>
      <c r="K319" s="2"/>
      <c r="L319" s="2"/>
      <c r="M319" s="1"/>
      <c r="N319" s="1"/>
      <c r="O319" s="2"/>
      <c r="P319" s="2"/>
      <c r="Q319" s="2"/>
      <c r="R319" s="2"/>
      <c r="S319" s="1"/>
      <c r="T319" s="1"/>
      <c r="U319" s="1"/>
      <c r="V319" s="1"/>
      <c r="W319" s="2"/>
    </row>
    <row r="320">
      <c r="A320" s="1"/>
      <c r="B320" s="2"/>
      <c r="C320" s="1"/>
      <c r="D320" s="3"/>
      <c r="E320" s="1"/>
      <c r="F320" s="1"/>
      <c r="G320" s="2"/>
      <c r="H320" s="2"/>
      <c r="I320" s="2"/>
      <c r="J320" s="1"/>
      <c r="K320" s="2"/>
      <c r="L320" s="2"/>
      <c r="M320" s="1"/>
      <c r="N320" s="1"/>
      <c r="O320" s="2"/>
      <c r="P320" s="2"/>
      <c r="Q320" s="2"/>
      <c r="R320" s="2"/>
      <c r="S320" s="1"/>
      <c r="T320" s="1"/>
      <c r="U320" s="1"/>
      <c r="V320" s="1"/>
      <c r="W320" s="2"/>
    </row>
    <row r="321">
      <c r="A321" s="1"/>
      <c r="B321" s="2"/>
      <c r="C321" s="1"/>
      <c r="D321" s="3"/>
      <c r="E321" s="1"/>
      <c r="F321" s="1"/>
      <c r="G321" s="2"/>
      <c r="H321" s="2"/>
      <c r="I321" s="2"/>
      <c r="J321" s="1"/>
      <c r="K321" s="2"/>
      <c r="L321" s="2"/>
      <c r="M321" s="1"/>
      <c r="N321" s="1"/>
      <c r="O321" s="2"/>
      <c r="P321" s="2"/>
      <c r="Q321" s="2"/>
      <c r="R321" s="2"/>
      <c r="S321" s="1"/>
      <c r="T321" s="1"/>
      <c r="U321" s="1"/>
      <c r="V321" s="1"/>
      <c r="W321" s="2"/>
    </row>
    <row r="322">
      <c r="A322" s="1"/>
      <c r="B322" s="2"/>
      <c r="C322" s="1"/>
      <c r="D322" s="3"/>
      <c r="E322" s="1"/>
      <c r="F322" s="1"/>
      <c r="G322" s="2"/>
      <c r="H322" s="2"/>
      <c r="I322" s="2"/>
      <c r="J322" s="1"/>
      <c r="K322" s="2"/>
      <c r="L322" s="2"/>
      <c r="M322" s="1"/>
      <c r="N322" s="1"/>
      <c r="O322" s="2"/>
      <c r="P322" s="2"/>
      <c r="Q322" s="2"/>
      <c r="R322" s="2"/>
      <c r="S322" s="1"/>
      <c r="T322" s="1"/>
      <c r="U322" s="1"/>
      <c r="V322" s="1"/>
      <c r="W322" s="2"/>
    </row>
    <row r="323">
      <c r="A323" s="1"/>
      <c r="B323" s="2"/>
      <c r="C323" s="1"/>
      <c r="D323" s="3"/>
      <c r="E323" s="1"/>
      <c r="F323" s="1"/>
      <c r="G323" s="2"/>
      <c r="H323" s="2"/>
      <c r="I323" s="2"/>
      <c r="J323" s="1"/>
      <c r="K323" s="2"/>
      <c r="L323" s="2"/>
      <c r="M323" s="1"/>
      <c r="N323" s="1"/>
      <c r="O323" s="2"/>
      <c r="P323" s="2"/>
      <c r="Q323" s="2"/>
      <c r="R323" s="2"/>
      <c r="S323" s="1"/>
      <c r="T323" s="1"/>
      <c r="U323" s="1"/>
      <c r="V323" s="1"/>
      <c r="W323" s="2"/>
    </row>
    <row r="324">
      <c r="A324" s="1"/>
      <c r="B324" s="2"/>
      <c r="C324" s="1"/>
      <c r="D324" s="3"/>
      <c r="E324" s="1"/>
      <c r="F324" s="1"/>
      <c r="G324" s="2"/>
      <c r="H324" s="2"/>
      <c r="I324" s="2"/>
      <c r="J324" s="1"/>
      <c r="K324" s="2"/>
      <c r="L324" s="2"/>
      <c r="M324" s="1"/>
      <c r="N324" s="1"/>
      <c r="O324" s="2"/>
      <c r="P324" s="2"/>
      <c r="Q324" s="2"/>
      <c r="R324" s="2"/>
      <c r="S324" s="1"/>
      <c r="T324" s="1"/>
      <c r="U324" s="1"/>
      <c r="V324" s="1"/>
      <c r="W324" s="2"/>
    </row>
    <row r="325">
      <c r="A325" s="1"/>
      <c r="B325" s="2"/>
      <c r="C325" s="1"/>
      <c r="D325" s="3"/>
      <c r="E325" s="1"/>
      <c r="F325" s="1"/>
      <c r="G325" s="1"/>
      <c r="H325" s="2"/>
      <c r="I325" s="2"/>
      <c r="J325" s="1"/>
      <c r="K325" s="2"/>
      <c r="L325" s="2"/>
      <c r="M325" s="1"/>
      <c r="N325" s="1"/>
      <c r="O325" s="2"/>
      <c r="P325" s="2"/>
      <c r="Q325" s="2"/>
      <c r="R325" s="2"/>
      <c r="S325" s="1"/>
      <c r="T325" s="1"/>
      <c r="U325" s="1"/>
      <c r="V325" s="1"/>
      <c r="W325" s="2"/>
    </row>
    <row r="326">
      <c r="A326" s="1"/>
      <c r="B326" s="2"/>
      <c r="C326" s="1"/>
      <c r="D326" s="3"/>
      <c r="E326" s="1"/>
      <c r="F326" s="1"/>
      <c r="G326" s="2"/>
      <c r="H326" s="2"/>
      <c r="I326" s="2"/>
      <c r="J326" s="1"/>
      <c r="K326" s="2"/>
      <c r="L326" s="2"/>
      <c r="M326" s="1"/>
      <c r="N326" s="1"/>
      <c r="O326" s="2"/>
      <c r="P326" s="2"/>
      <c r="Q326" s="2"/>
      <c r="R326" s="2"/>
      <c r="S326" s="1"/>
      <c r="T326" s="1"/>
      <c r="U326" s="1"/>
      <c r="V326" s="1"/>
      <c r="W326" s="2"/>
    </row>
    <row r="327">
      <c r="A327" s="1"/>
      <c r="B327" s="2"/>
      <c r="C327" s="1"/>
      <c r="D327" s="3"/>
      <c r="E327" s="1"/>
      <c r="F327" s="1"/>
      <c r="G327" s="2"/>
      <c r="H327" s="2"/>
      <c r="I327" s="2"/>
      <c r="J327" s="1"/>
      <c r="K327" s="2"/>
      <c r="L327" s="2"/>
      <c r="M327" s="1"/>
      <c r="N327" s="1"/>
      <c r="O327" s="2"/>
      <c r="P327" s="2"/>
      <c r="Q327" s="2"/>
      <c r="R327" s="2"/>
      <c r="S327" s="1"/>
      <c r="T327" s="1"/>
      <c r="U327" s="1"/>
      <c r="V327" s="1"/>
      <c r="W327" s="2"/>
    </row>
    <row r="328">
      <c r="A328" s="1"/>
      <c r="B328" s="2"/>
      <c r="C328" s="1"/>
      <c r="D328" s="3"/>
      <c r="E328" s="1"/>
      <c r="F328" s="1"/>
      <c r="G328" s="2"/>
      <c r="H328" s="2"/>
      <c r="I328" s="2"/>
      <c r="J328" s="1"/>
      <c r="K328" s="2"/>
      <c r="L328" s="2"/>
      <c r="M328" s="1"/>
      <c r="N328" s="1"/>
      <c r="O328" s="2"/>
      <c r="P328" s="2"/>
      <c r="Q328" s="2"/>
      <c r="R328" s="2"/>
      <c r="S328" s="1"/>
      <c r="T328" s="1"/>
      <c r="U328" s="1"/>
      <c r="V328" s="1"/>
      <c r="W328" s="2"/>
    </row>
    <row r="329">
      <c r="A329" s="1"/>
      <c r="B329" s="2"/>
      <c r="C329" s="1"/>
      <c r="D329" s="3"/>
      <c r="E329" s="1"/>
      <c r="F329" s="1"/>
      <c r="G329" s="2"/>
      <c r="H329" s="2"/>
      <c r="I329" s="2"/>
      <c r="J329" s="1"/>
      <c r="K329" s="2"/>
      <c r="L329" s="2"/>
      <c r="M329" s="1"/>
      <c r="N329" s="1"/>
      <c r="O329" s="2"/>
      <c r="P329" s="2"/>
      <c r="Q329" s="2"/>
      <c r="R329" s="2"/>
      <c r="S329" s="1"/>
      <c r="T329" s="1"/>
      <c r="U329" s="1"/>
      <c r="V329" s="1"/>
      <c r="W329" s="2"/>
    </row>
    <row r="330">
      <c r="A330" s="1"/>
      <c r="B330" s="2"/>
      <c r="C330" s="1"/>
      <c r="D330" s="3"/>
      <c r="E330" s="1"/>
      <c r="F330" s="1"/>
      <c r="G330" s="2"/>
      <c r="H330" s="2"/>
      <c r="I330" s="2"/>
      <c r="J330" s="1"/>
      <c r="K330" s="2"/>
      <c r="L330" s="2"/>
      <c r="M330" s="1"/>
      <c r="N330" s="1"/>
      <c r="O330" s="2"/>
      <c r="P330" s="2"/>
      <c r="Q330" s="2"/>
      <c r="R330" s="2"/>
      <c r="S330" s="1"/>
      <c r="T330" s="1"/>
      <c r="U330" s="1"/>
      <c r="V330" s="1"/>
      <c r="W330" s="2"/>
    </row>
    <row r="331">
      <c r="A331" s="1"/>
      <c r="B331" s="2"/>
      <c r="C331" s="1"/>
      <c r="D331" s="3"/>
      <c r="E331" s="1"/>
      <c r="F331" s="1"/>
      <c r="G331" s="2"/>
      <c r="H331" s="2"/>
      <c r="I331" s="2"/>
      <c r="J331" s="1"/>
      <c r="K331" s="2"/>
      <c r="L331" s="2"/>
      <c r="M331" s="1"/>
      <c r="N331" s="1"/>
      <c r="O331" s="2"/>
      <c r="P331" s="2"/>
      <c r="Q331" s="2"/>
      <c r="R331" s="2"/>
      <c r="S331" s="1"/>
      <c r="T331" s="1"/>
      <c r="U331" s="1"/>
      <c r="V331" s="1"/>
      <c r="W331" s="2"/>
    </row>
    <row r="332">
      <c r="A332" s="1"/>
      <c r="B332" s="2"/>
      <c r="C332" s="1"/>
      <c r="D332" s="3"/>
      <c r="E332" s="1"/>
      <c r="F332" s="1"/>
      <c r="G332" s="2"/>
      <c r="H332" s="2"/>
      <c r="I332" s="2"/>
      <c r="J332" s="1"/>
      <c r="K332" s="2"/>
      <c r="L332" s="2"/>
      <c r="M332" s="1"/>
      <c r="N332" s="1"/>
      <c r="O332" s="2"/>
      <c r="P332" s="2"/>
      <c r="Q332" s="2"/>
      <c r="R332" s="2"/>
      <c r="S332" s="1"/>
      <c r="T332" s="1"/>
      <c r="U332" s="1"/>
      <c r="V332" s="1"/>
      <c r="W332" s="2"/>
    </row>
    <row r="333">
      <c r="A333" s="1"/>
      <c r="B333" s="2"/>
      <c r="C333" s="1"/>
      <c r="D333" s="3"/>
      <c r="E333" s="1"/>
      <c r="F333" s="1"/>
      <c r="G333" s="2"/>
      <c r="H333" s="2"/>
      <c r="I333" s="2"/>
      <c r="J333" s="1"/>
      <c r="K333" s="2"/>
      <c r="L333" s="2"/>
      <c r="M333" s="1"/>
      <c r="N333" s="1"/>
      <c r="O333" s="2"/>
      <c r="P333" s="2"/>
      <c r="Q333" s="2"/>
      <c r="R333" s="2"/>
      <c r="S333" s="1"/>
      <c r="T333" s="1"/>
      <c r="U333" s="1"/>
      <c r="V333" s="1"/>
      <c r="W333" s="2"/>
    </row>
    <row r="334">
      <c r="A334" s="1"/>
      <c r="B334" s="2"/>
      <c r="C334" s="1"/>
      <c r="D334" s="3"/>
      <c r="E334" s="1"/>
      <c r="F334" s="1"/>
      <c r="G334" s="2"/>
      <c r="H334" s="2"/>
      <c r="I334" s="2"/>
      <c r="J334" s="1"/>
      <c r="K334" s="2"/>
      <c r="L334" s="2"/>
      <c r="M334" s="1"/>
      <c r="N334" s="1"/>
      <c r="O334" s="2"/>
      <c r="P334" s="2"/>
      <c r="Q334" s="2"/>
      <c r="R334" s="2"/>
      <c r="S334" s="1"/>
      <c r="T334" s="1"/>
      <c r="U334" s="1"/>
      <c r="V334" s="1"/>
      <c r="W334" s="2"/>
    </row>
    <row r="335">
      <c r="A335" s="1"/>
      <c r="B335" s="2"/>
      <c r="C335" s="1"/>
      <c r="D335" s="3"/>
      <c r="E335" s="1"/>
      <c r="F335" s="1"/>
      <c r="G335" s="2"/>
      <c r="H335" s="2"/>
      <c r="I335" s="2"/>
      <c r="J335" s="1"/>
      <c r="K335" s="2"/>
      <c r="L335" s="2"/>
      <c r="M335" s="1"/>
      <c r="N335" s="1"/>
      <c r="O335" s="2"/>
      <c r="P335" s="2"/>
      <c r="Q335" s="2"/>
      <c r="R335" s="2"/>
      <c r="S335" s="1"/>
      <c r="T335" s="1"/>
      <c r="U335" s="1"/>
      <c r="V335" s="1"/>
      <c r="W335" s="2"/>
    </row>
    <row r="336">
      <c r="A336" s="1"/>
      <c r="B336" s="2"/>
      <c r="C336" s="1"/>
      <c r="D336" s="3"/>
      <c r="E336" s="1"/>
      <c r="F336" s="1"/>
      <c r="G336" s="2"/>
      <c r="H336" s="2"/>
      <c r="I336" s="2"/>
      <c r="J336" s="1"/>
      <c r="K336" s="2"/>
      <c r="L336" s="2"/>
      <c r="M336" s="1"/>
      <c r="N336" s="1"/>
      <c r="O336" s="2"/>
      <c r="P336" s="2"/>
      <c r="Q336" s="2"/>
      <c r="R336" s="2"/>
      <c r="S336" s="1"/>
      <c r="T336" s="1"/>
      <c r="U336" s="1"/>
      <c r="V336" s="1"/>
      <c r="W336" s="2"/>
    </row>
    <row r="337">
      <c r="A337" s="1"/>
      <c r="B337" s="2"/>
      <c r="C337" s="1"/>
      <c r="D337" s="3"/>
      <c r="E337" s="1"/>
      <c r="F337" s="1"/>
      <c r="G337" s="2"/>
      <c r="H337" s="2"/>
      <c r="I337" s="2"/>
      <c r="J337" s="1"/>
      <c r="K337" s="2"/>
      <c r="L337" s="2"/>
      <c r="M337" s="1"/>
      <c r="N337" s="1"/>
      <c r="O337" s="2"/>
      <c r="P337" s="2"/>
      <c r="Q337" s="2"/>
      <c r="R337" s="2"/>
      <c r="S337" s="1"/>
      <c r="T337" s="1"/>
      <c r="U337" s="1"/>
      <c r="V337" s="1"/>
      <c r="W337" s="2"/>
    </row>
    <row r="338">
      <c r="A338" s="1"/>
      <c r="B338" s="2"/>
      <c r="C338" s="1"/>
      <c r="D338" s="3"/>
      <c r="E338" s="1"/>
      <c r="F338" s="1"/>
      <c r="G338" s="2"/>
      <c r="H338" s="2"/>
      <c r="I338" s="2"/>
      <c r="J338" s="1"/>
      <c r="K338" s="2"/>
      <c r="L338" s="2"/>
      <c r="M338" s="1"/>
      <c r="N338" s="1"/>
      <c r="O338" s="2"/>
      <c r="P338" s="2"/>
      <c r="Q338" s="2"/>
      <c r="R338" s="2"/>
      <c r="S338" s="1"/>
      <c r="T338" s="1"/>
      <c r="U338" s="1"/>
      <c r="V338" s="1"/>
      <c r="W338" s="2"/>
    </row>
    <row r="339">
      <c r="A339" s="1"/>
      <c r="B339" s="2"/>
      <c r="C339" s="1"/>
      <c r="D339" s="3"/>
      <c r="E339" s="1"/>
      <c r="F339" s="1"/>
      <c r="G339" s="2"/>
      <c r="H339" s="2"/>
      <c r="I339" s="2"/>
      <c r="J339" s="1"/>
      <c r="K339" s="2"/>
      <c r="L339" s="2"/>
      <c r="M339" s="1"/>
      <c r="N339" s="1"/>
      <c r="O339" s="2"/>
      <c r="P339" s="2"/>
      <c r="Q339" s="2"/>
      <c r="R339" s="2"/>
      <c r="S339" s="1"/>
      <c r="T339" s="1"/>
      <c r="U339" s="1"/>
      <c r="V339" s="1"/>
      <c r="W339" s="2"/>
    </row>
    <row r="340">
      <c r="A340" s="1"/>
      <c r="B340" s="2"/>
      <c r="C340" s="1"/>
      <c r="D340" s="3"/>
      <c r="E340" s="1"/>
      <c r="F340" s="1"/>
      <c r="G340" s="2"/>
      <c r="H340" s="2"/>
      <c r="I340" s="2"/>
      <c r="J340" s="1"/>
      <c r="K340" s="2"/>
      <c r="L340" s="2"/>
      <c r="M340" s="1"/>
      <c r="N340" s="1"/>
      <c r="O340" s="2"/>
      <c r="P340" s="2"/>
      <c r="Q340" s="2"/>
      <c r="R340" s="2"/>
      <c r="S340" s="1"/>
      <c r="T340" s="1"/>
      <c r="U340" s="1"/>
      <c r="V340" s="1"/>
      <c r="W340" s="2"/>
    </row>
    <row r="341">
      <c r="A341" s="1"/>
      <c r="B341" s="2"/>
      <c r="C341" s="1"/>
      <c r="D341" s="3"/>
      <c r="E341" s="1"/>
      <c r="F341" s="1"/>
      <c r="G341" s="2"/>
      <c r="H341" s="2"/>
      <c r="I341" s="2"/>
      <c r="J341" s="1"/>
      <c r="K341" s="2"/>
      <c r="L341" s="2"/>
      <c r="M341" s="1"/>
      <c r="N341" s="1"/>
      <c r="O341" s="2"/>
      <c r="P341" s="2"/>
      <c r="Q341" s="2"/>
      <c r="R341" s="2"/>
      <c r="S341" s="1"/>
      <c r="T341" s="1"/>
      <c r="U341" s="1"/>
      <c r="V341" s="1"/>
      <c r="W341" s="2"/>
    </row>
    <row r="342">
      <c r="A342" s="1"/>
      <c r="B342" s="2"/>
      <c r="C342" s="1"/>
      <c r="D342" s="3"/>
      <c r="E342" s="1"/>
      <c r="F342" s="1"/>
      <c r="G342" s="2"/>
      <c r="H342" s="2"/>
      <c r="I342" s="2"/>
      <c r="J342" s="1"/>
      <c r="K342" s="2"/>
      <c r="L342" s="2"/>
      <c r="M342" s="1"/>
      <c r="N342" s="1"/>
      <c r="O342" s="2"/>
      <c r="P342" s="2"/>
      <c r="Q342" s="2"/>
      <c r="R342" s="2"/>
      <c r="S342" s="1"/>
      <c r="T342" s="1"/>
      <c r="U342" s="1"/>
      <c r="V342" s="1"/>
      <c r="W342" s="2"/>
    </row>
    <row r="343">
      <c r="A343" s="1"/>
      <c r="B343" s="2"/>
      <c r="C343" s="1"/>
      <c r="D343" s="3"/>
      <c r="E343" s="1"/>
      <c r="F343" s="1"/>
      <c r="G343" s="1"/>
      <c r="H343" s="2"/>
      <c r="I343" s="2"/>
      <c r="J343" s="1"/>
      <c r="K343" s="2"/>
      <c r="L343" s="2"/>
      <c r="M343" s="1"/>
      <c r="N343" s="1"/>
      <c r="O343" s="2"/>
      <c r="P343" s="2"/>
      <c r="Q343" s="2"/>
      <c r="R343" s="2"/>
      <c r="S343" s="1"/>
      <c r="T343" s="1"/>
      <c r="U343" s="1"/>
      <c r="V343" s="1"/>
      <c r="W343" s="2"/>
    </row>
    <row r="344">
      <c r="A344" s="1"/>
      <c r="B344" s="2"/>
      <c r="C344" s="1"/>
      <c r="D344" s="3"/>
      <c r="E344" s="1"/>
      <c r="F344" s="1"/>
      <c r="G344" s="2"/>
      <c r="H344" s="2"/>
      <c r="I344" s="2"/>
      <c r="J344" s="1"/>
      <c r="K344" s="2"/>
      <c r="L344" s="2"/>
      <c r="M344" s="1"/>
      <c r="N344" s="1"/>
      <c r="O344" s="2"/>
      <c r="P344" s="2"/>
      <c r="Q344" s="2"/>
      <c r="R344" s="2"/>
      <c r="S344" s="1"/>
      <c r="T344" s="1"/>
      <c r="U344" s="1"/>
      <c r="V344" s="1"/>
      <c r="W344" s="2"/>
    </row>
    <row r="345">
      <c r="A345" s="1"/>
      <c r="B345" s="2"/>
      <c r="C345" s="1"/>
      <c r="D345" s="3"/>
      <c r="E345" s="1"/>
      <c r="F345" s="1"/>
      <c r="G345" s="2"/>
      <c r="H345" s="2"/>
      <c r="I345" s="2"/>
      <c r="J345" s="1"/>
      <c r="K345" s="2"/>
      <c r="L345" s="2"/>
      <c r="M345" s="1"/>
      <c r="N345" s="1"/>
      <c r="O345" s="2"/>
      <c r="P345" s="2"/>
      <c r="Q345" s="2"/>
      <c r="R345" s="2"/>
      <c r="S345" s="1"/>
      <c r="T345" s="1"/>
      <c r="U345" s="1"/>
      <c r="V345" s="1"/>
      <c r="W345" s="2"/>
    </row>
    <row r="346">
      <c r="A346" s="1"/>
      <c r="B346" s="2"/>
      <c r="C346" s="1"/>
      <c r="D346" s="3"/>
      <c r="E346" s="1"/>
      <c r="F346" s="1"/>
      <c r="G346" s="2"/>
      <c r="H346" s="2"/>
      <c r="I346" s="2"/>
      <c r="J346" s="1"/>
      <c r="K346" s="2"/>
      <c r="L346" s="2"/>
      <c r="M346" s="1"/>
      <c r="N346" s="1"/>
      <c r="O346" s="2"/>
      <c r="P346" s="2"/>
      <c r="Q346" s="2"/>
      <c r="R346" s="2"/>
      <c r="S346" s="1"/>
      <c r="T346" s="1"/>
      <c r="U346" s="1"/>
      <c r="V346" s="1"/>
      <c r="W346" s="2"/>
    </row>
    <row r="347">
      <c r="A347" s="1"/>
      <c r="B347" s="2"/>
      <c r="C347" s="1"/>
      <c r="D347" s="3"/>
      <c r="E347" s="1"/>
      <c r="F347" s="1"/>
      <c r="G347" s="2"/>
      <c r="H347" s="2"/>
      <c r="I347" s="2"/>
      <c r="J347" s="1"/>
      <c r="K347" s="2"/>
      <c r="L347" s="2"/>
      <c r="M347" s="1"/>
      <c r="N347" s="1"/>
      <c r="O347" s="2"/>
      <c r="P347" s="2"/>
      <c r="Q347" s="2"/>
      <c r="R347" s="2"/>
      <c r="S347" s="1"/>
      <c r="T347" s="1"/>
      <c r="U347" s="1"/>
      <c r="V347" s="1"/>
      <c r="W347" s="2"/>
    </row>
    <row r="348">
      <c r="A348" s="1"/>
      <c r="B348" s="2"/>
      <c r="C348" s="1"/>
      <c r="D348" s="3"/>
      <c r="E348" s="1"/>
      <c r="F348" s="1"/>
      <c r="G348" s="2"/>
      <c r="H348" s="2"/>
      <c r="I348" s="2"/>
      <c r="J348" s="1"/>
      <c r="K348" s="2"/>
      <c r="L348" s="2"/>
      <c r="M348" s="1"/>
      <c r="N348" s="1"/>
      <c r="O348" s="2"/>
      <c r="P348" s="2"/>
      <c r="Q348" s="2"/>
      <c r="R348" s="2"/>
      <c r="S348" s="1"/>
      <c r="T348" s="1"/>
      <c r="U348" s="1"/>
      <c r="V348" s="1"/>
      <c r="W348" s="2"/>
    </row>
    <row r="349">
      <c r="A349" s="1"/>
      <c r="B349" s="2"/>
      <c r="C349" s="1"/>
      <c r="D349" s="3"/>
      <c r="E349" s="1"/>
      <c r="F349" s="1"/>
      <c r="G349" s="1"/>
      <c r="H349" s="2"/>
      <c r="I349" s="2"/>
      <c r="J349" s="1"/>
      <c r="K349" s="2"/>
      <c r="L349" s="2"/>
      <c r="M349" s="1"/>
      <c r="N349" s="1"/>
      <c r="O349" s="2"/>
      <c r="P349" s="2"/>
      <c r="Q349" s="2"/>
      <c r="R349" s="2"/>
      <c r="S349" s="1"/>
      <c r="T349" s="1"/>
      <c r="U349" s="1"/>
      <c r="V349" s="1"/>
      <c r="W349" s="2"/>
    </row>
    <row r="350">
      <c r="A350" s="1"/>
      <c r="B350" s="2"/>
      <c r="C350" s="1"/>
      <c r="D350" s="3"/>
      <c r="E350" s="1"/>
      <c r="F350" s="1"/>
      <c r="G350" s="2"/>
      <c r="H350" s="2"/>
      <c r="I350" s="2"/>
      <c r="J350" s="1"/>
      <c r="K350" s="2"/>
      <c r="L350" s="2"/>
      <c r="M350" s="1"/>
      <c r="N350" s="1"/>
      <c r="O350" s="2"/>
      <c r="P350" s="2"/>
      <c r="Q350" s="2"/>
      <c r="R350" s="2"/>
      <c r="S350" s="1"/>
      <c r="T350" s="1"/>
      <c r="U350" s="1"/>
      <c r="V350" s="1"/>
      <c r="W350" s="2"/>
    </row>
    <row r="351">
      <c r="A351" s="1"/>
      <c r="B351" s="2"/>
      <c r="C351" s="1"/>
      <c r="D351" s="3"/>
      <c r="E351" s="1"/>
      <c r="F351" s="1"/>
      <c r="G351" s="2"/>
      <c r="H351" s="2"/>
      <c r="I351" s="2"/>
      <c r="J351" s="1"/>
      <c r="K351" s="2"/>
      <c r="L351" s="2"/>
      <c r="M351" s="1"/>
      <c r="N351" s="1"/>
      <c r="O351" s="2"/>
      <c r="P351" s="2"/>
      <c r="Q351" s="2"/>
      <c r="R351" s="2"/>
      <c r="S351" s="1"/>
      <c r="T351" s="1"/>
      <c r="U351" s="1"/>
      <c r="V351" s="1"/>
      <c r="W351" s="2"/>
    </row>
    <row r="352">
      <c r="A352" s="1"/>
      <c r="B352" s="2"/>
      <c r="C352" s="1"/>
      <c r="D352" s="3"/>
      <c r="E352" s="1"/>
      <c r="F352" s="1"/>
      <c r="G352" s="2"/>
      <c r="H352" s="2"/>
      <c r="I352" s="2"/>
      <c r="J352" s="1"/>
      <c r="K352" s="2"/>
      <c r="L352" s="2"/>
      <c r="M352" s="1"/>
      <c r="N352" s="1"/>
      <c r="O352" s="2"/>
      <c r="P352" s="2"/>
      <c r="Q352" s="2"/>
      <c r="R352" s="2"/>
      <c r="S352" s="1"/>
      <c r="T352" s="1"/>
      <c r="U352" s="1"/>
      <c r="V352" s="1"/>
      <c r="W352" s="2"/>
    </row>
    <row r="353">
      <c r="A353" s="1"/>
      <c r="B353" s="2"/>
      <c r="C353" s="1"/>
      <c r="D353" s="3"/>
      <c r="E353" s="1"/>
      <c r="F353" s="1"/>
      <c r="G353" s="1"/>
      <c r="H353" s="2"/>
      <c r="I353" s="2"/>
      <c r="J353" s="1"/>
      <c r="K353" s="2"/>
      <c r="L353" s="2"/>
      <c r="M353" s="1"/>
      <c r="N353" s="1"/>
      <c r="O353" s="2"/>
      <c r="P353" s="2"/>
      <c r="Q353" s="2"/>
      <c r="R353" s="2"/>
      <c r="S353" s="1"/>
      <c r="T353" s="1"/>
      <c r="U353" s="1"/>
      <c r="V353" s="1"/>
      <c r="W353" s="2"/>
    </row>
    <row r="354">
      <c r="A354" s="1"/>
      <c r="B354" s="2"/>
      <c r="C354" s="1"/>
      <c r="D354" s="3"/>
      <c r="E354" s="1"/>
      <c r="F354" s="1"/>
      <c r="G354" s="2"/>
      <c r="H354" s="2"/>
      <c r="I354" s="2"/>
      <c r="J354" s="1"/>
      <c r="K354" s="2"/>
      <c r="L354" s="2"/>
      <c r="M354" s="1"/>
      <c r="N354" s="1"/>
      <c r="O354" s="2"/>
      <c r="P354" s="2"/>
      <c r="Q354" s="2"/>
      <c r="R354" s="2"/>
      <c r="S354" s="1"/>
      <c r="T354" s="1"/>
      <c r="U354" s="1"/>
      <c r="V354" s="1"/>
      <c r="W354" s="2"/>
    </row>
    <row r="355">
      <c r="A355" s="1"/>
      <c r="B355" s="2"/>
      <c r="C355" s="1"/>
      <c r="D355" s="3"/>
      <c r="E355" s="1"/>
      <c r="F355" s="1"/>
      <c r="G355" s="2"/>
      <c r="H355" s="2"/>
      <c r="I355" s="2"/>
      <c r="J355" s="1"/>
      <c r="K355" s="2"/>
      <c r="L355" s="2"/>
      <c r="M355" s="1"/>
      <c r="N355" s="1"/>
      <c r="O355" s="2"/>
      <c r="P355" s="2"/>
      <c r="Q355" s="2"/>
      <c r="R355" s="2"/>
      <c r="S355" s="1"/>
      <c r="T355" s="1"/>
      <c r="U355" s="1"/>
      <c r="V355" s="1"/>
      <c r="W355" s="2"/>
    </row>
    <row r="356">
      <c r="A356" s="1"/>
      <c r="B356" s="2"/>
      <c r="C356" s="1"/>
      <c r="D356" s="3"/>
      <c r="E356" s="1"/>
      <c r="F356" s="1"/>
      <c r="G356" s="1"/>
      <c r="H356" s="2"/>
      <c r="I356" s="2"/>
      <c r="J356" s="1"/>
      <c r="K356" s="2"/>
      <c r="L356" s="2"/>
      <c r="M356" s="1"/>
      <c r="N356" s="1"/>
      <c r="O356" s="2"/>
      <c r="P356" s="2"/>
      <c r="Q356" s="2"/>
      <c r="R356" s="2"/>
      <c r="S356" s="1"/>
      <c r="T356" s="1"/>
      <c r="U356" s="1"/>
      <c r="V356" s="1"/>
      <c r="W356" s="2"/>
    </row>
    <row r="357">
      <c r="A357" s="1"/>
      <c r="B357" s="2"/>
      <c r="C357" s="1"/>
      <c r="D357" s="3"/>
      <c r="E357" s="1"/>
      <c r="F357" s="1"/>
      <c r="G357" s="1"/>
      <c r="H357" s="2"/>
      <c r="I357" s="2"/>
      <c r="J357" s="1"/>
      <c r="K357" s="2"/>
      <c r="L357" s="2"/>
      <c r="M357" s="1"/>
      <c r="N357" s="1"/>
      <c r="O357" s="2"/>
      <c r="P357" s="2"/>
      <c r="Q357" s="2"/>
      <c r="R357" s="2"/>
      <c r="S357" s="1"/>
      <c r="T357" s="1"/>
      <c r="U357" s="1"/>
      <c r="V357" s="1"/>
      <c r="W357" s="2"/>
    </row>
    <row r="358">
      <c r="A358" s="1"/>
      <c r="B358" s="2"/>
      <c r="C358" s="1"/>
      <c r="D358" s="3"/>
      <c r="E358" s="1"/>
      <c r="F358" s="1"/>
      <c r="G358" s="2"/>
      <c r="H358" s="2"/>
      <c r="I358" s="2"/>
      <c r="J358" s="1"/>
      <c r="K358" s="2"/>
      <c r="L358" s="2"/>
      <c r="M358" s="1"/>
      <c r="N358" s="1"/>
      <c r="O358" s="2"/>
      <c r="P358" s="2"/>
      <c r="Q358" s="2"/>
      <c r="R358" s="2"/>
      <c r="S358" s="1"/>
      <c r="T358" s="1"/>
      <c r="U358" s="1"/>
      <c r="V358" s="1"/>
      <c r="W358" s="2"/>
    </row>
    <row r="359">
      <c r="A359" s="1"/>
      <c r="B359" s="2"/>
      <c r="C359" s="1"/>
      <c r="D359" s="3"/>
      <c r="E359" s="1"/>
      <c r="F359" s="1"/>
      <c r="G359" s="2"/>
      <c r="H359" s="2"/>
      <c r="I359" s="2"/>
      <c r="J359" s="1"/>
      <c r="K359" s="2"/>
      <c r="L359" s="2"/>
      <c r="M359" s="1"/>
      <c r="N359" s="1"/>
      <c r="O359" s="2"/>
      <c r="P359" s="2"/>
      <c r="Q359" s="2"/>
      <c r="R359" s="2"/>
      <c r="S359" s="1"/>
      <c r="T359" s="1"/>
      <c r="U359" s="1"/>
      <c r="V359" s="1"/>
      <c r="W359" s="2"/>
    </row>
    <row r="360">
      <c r="A360" s="1"/>
      <c r="B360" s="2"/>
      <c r="C360" s="1"/>
      <c r="D360" s="3"/>
      <c r="E360" s="1"/>
      <c r="F360" s="1"/>
      <c r="G360" s="1"/>
      <c r="H360" s="2"/>
      <c r="I360" s="2"/>
      <c r="J360" s="1"/>
      <c r="K360" s="2"/>
      <c r="L360" s="2"/>
      <c r="M360" s="1"/>
      <c r="N360" s="1"/>
      <c r="O360" s="2"/>
      <c r="P360" s="2"/>
      <c r="Q360" s="2"/>
      <c r="R360" s="2"/>
      <c r="S360" s="1"/>
      <c r="T360" s="1"/>
      <c r="U360" s="1"/>
      <c r="V360" s="1"/>
      <c r="W360" s="2"/>
    </row>
    <row r="361">
      <c r="A361" s="1"/>
      <c r="B361" s="2"/>
      <c r="C361" s="1"/>
      <c r="D361" s="3"/>
      <c r="E361" s="1"/>
      <c r="F361" s="1"/>
      <c r="G361" s="2"/>
      <c r="H361" s="2"/>
      <c r="I361" s="2"/>
      <c r="J361" s="1"/>
      <c r="K361" s="2"/>
      <c r="L361" s="2"/>
      <c r="M361" s="1"/>
      <c r="N361" s="1"/>
      <c r="O361" s="2"/>
      <c r="P361" s="2"/>
      <c r="Q361" s="2"/>
      <c r="R361" s="2"/>
      <c r="S361" s="1"/>
      <c r="T361" s="1"/>
      <c r="U361" s="1"/>
      <c r="V361" s="1"/>
      <c r="W361" s="2"/>
    </row>
    <row r="362">
      <c r="A362" s="1"/>
      <c r="B362" s="2"/>
      <c r="C362" s="1"/>
      <c r="D362" s="3"/>
      <c r="E362" s="1"/>
      <c r="F362" s="1"/>
      <c r="G362" s="2"/>
      <c r="H362" s="2"/>
      <c r="I362" s="2"/>
      <c r="J362" s="1"/>
      <c r="K362" s="2"/>
      <c r="L362" s="2"/>
      <c r="M362" s="1"/>
      <c r="N362" s="1"/>
      <c r="O362" s="2"/>
      <c r="P362" s="2"/>
      <c r="Q362" s="2"/>
      <c r="R362" s="2"/>
      <c r="S362" s="1"/>
      <c r="T362" s="1"/>
      <c r="U362" s="1"/>
      <c r="V362" s="1"/>
      <c r="W362" s="2"/>
    </row>
    <row r="363">
      <c r="A363" s="1"/>
      <c r="B363" s="2"/>
      <c r="C363" s="1"/>
      <c r="D363" s="3"/>
      <c r="E363" s="1"/>
      <c r="F363" s="1"/>
      <c r="G363" s="2"/>
      <c r="H363" s="2"/>
      <c r="I363" s="2"/>
      <c r="J363" s="1"/>
      <c r="K363" s="2"/>
      <c r="L363" s="2"/>
      <c r="M363" s="1"/>
      <c r="N363" s="1"/>
      <c r="O363" s="2"/>
      <c r="P363" s="2"/>
      <c r="Q363" s="2"/>
      <c r="R363" s="2"/>
      <c r="S363" s="1"/>
      <c r="T363" s="1"/>
      <c r="U363" s="1"/>
      <c r="V363" s="1"/>
      <c r="W363" s="2"/>
    </row>
    <row r="364">
      <c r="A364" s="1"/>
      <c r="B364" s="2"/>
      <c r="C364" s="1"/>
      <c r="D364" s="3"/>
      <c r="E364" s="1"/>
      <c r="F364" s="1"/>
      <c r="G364" s="2"/>
      <c r="H364" s="2"/>
      <c r="I364" s="2"/>
      <c r="J364" s="1"/>
      <c r="K364" s="2"/>
      <c r="L364" s="2"/>
      <c r="M364" s="1"/>
      <c r="N364" s="1"/>
      <c r="O364" s="2"/>
      <c r="P364" s="2"/>
      <c r="Q364" s="2"/>
      <c r="R364" s="2"/>
      <c r="S364" s="1"/>
      <c r="T364" s="1"/>
      <c r="U364" s="1"/>
      <c r="V364" s="1"/>
      <c r="W364" s="2"/>
    </row>
    <row r="365">
      <c r="A365" s="1"/>
      <c r="B365" s="2"/>
      <c r="C365" s="1"/>
      <c r="D365" s="3"/>
      <c r="E365" s="1"/>
      <c r="F365" s="1"/>
      <c r="G365" s="2"/>
      <c r="H365" s="2"/>
      <c r="I365" s="2"/>
      <c r="J365" s="1"/>
      <c r="K365" s="2"/>
      <c r="L365" s="2"/>
      <c r="M365" s="1"/>
      <c r="N365" s="1"/>
      <c r="O365" s="2"/>
      <c r="P365" s="2"/>
      <c r="Q365" s="2"/>
      <c r="R365" s="2"/>
      <c r="S365" s="1"/>
      <c r="T365" s="1"/>
      <c r="U365" s="1"/>
      <c r="V365" s="1"/>
      <c r="W365" s="2"/>
    </row>
    <row r="366">
      <c r="A366" s="1"/>
      <c r="B366" s="2"/>
      <c r="C366" s="1"/>
      <c r="D366" s="3"/>
      <c r="E366" s="1"/>
      <c r="F366" s="1"/>
      <c r="G366" s="2"/>
      <c r="H366" s="2"/>
      <c r="I366" s="2"/>
      <c r="J366" s="1"/>
      <c r="K366" s="2"/>
      <c r="L366" s="2"/>
      <c r="M366" s="1"/>
      <c r="N366" s="1"/>
      <c r="O366" s="2"/>
      <c r="P366" s="2"/>
      <c r="Q366" s="2"/>
      <c r="R366" s="2"/>
      <c r="S366" s="1"/>
      <c r="T366" s="1"/>
      <c r="U366" s="1"/>
      <c r="V366" s="1"/>
      <c r="W366" s="2"/>
    </row>
    <row r="367">
      <c r="A367" s="1"/>
      <c r="B367" s="2"/>
      <c r="C367" s="1"/>
      <c r="D367" s="3"/>
      <c r="E367" s="1"/>
      <c r="F367" s="1"/>
      <c r="G367" s="2"/>
      <c r="H367" s="2"/>
      <c r="I367" s="2"/>
      <c r="J367" s="1"/>
      <c r="K367" s="2"/>
      <c r="L367" s="2"/>
      <c r="M367" s="1"/>
      <c r="N367" s="1"/>
      <c r="O367" s="2"/>
      <c r="P367" s="2"/>
      <c r="Q367" s="2"/>
      <c r="R367" s="2"/>
      <c r="S367" s="1"/>
      <c r="T367" s="1"/>
      <c r="U367" s="1"/>
      <c r="V367" s="1"/>
      <c r="W367" s="2"/>
    </row>
    <row r="368">
      <c r="A368" s="1"/>
      <c r="B368" s="2"/>
      <c r="C368" s="1"/>
      <c r="D368" s="3"/>
      <c r="E368" s="1"/>
      <c r="F368" s="1"/>
      <c r="G368" s="2"/>
      <c r="H368" s="2"/>
      <c r="I368" s="2"/>
      <c r="J368" s="1"/>
      <c r="K368" s="2"/>
      <c r="L368" s="2"/>
      <c r="M368" s="1"/>
      <c r="N368" s="1"/>
      <c r="O368" s="2"/>
      <c r="P368" s="2"/>
      <c r="Q368" s="2"/>
      <c r="R368" s="2"/>
      <c r="S368" s="1"/>
      <c r="T368" s="1"/>
      <c r="U368" s="1"/>
      <c r="V368" s="1"/>
      <c r="W368" s="2"/>
    </row>
    <row r="369">
      <c r="A369" s="1"/>
      <c r="B369" s="2"/>
      <c r="C369" s="1"/>
      <c r="D369" s="3"/>
      <c r="E369" s="1"/>
      <c r="F369" s="1"/>
      <c r="G369" s="2"/>
      <c r="H369" s="2"/>
      <c r="I369" s="2"/>
      <c r="J369" s="1"/>
      <c r="K369" s="2"/>
      <c r="L369" s="2"/>
      <c r="M369" s="1"/>
      <c r="N369" s="1"/>
      <c r="O369" s="2"/>
      <c r="P369" s="2"/>
      <c r="Q369" s="2"/>
      <c r="R369" s="2"/>
      <c r="S369" s="1"/>
      <c r="T369" s="1"/>
      <c r="U369" s="1"/>
      <c r="V369" s="1"/>
      <c r="W369" s="2"/>
    </row>
    <row r="370">
      <c r="A370" s="1"/>
      <c r="B370" s="2"/>
      <c r="C370" s="1"/>
      <c r="D370" s="3"/>
      <c r="E370" s="1"/>
      <c r="F370" s="1"/>
      <c r="G370" s="2"/>
      <c r="H370" s="2"/>
      <c r="I370" s="2"/>
      <c r="J370" s="1"/>
      <c r="K370" s="2"/>
      <c r="L370" s="2"/>
      <c r="M370" s="1"/>
      <c r="N370" s="1"/>
      <c r="O370" s="2"/>
      <c r="P370" s="2"/>
      <c r="Q370" s="2"/>
      <c r="R370" s="2"/>
      <c r="S370" s="1"/>
      <c r="T370" s="1"/>
      <c r="U370" s="1"/>
      <c r="V370" s="1"/>
      <c r="W370" s="2"/>
    </row>
    <row r="371">
      <c r="A371" s="1"/>
      <c r="B371" s="2"/>
      <c r="C371" s="1"/>
      <c r="D371" s="3"/>
      <c r="E371" s="1"/>
      <c r="F371" s="1"/>
      <c r="G371" s="2"/>
      <c r="H371" s="2"/>
      <c r="I371" s="2"/>
      <c r="J371" s="1"/>
      <c r="K371" s="2"/>
      <c r="L371" s="2"/>
      <c r="M371" s="1"/>
      <c r="N371" s="1"/>
      <c r="O371" s="2"/>
      <c r="P371" s="2"/>
      <c r="Q371" s="2"/>
      <c r="R371" s="2"/>
      <c r="S371" s="1"/>
      <c r="T371" s="1"/>
      <c r="U371" s="1"/>
      <c r="V371" s="1"/>
      <c r="W371" s="2"/>
    </row>
    <row r="372">
      <c r="A372" s="1"/>
      <c r="B372" s="2"/>
      <c r="C372" s="1"/>
      <c r="D372" s="3"/>
      <c r="E372" s="1"/>
      <c r="F372" s="1"/>
      <c r="G372" s="2"/>
      <c r="H372" s="2"/>
      <c r="I372" s="2"/>
      <c r="J372" s="1"/>
      <c r="K372" s="2"/>
      <c r="L372" s="2"/>
      <c r="M372" s="1"/>
      <c r="N372" s="1"/>
      <c r="O372" s="2"/>
      <c r="P372" s="2"/>
      <c r="Q372" s="2"/>
      <c r="R372" s="2"/>
      <c r="S372" s="1"/>
      <c r="T372" s="1"/>
      <c r="U372" s="1"/>
      <c r="V372" s="1"/>
      <c r="W372" s="2"/>
    </row>
    <row r="373">
      <c r="A373" s="1"/>
      <c r="B373" s="2"/>
      <c r="C373" s="1"/>
      <c r="D373" s="3"/>
      <c r="E373" s="1"/>
      <c r="F373" s="1"/>
      <c r="G373" s="2"/>
      <c r="H373" s="2"/>
      <c r="I373" s="2"/>
      <c r="J373" s="1"/>
      <c r="K373" s="2"/>
      <c r="L373" s="2"/>
      <c r="M373" s="1"/>
      <c r="N373" s="1"/>
      <c r="O373" s="2"/>
      <c r="P373" s="2"/>
      <c r="Q373" s="2"/>
      <c r="R373" s="2"/>
      <c r="S373" s="1"/>
      <c r="T373" s="1"/>
      <c r="U373" s="1"/>
      <c r="V373" s="1"/>
      <c r="W373" s="2"/>
    </row>
    <row r="374">
      <c r="A374" s="1"/>
      <c r="B374" s="2"/>
      <c r="C374" s="1"/>
      <c r="D374" s="3"/>
      <c r="E374" s="1"/>
      <c r="F374" s="1"/>
      <c r="G374" s="2"/>
      <c r="H374" s="2"/>
      <c r="I374" s="2"/>
      <c r="J374" s="1"/>
      <c r="K374" s="2"/>
      <c r="L374" s="2"/>
      <c r="M374" s="1"/>
      <c r="N374" s="1"/>
      <c r="O374" s="2"/>
      <c r="P374" s="2"/>
      <c r="Q374" s="2"/>
      <c r="R374" s="2"/>
      <c r="S374" s="1"/>
      <c r="T374" s="1"/>
      <c r="U374" s="1"/>
      <c r="V374" s="1"/>
      <c r="W374" s="2"/>
    </row>
    <row r="375">
      <c r="A375" s="1"/>
      <c r="B375" s="2"/>
      <c r="C375" s="1"/>
      <c r="D375" s="3"/>
      <c r="E375" s="1"/>
      <c r="F375" s="1"/>
      <c r="G375" s="2"/>
      <c r="H375" s="2"/>
      <c r="I375" s="2"/>
      <c r="J375" s="1"/>
      <c r="K375" s="2"/>
      <c r="L375" s="2"/>
      <c r="M375" s="1"/>
      <c r="N375" s="1"/>
      <c r="O375" s="2"/>
      <c r="P375" s="2"/>
      <c r="Q375" s="2"/>
      <c r="R375" s="2"/>
      <c r="S375" s="1"/>
      <c r="T375" s="1"/>
      <c r="U375" s="1"/>
      <c r="V375" s="1"/>
      <c r="W375" s="2"/>
    </row>
    <row r="376">
      <c r="A376" s="1"/>
      <c r="B376" s="2"/>
      <c r="C376" s="1"/>
      <c r="D376" s="3"/>
      <c r="E376" s="1"/>
      <c r="F376" s="1"/>
      <c r="G376" s="2"/>
      <c r="H376" s="2"/>
      <c r="I376" s="2"/>
      <c r="J376" s="1"/>
      <c r="K376" s="2"/>
      <c r="L376" s="2"/>
      <c r="M376" s="1"/>
      <c r="N376" s="1"/>
      <c r="O376" s="2"/>
      <c r="P376" s="2"/>
      <c r="Q376" s="2"/>
      <c r="R376" s="2"/>
      <c r="S376" s="1"/>
      <c r="T376" s="1"/>
      <c r="U376" s="1"/>
      <c r="V376" s="1"/>
      <c r="W376" s="2"/>
    </row>
    <row r="377">
      <c r="A377" s="1"/>
      <c r="B377" s="2"/>
      <c r="C377" s="1"/>
      <c r="D377" s="3"/>
      <c r="E377" s="1"/>
      <c r="F377" s="1"/>
      <c r="G377" s="2"/>
      <c r="H377" s="2"/>
      <c r="I377" s="2"/>
      <c r="J377" s="1"/>
      <c r="K377" s="2"/>
      <c r="L377" s="2"/>
      <c r="M377" s="1"/>
      <c r="N377" s="1"/>
      <c r="O377" s="2"/>
      <c r="P377" s="2"/>
      <c r="Q377" s="2"/>
      <c r="R377" s="2"/>
      <c r="S377" s="1"/>
      <c r="T377" s="1"/>
      <c r="U377" s="1"/>
      <c r="V377" s="1"/>
      <c r="W377" s="2"/>
    </row>
    <row r="378">
      <c r="A378" s="1"/>
      <c r="B378" s="2"/>
      <c r="C378" s="1"/>
      <c r="D378" s="3"/>
      <c r="E378" s="1"/>
      <c r="F378" s="1"/>
      <c r="G378" s="2"/>
      <c r="H378" s="2"/>
      <c r="I378" s="2"/>
      <c r="J378" s="1"/>
      <c r="K378" s="2"/>
      <c r="L378" s="2"/>
      <c r="M378" s="1"/>
      <c r="N378" s="1"/>
      <c r="O378" s="2"/>
      <c r="P378" s="2"/>
      <c r="Q378" s="2"/>
      <c r="R378" s="2"/>
      <c r="S378" s="1"/>
      <c r="T378" s="1"/>
      <c r="U378" s="1"/>
      <c r="V378" s="1"/>
      <c r="W378" s="2"/>
    </row>
    <row r="379">
      <c r="A379" s="1"/>
      <c r="B379" s="2"/>
      <c r="C379" s="1"/>
      <c r="D379" s="3"/>
      <c r="E379" s="1"/>
      <c r="F379" s="1"/>
      <c r="G379" s="2"/>
      <c r="H379" s="2"/>
      <c r="I379" s="2"/>
      <c r="J379" s="1"/>
      <c r="K379" s="2"/>
      <c r="L379" s="2"/>
      <c r="M379" s="1"/>
      <c r="N379" s="1"/>
      <c r="O379" s="2"/>
      <c r="P379" s="2"/>
      <c r="Q379" s="2"/>
      <c r="R379" s="2"/>
      <c r="S379" s="1"/>
      <c r="T379" s="1"/>
      <c r="U379" s="1"/>
      <c r="V379" s="1"/>
      <c r="W379" s="2"/>
    </row>
    <row r="380">
      <c r="A380" s="1"/>
      <c r="B380" s="2"/>
      <c r="C380" s="1"/>
      <c r="D380" s="3"/>
      <c r="E380" s="1"/>
      <c r="F380" s="1"/>
      <c r="G380" s="2"/>
      <c r="H380" s="2"/>
      <c r="I380" s="2"/>
      <c r="J380" s="1"/>
      <c r="K380" s="2"/>
      <c r="L380" s="2"/>
      <c r="M380" s="1"/>
      <c r="N380" s="1"/>
      <c r="O380" s="2"/>
      <c r="P380" s="2"/>
      <c r="Q380" s="2"/>
      <c r="R380" s="2"/>
      <c r="S380" s="1"/>
      <c r="T380" s="1"/>
      <c r="U380" s="1"/>
      <c r="V380" s="1"/>
      <c r="W380" s="2"/>
    </row>
    <row r="381">
      <c r="A381" s="1"/>
      <c r="B381" s="2"/>
      <c r="C381" s="1"/>
      <c r="D381" s="3"/>
      <c r="E381" s="1"/>
      <c r="F381" s="1"/>
      <c r="G381" s="2"/>
      <c r="H381" s="2"/>
      <c r="I381" s="2"/>
      <c r="J381" s="1"/>
      <c r="K381" s="2"/>
      <c r="L381" s="2"/>
      <c r="M381" s="1"/>
      <c r="N381" s="1"/>
      <c r="O381" s="2"/>
      <c r="P381" s="2"/>
      <c r="Q381" s="2"/>
      <c r="R381" s="2"/>
      <c r="S381" s="1"/>
      <c r="T381" s="1"/>
      <c r="U381" s="1"/>
      <c r="V381" s="1"/>
      <c r="W381" s="2"/>
    </row>
    <row r="382">
      <c r="A382" s="1"/>
      <c r="B382" s="2"/>
      <c r="C382" s="1"/>
      <c r="D382" s="3"/>
      <c r="E382" s="1"/>
      <c r="F382" s="1"/>
      <c r="G382" s="2"/>
      <c r="H382" s="2"/>
      <c r="I382" s="2"/>
      <c r="J382" s="1"/>
      <c r="K382" s="2"/>
      <c r="L382" s="2"/>
      <c r="M382" s="1"/>
      <c r="N382" s="1"/>
      <c r="O382" s="2"/>
      <c r="P382" s="2"/>
      <c r="Q382" s="2"/>
      <c r="R382" s="2"/>
      <c r="S382" s="1"/>
      <c r="T382" s="1"/>
      <c r="U382" s="1"/>
      <c r="V382" s="1"/>
      <c r="W382" s="2"/>
    </row>
    <row r="383">
      <c r="A383" s="1"/>
      <c r="B383" s="2"/>
      <c r="C383" s="1"/>
      <c r="D383" s="3"/>
      <c r="E383" s="1"/>
      <c r="F383" s="1"/>
      <c r="G383" s="2"/>
      <c r="H383" s="2"/>
      <c r="I383" s="2"/>
      <c r="J383" s="1"/>
      <c r="K383" s="2"/>
      <c r="L383" s="2"/>
      <c r="M383" s="1"/>
      <c r="N383" s="1"/>
      <c r="O383" s="2"/>
      <c r="P383" s="2"/>
      <c r="Q383" s="2"/>
      <c r="R383" s="2"/>
      <c r="S383" s="1"/>
      <c r="T383" s="1"/>
      <c r="U383" s="1"/>
      <c r="V383" s="1"/>
      <c r="W383" s="2"/>
    </row>
    <row r="384">
      <c r="A384" s="1"/>
      <c r="B384" s="2"/>
      <c r="C384" s="1"/>
      <c r="D384" s="3"/>
      <c r="E384" s="1"/>
      <c r="F384" s="1"/>
      <c r="G384" s="2"/>
      <c r="H384" s="2"/>
      <c r="I384" s="2"/>
      <c r="J384" s="1"/>
      <c r="K384" s="2"/>
      <c r="L384" s="2"/>
      <c r="M384" s="1"/>
      <c r="N384" s="1"/>
      <c r="O384" s="2"/>
      <c r="P384" s="2"/>
      <c r="Q384" s="2"/>
      <c r="R384" s="2"/>
      <c r="S384" s="1"/>
      <c r="T384" s="1"/>
      <c r="U384" s="1"/>
      <c r="V384" s="1"/>
      <c r="W384" s="2"/>
    </row>
    <row r="385">
      <c r="A385" s="1"/>
      <c r="B385" s="2"/>
      <c r="C385" s="1"/>
      <c r="D385" s="3"/>
      <c r="E385" s="1"/>
      <c r="F385" s="1"/>
      <c r="G385" s="2"/>
      <c r="H385" s="2"/>
      <c r="I385" s="2"/>
      <c r="J385" s="1"/>
      <c r="K385" s="2"/>
      <c r="L385" s="2"/>
      <c r="M385" s="1"/>
      <c r="N385" s="1"/>
      <c r="O385" s="2"/>
      <c r="P385" s="2"/>
      <c r="Q385" s="2"/>
      <c r="R385" s="2"/>
      <c r="S385" s="1"/>
      <c r="T385" s="1"/>
      <c r="U385" s="1"/>
      <c r="V385" s="1"/>
      <c r="W385" s="2"/>
    </row>
    <row r="386">
      <c r="A386" s="1"/>
      <c r="B386" s="2"/>
      <c r="C386" s="1"/>
      <c r="D386" s="3"/>
      <c r="E386" s="1"/>
      <c r="F386" s="1"/>
      <c r="G386" s="2"/>
      <c r="H386" s="2"/>
      <c r="I386" s="2"/>
      <c r="J386" s="1"/>
      <c r="K386" s="2"/>
      <c r="L386" s="2"/>
      <c r="M386" s="1"/>
      <c r="N386" s="1"/>
      <c r="O386" s="2"/>
      <c r="P386" s="2"/>
      <c r="Q386" s="2"/>
      <c r="R386" s="2"/>
      <c r="S386" s="1"/>
      <c r="T386" s="1"/>
      <c r="U386" s="1"/>
      <c r="V386" s="1"/>
      <c r="W386" s="2"/>
    </row>
    <row r="387">
      <c r="A387" s="1"/>
      <c r="B387" s="2"/>
      <c r="C387" s="1"/>
      <c r="D387" s="3"/>
      <c r="E387" s="1"/>
      <c r="F387" s="1"/>
      <c r="G387" s="2"/>
      <c r="H387" s="2"/>
      <c r="I387" s="2"/>
      <c r="J387" s="1"/>
      <c r="K387" s="2"/>
      <c r="L387" s="2"/>
      <c r="M387" s="1"/>
      <c r="N387" s="1"/>
      <c r="O387" s="2"/>
      <c r="P387" s="2"/>
      <c r="Q387" s="2"/>
      <c r="R387" s="2"/>
      <c r="S387" s="1"/>
      <c r="T387" s="1"/>
      <c r="U387" s="1"/>
      <c r="V387" s="1"/>
      <c r="W387" s="2"/>
    </row>
    <row r="388">
      <c r="A388" s="1"/>
      <c r="B388" s="2"/>
      <c r="C388" s="1"/>
      <c r="D388" s="3"/>
      <c r="E388" s="1"/>
      <c r="F388" s="1"/>
      <c r="G388" s="2"/>
      <c r="H388" s="2"/>
      <c r="I388" s="2"/>
      <c r="J388" s="1"/>
      <c r="K388" s="2"/>
      <c r="L388" s="2"/>
      <c r="M388" s="1"/>
      <c r="N388" s="1"/>
      <c r="O388" s="2"/>
      <c r="P388" s="2"/>
      <c r="Q388" s="2"/>
      <c r="R388" s="2"/>
      <c r="S388" s="1"/>
      <c r="T388" s="1"/>
      <c r="U388" s="1"/>
      <c r="V388" s="1"/>
      <c r="W388" s="2"/>
    </row>
    <row r="389">
      <c r="A389" s="1"/>
      <c r="B389" s="2"/>
      <c r="C389" s="1"/>
      <c r="D389" s="3"/>
      <c r="E389" s="1"/>
      <c r="F389" s="1"/>
      <c r="G389" s="2"/>
      <c r="H389" s="2"/>
      <c r="I389" s="2"/>
      <c r="J389" s="1"/>
      <c r="K389" s="2"/>
      <c r="L389" s="2"/>
      <c r="M389" s="1"/>
      <c r="N389" s="1"/>
      <c r="O389" s="2"/>
      <c r="P389" s="2"/>
      <c r="Q389" s="2"/>
      <c r="R389" s="2"/>
      <c r="S389" s="1"/>
      <c r="T389" s="1"/>
      <c r="U389" s="1"/>
      <c r="V389" s="1"/>
      <c r="W389" s="2"/>
    </row>
    <row r="390">
      <c r="A390" s="1"/>
      <c r="B390" s="2"/>
      <c r="C390" s="1"/>
      <c r="D390" s="3"/>
      <c r="E390" s="1"/>
      <c r="F390" s="1"/>
      <c r="G390" s="2"/>
      <c r="H390" s="2"/>
      <c r="I390" s="2"/>
      <c r="J390" s="1"/>
      <c r="K390" s="2"/>
      <c r="L390" s="2"/>
      <c r="M390" s="1"/>
      <c r="N390" s="1"/>
      <c r="O390" s="2"/>
      <c r="P390" s="2"/>
      <c r="Q390" s="2"/>
      <c r="R390" s="2"/>
      <c r="S390" s="1"/>
      <c r="T390" s="1"/>
      <c r="U390" s="1"/>
      <c r="V390" s="1"/>
      <c r="W390" s="2"/>
    </row>
    <row r="391">
      <c r="A391" s="1"/>
      <c r="B391" s="2"/>
      <c r="C391" s="1"/>
      <c r="D391" s="3"/>
      <c r="E391" s="1"/>
      <c r="F391" s="1"/>
      <c r="G391" s="1"/>
      <c r="H391" s="2"/>
      <c r="I391" s="2"/>
      <c r="J391" s="1"/>
      <c r="K391" s="2"/>
      <c r="L391" s="2"/>
      <c r="M391" s="1"/>
      <c r="N391" s="1"/>
      <c r="O391" s="2"/>
      <c r="P391" s="2"/>
      <c r="Q391" s="2"/>
      <c r="R391" s="2"/>
      <c r="S391" s="1"/>
      <c r="T391" s="1"/>
      <c r="U391" s="1"/>
      <c r="V391" s="1"/>
      <c r="W391" s="2"/>
    </row>
    <row r="392">
      <c r="A392" s="1"/>
      <c r="B392" s="2"/>
      <c r="C392" s="1"/>
      <c r="D392" s="3"/>
      <c r="E392" s="1"/>
      <c r="F392" s="1"/>
      <c r="G392" s="2"/>
      <c r="H392" s="2"/>
      <c r="I392" s="2"/>
      <c r="J392" s="1"/>
      <c r="K392" s="2"/>
      <c r="L392" s="2"/>
      <c r="M392" s="1"/>
      <c r="N392" s="1"/>
      <c r="O392" s="2"/>
      <c r="P392" s="2"/>
      <c r="Q392" s="2"/>
      <c r="R392" s="2"/>
      <c r="S392" s="1"/>
      <c r="T392" s="1"/>
      <c r="U392" s="1"/>
      <c r="V392" s="1"/>
      <c r="W392" s="2"/>
    </row>
    <row r="393">
      <c r="A393" s="1"/>
      <c r="B393" s="2"/>
      <c r="C393" s="1"/>
      <c r="D393" s="3"/>
      <c r="E393" s="1"/>
      <c r="F393" s="1"/>
      <c r="G393" s="2"/>
      <c r="H393" s="2"/>
      <c r="I393" s="2"/>
      <c r="J393" s="1"/>
      <c r="K393" s="2"/>
      <c r="L393" s="2"/>
      <c r="M393" s="1"/>
      <c r="N393" s="1"/>
      <c r="O393" s="2"/>
      <c r="P393" s="2"/>
      <c r="Q393" s="2"/>
      <c r="R393" s="2"/>
      <c r="S393" s="1"/>
      <c r="T393" s="1"/>
      <c r="U393" s="1"/>
      <c r="V393" s="1"/>
      <c r="W393" s="2"/>
    </row>
    <row r="394">
      <c r="A394" s="1"/>
      <c r="B394" s="2"/>
      <c r="C394" s="1"/>
      <c r="D394" s="3"/>
      <c r="E394" s="1"/>
      <c r="F394" s="1"/>
      <c r="G394" s="2"/>
      <c r="H394" s="2"/>
      <c r="I394" s="2"/>
      <c r="J394" s="1"/>
      <c r="K394" s="2"/>
      <c r="L394" s="2"/>
      <c r="M394" s="1"/>
      <c r="N394" s="1"/>
      <c r="O394" s="2"/>
      <c r="P394" s="2"/>
      <c r="Q394" s="2"/>
      <c r="R394" s="2"/>
      <c r="S394" s="1"/>
      <c r="T394" s="1"/>
      <c r="U394" s="1"/>
      <c r="V394" s="1"/>
      <c r="W394" s="2"/>
    </row>
    <row r="395">
      <c r="A395" s="1"/>
      <c r="B395" s="2"/>
      <c r="C395" s="1"/>
      <c r="D395" s="3"/>
      <c r="E395" s="1"/>
      <c r="F395" s="1"/>
      <c r="G395" s="2"/>
      <c r="H395" s="2"/>
      <c r="I395" s="2"/>
      <c r="J395" s="1"/>
      <c r="K395" s="2"/>
      <c r="L395" s="2"/>
      <c r="M395" s="1"/>
      <c r="N395" s="1"/>
      <c r="O395" s="2"/>
      <c r="P395" s="2"/>
      <c r="Q395" s="2"/>
      <c r="R395" s="2"/>
      <c r="S395" s="1"/>
      <c r="T395" s="1"/>
      <c r="U395" s="1"/>
      <c r="V395" s="1"/>
      <c r="W395" s="2"/>
    </row>
    <row r="396">
      <c r="A396" s="1"/>
      <c r="B396" s="2"/>
      <c r="C396" s="1"/>
      <c r="D396" s="3"/>
      <c r="E396" s="1"/>
      <c r="F396" s="1"/>
      <c r="G396" s="2"/>
      <c r="H396" s="2"/>
      <c r="I396" s="2"/>
      <c r="J396" s="1"/>
      <c r="K396" s="2"/>
      <c r="L396" s="2"/>
      <c r="M396" s="1"/>
      <c r="N396" s="1"/>
      <c r="O396" s="2"/>
      <c r="P396" s="2"/>
      <c r="Q396" s="2"/>
      <c r="R396" s="2"/>
      <c r="S396" s="1"/>
      <c r="T396" s="1"/>
      <c r="U396" s="1"/>
      <c r="V396" s="1"/>
      <c r="W396" s="2"/>
    </row>
    <row r="397">
      <c r="A397" s="1"/>
      <c r="B397" s="2"/>
      <c r="C397" s="1"/>
      <c r="D397" s="3"/>
      <c r="E397" s="1"/>
      <c r="F397" s="1"/>
      <c r="G397" s="2"/>
      <c r="H397" s="2"/>
      <c r="I397" s="2"/>
      <c r="J397" s="1"/>
      <c r="K397" s="2"/>
      <c r="L397" s="2"/>
      <c r="M397" s="1"/>
      <c r="N397" s="1"/>
      <c r="O397" s="2"/>
      <c r="P397" s="2"/>
      <c r="Q397" s="2"/>
      <c r="R397" s="2"/>
      <c r="S397" s="1"/>
      <c r="T397" s="1"/>
      <c r="U397" s="1"/>
      <c r="V397" s="1"/>
      <c r="W397" s="2"/>
    </row>
    <row r="398">
      <c r="A398" s="1"/>
      <c r="B398" s="2"/>
      <c r="C398" s="1"/>
      <c r="D398" s="3"/>
      <c r="E398" s="1"/>
      <c r="F398" s="1"/>
      <c r="G398" s="1"/>
      <c r="H398" s="2"/>
      <c r="I398" s="2"/>
      <c r="J398" s="1"/>
      <c r="K398" s="2"/>
      <c r="L398" s="2"/>
      <c r="M398" s="1"/>
      <c r="N398" s="1"/>
      <c r="O398" s="2"/>
      <c r="P398" s="2"/>
      <c r="Q398" s="2"/>
      <c r="R398" s="2"/>
      <c r="S398" s="1"/>
      <c r="T398" s="1"/>
      <c r="U398" s="1"/>
      <c r="V398" s="1"/>
      <c r="W398" s="2"/>
    </row>
    <row r="399">
      <c r="A399" s="1"/>
      <c r="B399" s="2"/>
      <c r="C399" s="1"/>
      <c r="D399" s="3"/>
      <c r="E399" s="1"/>
      <c r="F399" s="1"/>
      <c r="G399" s="1"/>
      <c r="H399" s="2"/>
      <c r="I399" s="2"/>
      <c r="J399" s="1"/>
      <c r="K399" s="2"/>
      <c r="L399" s="2"/>
      <c r="M399" s="1"/>
      <c r="N399" s="1"/>
      <c r="O399" s="2"/>
      <c r="P399" s="2"/>
      <c r="Q399" s="2"/>
      <c r="R399" s="2"/>
      <c r="S399" s="1"/>
      <c r="T399" s="1"/>
      <c r="U399" s="1"/>
      <c r="V399" s="1"/>
      <c r="W399" s="2"/>
    </row>
    <row r="400">
      <c r="A400" s="1"/>
      <c r="B400" s="2"/>
      <c r="C400" s="1"/>
      <c r="D400" s="3"/>
      <c r="E400" s="1"/>
      <c r="F400" s="1"/>
      <c r="G400" s="2"/>
      <c r="H400" s="2"/>
      <c r="I400" s="2"/>
      <c r="J400" s="1"/>
      <c r="K400" s="2"/>
      <c r="L400" s="2"/>
      <c r="M400" s="1"/>
      <c r="N400" s="1"/>
      <c r="O400" s="2"/>
      <c r="P400" s="2"/>
      <c r="Q400" s="2"/>
      <c r="R400" s="2"/>
      <c r="S400" s="1"/>
      <c r="T400" s="1"/>
      <c r="U400" s="1"/>
      <c r="V400" s="1"/>
      <c r="W400" s="2"/>
    </row>
    <row r="401">
      <c r="A401" s="1"/>
      <c r="B401" s="2"/>
      <c r="C401" s="1"/>
      <c r="D401" s="3"/>
      <c r="E401" s="1"/>
      <c r="F401" s="1"/>
      <c r="G401" s="2"/>
      <c r="H401" s="2"/>
      <c r="I401" s="2"/>
      <c r="J401" s="1"/>
      <c r="K401" s="2"/>
      <c r="L401" s="2"/>
      <c r="M401" s="1"/>
      <c r="N401" s="1"/>
      <c r="O401" s="2"/>
      <c r="P401" s="2"/>
      <c r="Q401" s="2"/>
      <c r="R401" s="2"/>
      <c r="S401" s="1"/>
      <c r="T401" s="1"/>
      <c r="U401" s="1"/>
      <c r="V401" s="1"/>
      <c r="W401" s="2"/>
    </row>
    <row r="402">
      <c r="A402" s="1"/>
      <c r="B402" s="2"/>
      <c r="C402" s="1"/>
      <c r="D402" s="3"/>
      <c r="E402" s="1"/>
      <c r="F402" s="1"/>
      <c r="G402" s="2"/>
      <c r="H402" s="2"/>
      <c r="I402" s="2"/>
      <c r="J402" s="1"/>
      <c r="K402" s="2"/>
      <c r="L402" s="2"/>
      <c r="M402" s="1"/>
      <c r="N402" s="1"/>
      <c r="O402" s="2"/>
      <c r="P402" s="2"/>
      <c r="Q402" s="2"/>
      <c r="R402" s="2"/>
      <c r="S402" s="1"/>
      <c r="T402" s="1"/>
      <c r="U402" s="1"/>
      <c r="V402" s="1"/>
      <c r="W402" s="2"/>
    </row>
    <row r="403">
      <c r="A403" s="1"/>
      <c r="B403" s="2"/>
      <c r="C403" s="1"/>
      <c r="D403" s="3"/>
      <c r="E403" s="1"/>
      <c r="F403" s="1"/>
      <c r="G403" s="2"/>
      <c r="H403" s="2"/>
      <c r="I403" s="2"/>
      <c r="J403" s="1"/>
      <c r="K403" s="2"/>
      <c r="L403" s="2"/>
      <c r="M403" s="1"/>
      <c r="N403" s="1"/>
      <c r="O403" s="2"/>
      <c r="P403" s="2"/>
      <c r="Q403" s="2"/>
      <c r="R403" s="2"/>
      <c r="S403" s="1"/>
      <c r="T403" s="1"/>
      <c r="U403" s="1"/>
      <c r="V403" s="1"/>
      <c r="W403" s="2"/>
    </row>
    <row r="404">
      <c r="A404" s="1"/>
      <c r="B404" s="2"/>
      <c r="C404" s="1"/>
      <c r="D404" s="3"/>
      <c r="E404" s="1"/>
      <c r="F404" s="1"/>
      <c r="G404" s="2"/>
      <c r="H404" s="2"/>
      <c r="I404" s="2"/>
      <c r="J404" s="1"/>
      <c r="K404" s="2"/>
      <c r="L404" s="2"/>
      <c r="M404" s="1"/>
      <c r="N404" s="1"/>
      <c r="O404" s="2"/>
      <c r="P404" s="2"/>
      <c r="Q404" s="2"/>
      <c r="R404" s="2"/>
      <c r="S404" s="1"/>
      <c r="T404" s="1"/>
      <c r="U404" s="1"/>
      <c r="V404" s="1"/>
      <c r="W404" s="2"/>
    </row>
    <row r="405">
      <c r="A405" s="1"/>
      <c r="B405" s="2"/>
      <c r="C405" s="1"/>
      <c r="D405" s="3"/>
      <c r="E405" s="1"/>
      <c r="F405" s="1"/>
      <c r="G405" s="2"/>
      <c r="H405" s="2"/>
      <c r="I405" s="2"/>
      <c r="J405" s="1"/>
      <c r="K405" s="2"/>
      <c r="L405" s="2"/>
      <c r="M405" s="1"/>
      <c r="N405" s="1"/>
      <c r="O405" s="2"/>
      <c r="P405" s="2"/>
      <c r="Q405" s="2"/>
      <c r="R405" s="2"/>
      <c r="S405" s="1"/>
      <c r="T405" s="1"/>
      <c r="U405" s="1"/>
      <c r="V405" s="1"/>
      <c r="W405" s="2"/>
    </row>
    <row r="406">
      <c r="A406" s="1"/>
      <c r="B406" s="2"/>
      <c r="C406" s="1"/>
      <c r="D406" s="3"/>
      <c r="E406" s="1"/>
      <c r="F406" s="1"/>
      <c r="G406" s="2"/>
      <c r="H406" s="2"/>
      <c r="I406" s="2"/>
      <c r="J406" s="1"/>
      <c r="K406" s="2"/>
      <c r="L406" s="2"/>
      <c r="M406" s="1"/>
      <c r="N406" s="1"/>
      <c r="O406" s="2"/>
      <c r="P406" s="2"/>
      <c r="Q406" s="2"/>
      <c r="R406" s="2"/>
      <c r="S406" s="1"/>
      <c r="T406" s="1"/>
      <c r="U406" s="1"/>
      <c r="V406" s="1"/>
      <c r="W406" s="2"/>
    </row>
    <row r="407">
      <c r="A407" s="1"/>
      <c r="B407" s="2"/>
      <c r="C407" s="1"/>
      <c r="D407" s="3"/>
      <c r="E407" s="1"/>
      <c r="F407" s="1"/>
      <c r="G407" s="2"/>
      <c r="H407" s="2"/>
      <c r="I407" s="2"/>
      <c r="J407" s="1"/>
      <c r="K407" s="2"/>
      <c r="L407" s="2"/>
      <c r="M407" s="1"/>
      <c r="N407" s="1"/>
      <c r="O407" s="2"/>
      <c r="P407" s="2"/>
      <c r="Q407" s="2"/>
      <c r="R407" s="2"/>
      <c r="S407" s="1"/>
      <c r="T407" s="1"/>
      <c r="U407" s="1"/>
      <c r="V407" s="1"/>
      <c r="W407" s="2"/>
    </row>
    <row r="408">
      <c r="A408" s="1"/>
      <c r="B408" s="2"/>
      <c r="C408" s="1"/>
      <c r="D408" s="3"/>
      <c r="E408" s="1"/>
      <c r="F408" s="1"/>
      <c r="G408" s="2"/>
      <c r="H408" s="2"/>
      <c r="I408" s="2"/>
      <c r="J408" s="1"/>
      <c r="K408" s="2"/>
      <c r="L408" s="2"/>
      <c r="M408" s="1"/>
      <c r="N408" s="1"/>
      <c r="O408" s="2"/>
      <c r="P408" s="2"/>
      <c r="Q408" s="2"/>
      <c r="R408" s="2"/>
      <c r="S408" s="1"/>
      <c r="T408" s="1"/>
      <c r="U408" s="1"/>
      <c r="V408" s="1"/>
      <c r="W408" s="2"/>
    </row>
    <row r="409">
      <c r="A409" s="1"/>
      <c r="B409" s="2"/>
      <c r="C409" s="1"/>
      <c r="D409" s="3"/>
      <c r="E409" s="1"/>
      <c r="F409" s="1"/>
      <c r="G409" s="2"/>
      <c r="H409" s="2"/>
      <c r="I409" s="2"/>
      <c r="J409" s="1"/>
      <c r="K409" s="2"/>
      <c r="L409" s="2"/>
      <c r="M409" s="1"/>
      <c r="N409" s="1"/>
      <c r="O409" s="2"/>
      <c r="P409" s="2"/>
      <c r="Q409" s="2"/>
      <c r="R409" s="2"/>
      <c r="S409" s="1"/>
      <c r="T409" s="1"/>
      <c r="U409" s="1"/>
      <c r="V409" s="1"/>
      <c r="W409" s="2"/>
    </row>
    <row r="410">
      <c r="A410" s="1"/>
      <c r="B410" s="2"/>
      <c r="C410" s="1"/>
      <c r="D410" s="3"/>
      <c r="E410" s="1"/>
      <c r="F410" s="1"/>
      <c r="G410" s="2"/>
      <c r="H410" s="2"/>
      <c r="I410" s="2"/>
      <c r="J410" s="1"/>
      <c r="K410" s="2"/>
      <c r="L410" s="2"/>
      <c r="M410" s="1"/>
      <c r="N410" s="1"/>
      <c r="O410" s="2"/>
      <c r="P410" s="2"/>
      <c r="Q410" s="2"/>
      <c r="R410" s="2"/>
      <c r="S410" s="1"/>
      <c r="T410" s="1"/>
      <c r="U410" s="1"/>
      <c r="V410" s="1"/>
      <c r="W410" s="2"/>
    </row>
    <row r="411">
      <c r="A411" s="1"/>
      <c r="B411" s="2"/>
      <c r="C411" s="1"/>
      <c r="D411" s="3"/>
      <c r="E411" s="1"/>
      <c r="F411" s="1"/>
      <c r="G411" s="2"/>
      <c r="H411" s="2"/>
      <c r="I411" s="2"/>
      <c r="J411" s="1"/>
      <c r="K411" s="2"/>
      <c r="L411" s="2"/>
      <c r="M411" s="1"/>
      <c r="N411" s="1"/>
      <c r="O411" s="2"/>
      <c r="P411" s="2"/>
      <c r="Q411" s="2"/>
      <c r="R411" s="2"/>
      <c r="S411" s="1"/>
      <c r="T411" s="1"/>
      <c r="U411" s="1"/>
      <c r="V411" s="1"/>
      <c r="W411" s="2"/>
    </row>
    <row r="412">
      <c r="A412" s="1"/>
      <c r="B412" s="2"/>
      <c r="C412" s="1"/>
      <c r="D412" s="3"/>
      <c r="E412" s="1"/>
      <c r="F412" s="1"/>
      <c r="G412" s="1"/>
      <c r="H412" s="2"/>
      <c r="I412" s="2"/>
      <c r="J412" s="1"/>
      <c r="K412" s="2"/>
      <c r="L412" s="2"/>
      <c r="M412" s="1"/>
      <c r="N412" s="1"/>
      <c r="O412" s="2"/>
      <c r="P412" s="2"/>
      <c r="Q412" s="2"/>
      <c r="R412" s="2"/>
      <c r="S412" s="1"/>
      <c r="T412" s="1"/>
      <c r="U412" s="1"/>
      <c r="V412" s="1"/>
      <c r="W412" s="2"/>
    </row>
    <row r="413">
      <c r="A413" s="1"/>
      <c r="B413" s="2"/>
      <c r="C413" s="1"/>
      <c r="D413" s="3"/>
      <c r="E413" s="1"/>
      <c r="F413" s="1"/>
      <c r="G413" s="2"/>
      <c r="H413" s="2"/>
      <c r="I413" s="2"/>
      <c r="J413" s="1"/>
      <c r="K413" s="2"/>
      <c r="L413" s="2"/>
      <c r="M413" s="1"/>
      <c r="N413" s="1"/>
      <c r="O413" s="2"/>
      <c r="P413" s="2"/>
      <c r="Q413" s="2"/>
      <c r="R413" s="2"/>
      <c r="S413" s="1"/>
      <c r="T413" s="1"/>
      <c r="U413" s="1"/>
      <c r="V413" s="1"/>
      <c r="W413" s="2"/>
    </row>
    <row r="414">
      <c r="A414" s="1"/>
      <c r="B414" s="2"/>
      <c r="C414" s="1"/>
      <c r="D414" s="3"/>
      <c r="E414" s="1"/>
      <c r="F414" s="1"/>
      <c r="G414" s="2"/>
      <c r="H414" s="2"/>
      <c r="I414" s="2"/>
      <c r="J414" s="1"/>
      <c r="K414" s="2"/>
      <c r="L414" s="2"/>
      <c r="M414" s="1"/>
      <c r="N414" s="1"/>
      <c r="O414" s="2"/>
      <c r="P414" s="2"/>
      <c r="Q414" s="2"/>
      <c r="R414" s="2"/>
      <c r="S414" s="1"/>
      <c r="T414" s="1"/>
      <c r="U414" s="1"/>
      <c r="V414" s="1"/>
      <c r="W414" s="2"/>
    </row>
    <row r="415">
      <c r="A415" s="1"/>
      <c r="B415" s="2"/>
      <c r="C415" s="1"/>
      <c r="D415" s="3"/>
      <c r="E415" s="1"/>
      <c r="F415" s="1"/>
      <c r="G415" s="2"/>
      <c r="H415" s="2"/>
      <c r="I415" s="2"/>
      <c r="J415" s="1"/>
      <c r="K415" s="2"/>
      <c r="L415" s="2"/>
      <c r="M415" s="1"/>
      <c r="N415" s="1"/>
      <c r="O415" s="2"/>
      <c r="P415" s="2"/>
      <c r="Q415" s="2"/>
      <c r="R415" s="2"/>
      <c r="S415" s="1"/>
      <c r="T415" s="1"/>
      <c r="U415" s="1"/>
      <c r="V415" s="1"/>
      <c r="W415" s="2"/>
    </row>
    <row r="416">
      <c r="A416" s="1"/>
      <c r="B416" s="2"/>
      <c r="C416" s="1"/>
      <c r="D416" s="3"/>
      <c r="E416" s="1"/>
      <c r="F416" s="1"/>
      <c r="G416" s="2"/>
      <c r="H416" s="2"/>
      <c r="I416" s="2"/>
      <c r="J416" s="1"/>
      <c r="K416" s="2"/>
      <c r="L416" s="2"/>
      <c r="M416" s="1"/>
      <c r="N416" s="1"/>
      <c r="O416" s="2"/>
      <c r="P416" s="2"/>
      <c r="Q416" s="2"/>
      <c r="R416" s="2"/>
      <c r="S416" s="1"/>
      <c r="T416" s="1"/>
      <c r="U416" s="1"/>
      <c r="V416" s="1"/>
      <c r="W416" s="2"/>
    </row>
    <row r="417">
      <c r="A417" s="1"/>
      <c r="B417" s="2"/>
      <c r="C417" s="1"/>
      <c r="D417" s="3"/>
      <c r="E417" s="1"/>
      <c r="F417" s="1"/>
      <c r="G417" s="2"/>
      <c r="H417" s="2"/>
      <c r="I417" s="2"/>
      <c r="J417" s="1"/>
      <c r="K417" s="2"/>
      <c r="L417" s="2"/>
      <c r="M417" s="1"/>
      <c r="N417" s="1"/>
      <c r="O417" s="2"/>
      <c r="P417" s="2"/>
      <c r="Q417" s="2"/>
      <c r="R417" s="2"/>
      <c r="S417" s="1"/>
      <c r="T417" s="1"/>
      <c r="U417" s="1"/>
      <c r="V417" s="1"/>
      <c r="W417" s="2"/>
    </row>
    <row r="418">
      <c r="A418" s="1"/>
      <c r="B418" s="2"/>
      <c r="C418" s="1"/>
      <c r="D418" s="3"/>
      <c r="E418" s="1"/>
      <c r="F418" s="1"/>
      <c r="G418" s="2"/>
      <c r="H418" s="2"/>
      <c r="I418" s="2"/>
      <c r="J418" s="1"/>
      <c r="K418" s="2"/>
      <c r="L418" s="2"/>
      <c r="M418" s="1"/>
      <c r="N418" s="1"/>
      <c r="O418" s="2"/>
      <c r="P418" s="2"/>
      <c r="Q418" s="2"/>
      <c r="R418" s="2"/>
      <c r="S418" s="1"/>
      <c r="T418" s="1"/>
      <c r="U418" s="1"/>
      <c r="V418" s="1"/>
      <c r="W418" s="2"/>
    </row>
    <row r="419">
      <c r="A419" s="1"/>
      <c r="B419" s="2"/>
      <c r="C419" s="1"/>
      <c r="D419" s="3"/>
      <c r="E419" s="1"/>
      <c r="F419" s="1"/>
      <c r="G419" s="2"/>
      <c r="H419" s="2"/>
      <c r="I419" s="2"/>
      <c r="J419" s="1"/>
      <c r="K419" s="2"/>
      <c r="L419" s="2"/>
      <c r="M419" s="1"/>
      <c r="N419" s="1"/>
      <c r="O419" s="2"/>
      <c r="P419" s="2"/>
      <c r="Q419" s="2"/>
      <c r="R419" s="2"/>
      <c r="S419" s="1"/>
      <c r="T419" s="1"/>
      <c r="U419" s="1"/>
      <c r="V419" s="1"/>
      <c r="W419" s="2"/>
    </row>
    <row r="420">
      <c r="A420" s="1"/>
      <c r="B420" s="2"/>
      <c r="C420" s="1"/>
      <c r="D420" s="3"/>
      <c r="E420" s="1"/>
      <c r="F420" s="1"/>
      <c r="G420" s="2"/>
      <c r="H420" s="2"/>
      <c r="I420" s="2"/>
      <c r="J420" s="1"/>
      <c r="K420" s="2"/>
      <c r="L420" s="2"/>
      <c r="M420" s="1"/>
      <c r="N420" s="1"/>
      <c r="O420" s="2"/>
      <c r="P420" s="2"/>
      <c r="Q420" s="2"/>
      <c r="R420" s="2"/>
      <c r="S420" s="1"/>
      <c r="T420" s="1"/>
      <c r="U420" s="1"/>
      <c r="V420" s="1"/>
      <c r="W420" s="2"/>
    </row>
    <row r="421">
      <c r="A421" s="1"/>
      <c r="B421" s="2"/>
      <c r="C421" s="1"/>
      <c r="D421" s="3"/>
      <c r="E421" s="1"/>
      <c r="F421" s="1"/>
      <c r="G421" s="2"/>
      <c r="H421" s="2"/>
      <c r="I421" s="2"/>
      <c r="J421" s="1"/>
      <c r="K421" s="2"/>
      <c r="L421" s="2"/>
      <c r="M421" s="1"/>
      <c r="N421" s="1"/>
      <c r="O421" s="2"/>
      <c r="P421" s="2"/>
      <c r="Q421" s="2"/>
      <c r="R421" s="2"/>
      <c r="S421" s="1"/>
      <c r="T421" s="1"/>
      <c r="U421" s="1"/>
      <c r="V421" s="1"/>
      <c r="W421" s="2"/>
    </row>
    <row r="422">
      <c r="A422" s="1"/>
      <c r="B422" s="2"/>
      <c r="C422" s="1"/>
      <c r="D422" s="3"/>
      <c r="E422" s="1"/>
      <c r="F422" s="1"/>
      <c r="G422" s="2"/>
      <c r="H422" s="2"/>
      <c r="I422" s="2"/>
      <c r="J422" s="1"/>
      <c r="K422" s="2"/>
      <c r="L422" s="2"/>
      <c r="M422" s="1"/>
      <c r="N422" s="1"/>
      <c r="O422" s="2"/>
      <c r="P422" s="2"/>
      <c r="Q422" s="2"/>
      <c r="R422" s="2"/>
      <c r="S422" s="1"/>
      <c r="T422" s="1"/>
      <c r="U422" s="1"/>
      <c r="V422" s="1"/>
      <c r="W422" s="2"/>
    </row>
    <row r="423">
      <c r="A423" s="1"/>
      <c r="B423" s="2"/>
      <c r="C423" s="1"/>
      <c r="D423" s="3"/>
      <c r="E423" s="1"/>
      <c r="F423" s="1"/>
      <c r="G423" s="2"/>
      <c r="H423" s="2"/>
      <c r="I423" s="2"/>
      <c r="J423" s="1"/>
      <c r="K423" s="2"/>
      <c r="L423" s="2"/>
      <c r="M423" s="1"/>
      <c r="N423" s="1"/>
      <c r="O423" s="2"/>
      <c r="P423" s="2"/>
      <c r="Q423" s="2"/>
      <c r="R423" s="2"/>
      <c r="S423" s="1"/>
      <c r="T423" s="1"/>
      <c r="U423" s="1"/>
      <c r="V423" s="1"/>
      <c r="W423" s="2"/>
    </row>
    <row r="424">
      <c r="A424" s="1"/>
      <c r="B424" s="2"/>
      <c r="C424" s="1"/>
      <c r="D424" s="3"/>
      <c r="E424" s="1"/>
      <c r="F424" s="1"/>
      <c r="G424" s="2"/>
      <c r="H424" s="2"/>
      <c r="I424" s="2"/>
      <c r="J424" s="1"/>
      <c r="K424" s="2"/>
      <c r="L424" s="2"/>
      <c r="M424" s="1"/>
      <c r="N424" s="1"/>
      <c r="O424" s="2"/>
      <c r="P424" s="2"/>
      <c r="Q424" s="2"/>
      <c r="R424" s="2"/>
      <c r="S424" s="1"/>
      <c r="T424" s="1"/>
      <c r="U424" s="1"/>
      <c r="V424" s="1"/>
      <c r="W424" s="2"/>
    </row>
    <row r="425">
      <c r="A425" s="1"/>
      <c r="B425" s="2"/>
      <c r="C425" s="1"/>
      <c r="D425" s="3"/>
      <c r="E425" s="1"/>
      <c r="F425" s="1"/>
      <c r="G425" s="2"/>
      <c r="H425" s="2"/>
      <c r="I425" s="2"/>
      <c r="J425" s="1"/>
      <c r="K425" s="2"/>
      <c r="L425" s="2"/>
      <c r="M425" s="1"/>
      <c r="N425" s="1"/>
      <c r="O425" s="2"/>
      <c r="P425" s="2"/>
      <c r="Q425" s="2"/>
      <c r="R425" s="2"/>
      <c r="S425" s="1"/>
      <c r="T425" s="1"/>
      <c r="U425" s="1"/>
      <c r="V425" s="1"/>
      <c r="W425" s="2"/>
    </row>
    <row r="426">
      <c r="A426" s="1"/>
      <c r="B426" s="2"/>
      <c r="C426" s="1"/>
      <c r="D426" s="3"/>
      <c r="E426" s="1"/>
      <c r="F426" s="1"/>
      <c r="G426" s="2"/>
      <c r="H426" s="2"/>
      <c r="I426" s="2"/>
      <c r="J426" s="1"/>
      <c r="K426" s="2"/>
      <c r="L426" s="2"/>
      <c r="M426" s="1"/>
      <c r="N426" s="1"/>
      <c r="O426" s="2"/>
      <c r="P426" s="2"/>
      <c r="Q426" s="2"/>
      <c r="R426" s="2"/>
      <c r="S426" s="1"/>
      <c r="T426" s="1"/>
      <c r="U426" s="1"/>
      <c r="V426" s="1"/>
      <c r="W426" s="2"/>
    </row>
    <row r="427">
      <c r="A427" s="1"/>
      <c r="B427" s="2"/>
      <c r="C427" s="1"/>
      <c r="D427" s="3"/>
      <c r="E427" s="1"/>
      <c r="F427" s="1"/>
      <c r="G427" s="2"/>
      <c r="H427" s="2"/>
      <c r="I427" s="2"/>
      <c r="J427" s="1"/>
      <c r="K427" s="2"/>
      <c r="L427" s="2"/>
      <c r="M427" s="1"/>
      <c r="N427" s="1"/>
      <c r="O427" s="2"/>
      <c r="P427" s="2"/>
      <c r="Q427" s="2"/>
      <c r="R427" s="2"/>
      <c r="S427" s="1"/>
      <c r="T427" s="1"/>
      <c r="U427" s="1"/>
      <c r="V427" s="1"/>
      <c r="W427" s="2"/>
    </row>
    <row r="428">
      <c r="A428" s="1"/>
      <c r="B428" s="2"/>
      <c r="C428" s="1"/>
      <c r="D428" s="3"/>
      <c r="E428" s="1"/>
      <c r="F428" s="1"/>
      <c r="G428" s="2"/>
      <c r="H428" s="2"/>
      <c r="I428" s="2"/>
      <c r="J428" s="1"/>
      <c r="K428" s="2"/>
      <c r="L428" s="2"/>
      <c r="M428" s="1"/>
      <c r="N428" s="1"/>
      <c r="O428" s="2"/>
      <c r="P428" s="2"/>
      <c r="Q428" s="2"/>
      <c r="R428" s="2"/>
      <c r="S428" s="1"/>
      <c r="T428" s="1"/>
      <c r="U428" s="1"/>
      <c r="V428" s="1"/>
      <c r="W428" s="2"/>
    </row>
    <row r="429">
      <c r="A429" s="1"/>
      <c r="B429" s="2"/>
      <c r="C429" s="1"/>
      <c r="D429" s="3"/>
      <c r="E429" s="1"/>
      <c r="F429" s="1"/>
      <c r="G429" s="2"/>
      <c r="H429" s="2"/>
      <c r="I429" s="2"/>
      <c r="J429" s="1"/>
      <c r="K429" s="2"/>
      <c r="L429" s="2"/>
      <c r="M429" s="1"/>
      <c r="N429" s="1"/>
      <c r="O429" s="2"/>
      <c r="P429" s="2"/>
      <c r="Q429" s="2"/>
      <c r="R429" s="2"/>
      <c r="S429" s="1"/>
      <c r="T429" s="1"/>
      <c r="U429" s="1"/>
      <c r="V429" s="1"/>
      <c r="W429" s="2"/>
    </row>
    <row r="430">
      <c r="A430" s="1"/>
      <c r="B430" s="2"/>
      <c r="C430" s="1"/>
      <c r="D430" s="3"/>
      <c r="E430" s="1"/>
      <c r="F430" s="1"/>
      <c r="G430" s="2"/>
      <c r="H430" s="2"/>
      <c r="I430" s="2"/>
      <c r="J430" s="1"/>
      <c r="K430" s="2"/>
      <c r="L430" s="2"/>
      <c r="M430" s="1"/>
      <c r="N430" s="1"/>
      <c r="O430" s="2"/>
      <c r="P430" s="2"/>
      <c r="Q430" s="2"/>
      <c r="R430" s="2"/>
      <c r="S430" s="1"/>
      <c r="T430" s="1"/>
      <c r="U430" s="1"/>
      <c r="V430" s="1"/>
      <c r="W430" s="2"/>
    </row>
    <row r="431">
      <c r="A431" s="1"/>
      <c r="B431" s="2"/>
      <c r="C431" s="1"/>
      <c r="D431" s="3"/>
      <c r="E431" s="1"/>
      <c r="F431" s="1"/>
      <c r="G431" s="2"/>
      <c r="H431" s="2"/>
      <c r="I431" s="2"/>
      <c r="J431" s="1"/>
      <c r="K431" s="2"/>
      <c r="L431" s="2"/>
      <c r="M431" s="1"/>
      <c r="N431" s="1"/>
      <c r="O431" s="2"/>
      <c r="P431" s="2"/>
      <c r="Q431" s="2"/>
      <c r="R431" s="2"/>
      <c r="S431" s="1"/>
      <c r="T431" s="1"/>
      <c r="U431" s="1"/>
      <c r="V431" s="1"/>
      <c r="W431" s="2"/>
    </row>
    <row r="432">
      <c r="A432" s="1"/>
      <c r="B432" s="2"/>
      <c r="C432" s="1"/>
      <c r="D432" s="3"/>
      <c r="E432" s="1"/>
      <c r="F432" s="1"/>
      <c r="G432" s="1"/>
      <c r="H432" s="2"/>
      <c r="I432" s="2"/>
      <c r="J432" s="1"/>
      <c r="K432" s="2"/>
      <c r="L432" s="2"/>
      <c r="M432" s="1"/>
      <c r="N432" s="1"/>
      <c r="O432" s="2"/>
      <c r="P432" s="2"/>
      <c r="Q432" s="2"/>
      <c r="R432" s="2"/>
      <c r="S432" s="1"/>
      <c r="T432" s="1"/>
      <c r="U432" s="1"/>
      <c r="V432" s="1"/>
      <c r="W432" s="2"/>
    </row>
    <row r="433">
      <c r="A433" s="1"/>
      <c r="B433" s="2"/>
      <c r="C433" s="1"/>
      <c r="D433" s="3"/>
      <c r="E433" s="1"/>
      <c r="F433" s="1"/>
      <c r="G433" s="2"/>
      <c r="H433" s="2"/>
      <c r="I433" s="2"/>
      <c r="J433" s="1"/>
      <c r="K433" s="2"/>
      <c r="L433" s="2"/>
      <c r="M433" s="1"/>
      <c r="N433" s="1"/>
      <c r="O433" s="2"/>
      <c r="P433" s="2"/>
      <c r="Q433" s="2"/>
      <c r="R433" s="2"/>
      <c r="S433" s="1"/>
      <c r="T433" s="1"/>
      <c r="U433" s="1"/>
      <c r="V433" s="1"/>
      <c r="W433" s="2"/>
    </row>
    <row r="434">
      <c r="A434" s="1"/>
      <c r="B434" s="2"/>
      <c r="C434" s="1"/>
      <c r="D434" s="3"/>
      <c r="E434" s="1"/>
      <c r="F434" s="1"/>
      <c r="G434" s="2"/>
      <c r="H434" s="2"/>
      <c r="I434" s="2"/>
      <c r="J434" s="1"/>
      <c r="K434" s="2"/>
      <c r="L434" s="2"/>
      <c r="M434" s="1"/>
      <c r="N434" s="1"/>
      <c r="O434" s="2"/>
      <c r="P434" s="2"/>
      <c r="Q434" s="2"/>
      <c r="R434" s="2"/>
      <c r="S434" s="1"/>
      <c r="T434" s="1"/>
      <c r="U434" s="1"/>
      <c r="V434" s="1"/>
      <c r="W434" s="2"/>
    </row>
    <row r="435">
      <c r="A435" s="1"/>
      <c r="B435" s="2"/>
      <c r="C435" s="1"/>
      <c r="D435" s="3"/>
      <c r="E435" s="1"/>
      <c r="F435" s="1"/>
      <c r="G435" s="2"/>
      <c r="H435" s="2"/>
      <c r="I435" s="2"/>
      <c r="J435" s="1"/>
      <c r="K435" s="2"/>
      <c r="L435" s="2"/>
      <c r="M435" s="1"/>
      <c r="N435" s="1"/>
      <c r="O435" s="2"/>
      <c r="P435" s="2"/>
      <c r="Q435" s="2"/>
      <c r="R435" s="2"/>
      <c r="S435" s="1"/>
      <c r="T435" s="1"/>
      <c r="U435" s="1"/>
      <c r="V435" s="1"/>
      <c r="W435" s="2"/>
    </row>
    <row r="436">
      <c r="A436" s="1"/>
      <c r="B436" s="2"/>
      <c r="C436" s="1"/>
      <c r="D436" s="3"/>
      <c r="E436" s="1"/>
      <c r="F436" s="1"/>
      <c r="G436" s="2"/>
      <c r="H436" s="2"/>
      <c r="I436" s="2"/>
      <c r="J436" s="1"/>
      <c r="K436" s="2"/>
      <c r="L436" s="2"/>
      <c r="M436" s="1"/>
      <c r="N436" s="1"/>
      <c r="O436" s="2"/>
      <c r="P436" s="2"/>
      <c r="Q436" s="2"/>
      <c r="R436" s="2"/>
      <c r="S436" s="1"/>
      <c r="T436" s="1"/>
      <c r="U436" s="1"/>
      <c r="V436" s="1"/>
      <c r="W436" s="2"/>
    </row>
    <row r="437">
      <c r="A437" s="1"/>
      <c r="B437" s="2"/>
      <c r="C437" s="1"/>
      <c r="D437" s="3"/>
      <c r="E437" s="1"/>
      <c r="F437" s="1"/>
      <c r="G437" s="2"/>
      <c r="H437" s="2"/>
      <c r="I437" s="2"/>
      <c r="J437" s="1"/>
      <c r="K437" s="2"/>
      <c r="L437" s="2"/>
      <c r="M437" s="1"/>
      <c r="N437" s="1"/>
      <c r="O437" s="2"/>
      <c r="P437" s="2"/>
      <c r="Q437" s="2"/>
      <c r="R437" s="2"/>
      <c r="S437" s="1"/>
      <c r="T437" s="1"/>
      <c r="U437" s="1"/>
      <c r="V437" s="1"/>
      <c r="W437" s="2"/>
    </row>
    <row r="438">
      <c r="A438" s="1"/>
      <c r="B438" s="2"/>
      <c r="C438" s="1"/>
      <c r="D438" s="3"/>
      <c r="E438" s="1"/>
      <c r="F438" s="1"/>
      <c r="G438" s="2"/>
      <c r="H438" s="2"/>
      <c r="I438" s="2"/>
      <c r="J438" s="1"/>
      <c r="K438" s="2"/>
      <c r="L438" s="2"/>
      <c r="M438" s="1"/>
      <c r="N438" s="1"/>
      <c r="O438" s="2"/>
      <c r="P438" s="2"/>
      <c r="Q438" s="2"/>
      <c r="R438" s="2"/>
      <c r="S438" s="1"/>
      <c r="T438" s="1"/>
      <c r="U438" s="1"/>
      <c r="V438" s="1"/>
      <c r="W438" s="2"/>
    </row>
    <row r="439">
      <c r="A439" s="1"/>
      <c r="B439" s="2"/>
      <c r="C439" s="1"/>
      <c r="D439" s="3"/>
      <c r="E439" s="1"/>
      <c r="F439" s="1"/>
      <c r="G439" s="1"/>
      <c r="H439" s="2"/>
      <c r="I439" s="2"/>
      <c r="J439" s="1"/>
      <c r="K439" s="2"/>
      <c r="L439" s="2"/>
      <c r="M439" s="1"/>
      <c r="N439" s="1"/>
      <c r="O439" s="2"/>
      <c r="P439" s="2"/>
      <c r="Q439" s="2"/>
      <c r="R439" s="2"/>
      <c r="S439" s="1"/>
      <c r="T439" s="1"/>
      <c r="U439" s="1"/>
      <c r="V439" s="1"/>
      <c r="W439" s="2"/>
    </row>
    <row r="440">
      <c r="A440" s="1"/>
      <c r="B440" s="2"/>
      <c r="C440" s="1"/>
      <c r="D440" s="3"/>
      <c r="E440" s="1"/>
      <c r="F440" s="1"/>
      <c r="G440" s="2"/>
      <c r="H440" s="2"/>
      <c r="I440" s="2"/>
      <c r="J440" s="1"/>
      <c r="K440" s="2"/>
      <c r="L440" s="2"/>
      <c r="M440" s="1"/>
      <c r="N440" s="1"/>
      <c r="O440" s="2"/>
      <c r="P440" s="2"/>
      <c r="Q440" s="2"/>
      <c r="R440" s="2"/>
      <c r="S440" s="1"/>
      <c r="T440" s="1"/>
      <c r="U440" s="1"/>
      <c r="V440" s="1"/>
      <c r="W440" s="2"/>
    </row>
    <row r="441">
      <c r="A441" s="1"/>
      <c r="B441" s="2"/>
      <c r="C441" s="1"/>
      <c r="D441" s="3"/>
      <c r="E441" s="1"/>
      <c r="F441" s="1"/>
      <c r="G441" s="2"/>
      <c r="H441" s="2"/>
      <c r="I441" s="2"/>
      <c r="J441" s="1"/>
      <c r="K441" s="2"/>
      <c r="L441" s="2"/>
      <c r="M441" s="1"/>
      <c r="N441" s="1"/>
      <c r="O441" s="2"/>
      <c r="P441" s="2"/>
      <c r="Q441" s="2"/>
      <c r="R441" s="2"/>
      <c r="S441" s="1"/>
      <c r="T441" s="1"/>
      <c r="U441" s="1"/>
      <c r="V441" s="1"/>
      <c r="W441" s="2"/>
    </row>
    <row r="442">
      <c r="A442" s="1"/>
      <c r="B442" s="2"/>
      <c r="C442" s="1"/>
      <c r="D442" s="3"/>
      <c r="E442" s="1"/>
      <c r="F442" s="1"/>
      <c r="G442" s="1"/>
      <c r="H442" s="2"/>
      <c r="I442" s="2"/>
      <c r="J442" s="1"/>
      <c r="K442" s="2"/>
      <c r="L442" s="2"/>
      <c r="M442" s="1"/>
      <c r="N442" s="1"/>
      <c r="O442" s="2"/>
      <c r="P442" s="2"/>
      <c r="Q442" s="2"/>
      <c r="R442" s="2"/>
      <c r="S442" s="1"/>
      <c r="T442" s="1"/>
      <c r="U442" s="1"/>
      <c r="V442" s="1"/>
      <c r="W442" s="2"/>
    </row>
    <row r="443">
      <c r="A443" s="1"/>
      <c r="B443" s="2"/>
      <c r="C443" s="1"/>
      <c r="D443" s="3"/>
      <c r="E443" s="1"/>
      <c r="F443" s="1"/>
      <c r="G443" s="2"/>
      <c r="H443" s="2"/>
      <c r="I443" s="2"/>
      <c r="J443" s="1"/>
      <c r="K443" s="2"/>
      <c r="L443" s="2"/>
      <c r="M443" s="1"/>
      <c r="N443" s="1"/>
      <c r="O443" s="2"/>
      <c r="P443" s="2"/>
      <c r="Q443" s="2"/>
      <c r="R443" s="2"/>
      <c r="S443" s="1"/>
      <c r="T443" s="1"/>
      <c r="U443" s="1"/>
      <c r="V443" s="1"/>
      <c r="W443" s="2"/>
    </row>
    <row r="444">
      <c r="A444" s="1"/>
      <c r="B444" s="2"/>
      <c r="C444" s="1"/>
      <c r="D444" s="3"/>
      <c r="E444" s="1"/>
      <c r="F444" s="1"/>
      <c r="G444" s="2"/>
      <c r="H444" s="2"/>
      <c r="I444" s="2"/>
      <c r="J444" s="1"/>
      <c r="K444" s="2"/>
      <c r="L444" s="2"/>
      <c r="M444" s="1"/>
      <c r="N444" s="1"/>
      <c r="O444" s="2"/>
      <c r="P444" s="2"/>
      <c r="Q444" s="2"/>
      <c r="R444" s="2"/>
      <c r="S444" s="1"/>
      <c r="T444" s="1"/>
      <c r="U444" s="1"/>
      <c r="V444" s="1"/>
      <c r="W444" s="2"/>
    </row>
    <row r="445">
      <c r="A445" s="1"/>
      <c r="B445" s="2"/>
      <c r="C445" s="1"/>
      <c r="D445" s="3"/>
      <c r="E445" s="1"/>
      <c r="F445" s="1"/>
      <c r="G445" s="2"/>
      <c r="H445" s="2"/>
      <c r="I445" s="2"/>
      <c r="J445" s="1"/>
      <c r="K445" s="2"/>
      <c r="L445" s="2"/>
      <c r="M445" s="1"/>
      <c r="N445" s="1"/>
      <c r="O445" s="2"/>
      <c r="P445" s="2"/>
      <c r="Q445" s="2"/>
      <c r="R445" s="2"/>
      <c r="S445" s="1"/>
      <c r="T445" s="1"/>
      <c r="U445" s="1"/>
      <c r="V445" s="1"/>
      <c r="W445" s="2"/>
    </row>
    <row r="446">
      <c r="A446" s="1"/>
      <c r="B446" s="2"/>
      <c r="C446" s="1"/>
      <c r="D446" s="3"/>
      <c r="E446" s="1"/>
      <c r="F446" s="3"/>
      <c r="G446" s="2"/>
      <c r="H446" s="2"/>
      <c r="I446" s="2"/>
      <c r="J446" s="1"/>
      <c r="K446" s="2"/>
      <c r="L446" s="2"/>
      <c r="M446" s="1"/>
      <c r="N446" s="1"/>
      <c r="O446" s="2"/>
      <c r="P446" s="2"/>
      <c r="Q446" s="2"/>
      <c r="R446" s="2"/>
      <c r="S446" s="1"/>
      <c r="T446" s="1"/>
      <c r="U446" s="1"/>
      <c r="V446" s="1"/>
      <c r="W446" s="2"/>
    </row>
    <row r="447">
      <c r="A447" s="1"/>
      <c r="B447" s="2"/>
      <c r="C447" s="1"/>
      <c r="D447" s="3"/>
      <c r="E447" s="1"/>
      <c r="F447" s="1"/>
      <c r="G447" s="1"/>
      <c r="H447" s="2"/>
      <c r="I447" s="2"/>
      <c r="J447" s="1"/>
      <c r="K447" s="2"/>
      <c r="L447" s="2"/>
      <c r="M447" s="1"/>
      <c r="N447" s="1"/>
      <c r="O447" s="2"/>
      <c r="P447" s="2"/>
      <c r="Q447" s="2"/>
      <c r="R447" s="2"/>
      <c r="S447" s="1"/>
      <c r="T447" s="1"/>
      <c r="U447" s="1"/>
      <c r="V447" s="1"/>
      <c r="W447" s="2"/>
    </row>
    <row r="448">
      <c r="A448" s="1"/>
      <c r="B448" s="2"/>
      <c r="C448" s="1"/>
      <c r="D448" s="3"/>
      <c r="E448" s="1"/>
      <c r="F448" s="1"/>
      <c r="G448" s="2"/>
      <c r="H448" s="2"/>
      <c r="I448" s="2"/>
      <c r="J448" s="1"/>
      <c r="K448" s="2"/>
      <c r="L448" s="2"/>
      <c r="M448" s="1"/>
      <c r="N448" s="1"/>
      <c r="O448" s="2"/>
      <c r="P448" s="2"/>
      <c r="Q448" s="2"/>
      <c r="R448" s="2"/>
      <c r="S448" s="1"/>
      <c r="T448" s="1"/>
      <c r="U448" s="1"/>
      <c r="V448" s="1"/>
      <c r="W448" s="2"/>
    </row>
    <row r="449">
      <c r="A449" s="1"/>
      <c r="B449" s="2"/>
      <c r="C449" s="1"/>
      <c r="D449" s="3"/>
      <c r="E449" s="1"/>
      <c r="F449" s="1"/>
      <c r="G449" s="1"/>
      <c r="H449" s="2"/>
      <c r="I449" s="2"/>
      <c r="J449" s="1"/>
      <c r="K449" s="2"/>
      <c r="L449" s="2"/>
      <c r="M449" s="1"/>
      <c r="N449" s="1"/>
      <c r="O449" s="2"/>
      <c r="P449" s="2"/>
      <c r="Q449" s="2"/>
      <c r="R449" s="2"/>
      <c r="S449" s="1"/>
      <c r="T449" s="1"/>
      <c r="U449" s="1"/>
      <c r="V449" s="1"/>
      <c r="W449" s="2"/>
    </row>
    <row r="450">
      <c r="A450" s="1"/>
      <c r="B450" s="2"/>
      <c r="C450" s="1"/>
      <c r="D450" s="3"/>
      <c r="E450" s="1"/>
      <c r="F450" s="1"/>
      <c r="G450" s="2"/>
      <c r="H450" s="2"/>
      <c r="I450" s="2"/>
      <c r="J450" s="1"/>
      <c r="K450" s="2"/>
      <c r="L450" s="2"/>
      <c r="M450" s="1"/>
      <c r="N450" s="1"/>
      <c r="O450" s="2"/>
      <c r="P450" s="2"/>
      <c r="Q450" s="2"/>
      <c r="R450" s="2"/>
      <c r="S450" s="1"/>
      <c r="T450" s="1"/>
      <c r="U450" s="1"/>
      <c r="V450" s="1"/>
      <c r="W450" s="2"/>
    </row>
    <row r="451">
      <c r="A451" s="1"/>
      <c r="B451" s="2"/>
      <c r="C451" s="1"/>
      <c r="D451" s="3"/>
      <c r="E451" s="1"/>
      <c r="F451" s="1"/>
      <c r="G451" s="2"/>
      <c r="H451" s="2"/>
      <c r="I451" s="2"/>
      <c r="J451" s="1"/>
      <c r="K451" s="2"/>
      <c r="L451" s="2"/>
      <c r="M451" s="1"/>
      <c r="N451" s="1"/>
      <c r="O451" s="2"/>
      <c r="P451" s="2"/>
      <c r="Q451" s="2"/>
      <c r="R451" s="2"/>
      <c r="S451" s="1"/>
      <c r="T451" s="1"/>
      <c r="U451" s="1"/>
      <c r="V451" s="1"/>
      <c r="W451" s="2"/>
    </row>
    <row r="452">
      <c r="A452" s="1"/>
      <c r="B452" s="2"/>
      <c r="C452" s="1"/>
      <c r="D452" s="3"/>
      <c r="E452" s="1"/>
      <c r="F452" s="1"/>
      <c r="G452" s="2"/>
      <c r="H452" s="2"/>
      <c r="I452" s="2"/>
      <c r="J452" s="1"/>
      <c r="K452" s="2"/>
      <c r="L452" s="2"/>
      <c r="M452" s="1"/>
      <c r="N452" s="1"/>
      <c r="O452" s="2"/>
      <c r="P452" s="2"/>
      <c r="Q452" s="2"/>
      <c r="R452" s="2"/>
      <c r="S452" s="1"/>
      <c r="T452" s="1"/>
      <c r="U452" s="1"/>
      <c r="V452" s="1"/>
      <c r="W452" s="2"/>
    </row>
    <row r="453">
      <c r="A453" s="1"/>
      <c r="B453" s="2"/>
      <c r="C453" s="1"/>
      <c r="D453" s="3"/>
      <c r="E453" s="1"/>
      <c r="F453" s="1"/>
      <c r="G453" s="1"/>
      <c r="H453" s="2"/>
      <c r="I453" s="2"/>
      <c r="J453" s="1"/>
      <c r="K453" s="2"/>
      <c r="L453" s="2"/>
      <c r="M453" s="1"/>
      <c r="N453" s="1"/>
      <c r="O453" s="2"/>
      <c r="P453" s="2"/>
      <c r="Q453" s="2"/>
      <c r="R453" s="2"/>
      <c r="S453" s="1"/>
      <c r="T453" s="1"/>
      <c r="U453" s="1"/>
      <c r="V453" s="1"/>
      <c r="W453" s="2"/>
    </row>
    <row r="454">
      <c r="A454" s="1"/>
      <c r="B454" s="2"/>
      <c r="C454" s="1"/>
      <c r="D454" s="3"/>
      <c r="E454" s="1"/>
      <c r="F454" s="1"/>
      <c r="G454" s="2"/>
      <c r="H454" s="2"/>
      <c r="I454" s="2"/>
      <c r="J454" s="1"/>
      <c r="K454" s="2"/>
      <c r="L454" s="2"/>
      <c r="M454" s="1"/>
      <c r="N454" s="1"/>
      <c r="O454" s="2"/>
      <c r="P454" s="2"/>
      <c r="Q454" s="2"/>
      <c r="R454" s="2"/>
      <c r="S454" s="1"/>
      <c r="T454" s="1"/>
      <c r="U454" s="1"/>
      <c r="V454" s="1"/>
      <c r="W454" s="2"/>
    </row>
    <row r="455">
      <c r="A455" s="1"/>
      <c r="B455" s="2"/>
      <c r="C455" s="1"/>
      <c r="D455" s="3"/>
      <c r="E455" s="1"/>
      <c r="F455" s="1"/>
      <c r="G455" s="2"/>
      <c r="H455" s="2"/>
      <c r="I455" s="2"/>
      <c r="J455" s="1"/>
      <c r="K455" s="2"/>
      <c r="L455" s="2"/>
      <c r="M455" s="1"/>
      <c r="N455" s="1"/>
      <c r="O455" s="2"/>
      <c r="P455" s="2"/>
      <c r="Q455" s="2"/>
      <c r="R455" s="2"/>
      <c r="S455" s="1"/>
      <c r="T455" s="1"/>
      <c r="U455" s="1"/>
      <c r="V455" s="1"/>
      <c r="W455" s="2"/>
    </row>
    <row r="456">
      <c r="A456" s="1"/>
      <c r="B456" s="2"/>
      <c r="C456" s="1"/>
      <c r="D456" s="3"/>
      <c r="E456" s="1"/>
      <c r="F456" s="1"/>
      <c r="G456" s="2"/>
      <c r="H456" s="2"/>
      <c r="I456" s="2"/>
      <c r="J456" s="1"/>
      <c r="K456" s="2"/>
      <c r="L456" s="2"/>
      <c r="M456" s="1"/>
      <c r="N456" s="1"/>
      <c r="O456" s="2"/>
      <c r="P456" s="2"/>
      <c r="Q456" s="2"/>
      <c r="R456" s="2"/>
      <c r="S456" s="1"/>
      <c r="T456" s="1"/>
      <c r="U456" s="1"/>
      <c r="V456" s="1"/>
      <c r="W456" s="2"/>
    </row>
    <row r="457">
      <c r="A457" s="1"/>
      <c r="B457" s="2"/>
      <c r="C457" s="1"/>
      <c r="D457" s="3"/>
      <c r="E457" s="1"/>
      <c r="F457" s="1"/>
      <c r="G457" s="2"/>
      <c r="H457" s="2"/>
      <c r="I457" s="2"/>
      <c r="J457" s="1"/>
      <c r="K457" s="2"/>
      <c r="L457" s="2"/>
      <c r="M457" s="1"/>
      <c r="N457" s="1"/>
      <c r="O457" s="2"/>
      <c r="P457" s="2"/>
      <c r="Q457" s="2"/>
      <c r="R457" s="2"/>
      <c r="S457" s="1"/>
      <c r="T457" s="1"/>
      <c r="U457" s="1"/>
      <c r="V457" s="1"/>
      <c r="W457" s="2"/>
    </row>
    <row r="458">
      <c r="A458" s="1"/>
      <c r="B458" s="2"/>
      <c r="C458" s="1"/>
      <c r="D458" s="3"/>
      <c r="E458" s="1"/>
      <c r="F458" s="1"/>
      <c r="G458" s="2"/>
      <c r="H458" s="2"/>
      <c r="I458" s="2"/>
      <c r="J458" s="1"/>
      <c r="K458" s="2"/>
      <c r="L458" s="2"/>
      <c r="M458" s="1"/>
      <c r="N458" s="1"/>
      <c r="O458" s="2"/>
      <c r="P458" s="2"/>
      <c r="Q458" s="2"/>
      <c r="R458" s="2"/>
      <c r="S458" s="1"/>
      <c r="T458" s="1"/>
      <c r="U458" s="1"/>
      <c r="V458" s="1"/>
      <c r="W458" s="2"/>
    </row>
    <row r="459">
      <c r="A459" s="1"/>
      <c r="B459" s="2"/>
      <c r="C459" s="1"/>
      <c r="D459" s="3"/>
      <c r="E459" s="1"/>
      <c r="F459" s="1"/>
      <c r="G459" s="2"/>
      <c r="H459" s="2"/>
      <c r="I459" s="2"/>
      <c r="J459" s="1"/>
      <c r="K459" s="2"/>
      <c r="L459" s="2"/>
      <c r="M459" s="1"/>
      <c r="N459" s="1"/>
      <c r="O459" s="2"/>
      <c r="P459" s="2"/>
      <c r="Q459" s="2"/>
      <c r="R459" s="2"/>
      <c r="S459" s="1"/>
      <c r="T459" s="1"/>
      <c r="U459" s="1"/>
      <c r="V459" s="1"/>
      <c r="W459" s="2"/>
    </row>
    <row r="460">
      <c r="A460" s="1"/>
      <c r="B460" s="2"/>
      <c r="C460" s="1"/>
      <c r="D460" s="3"/>
      <c r="E460" s="1"/>
      <c r="F460" s="1"/>
      <c r="G460" s="2"/>
      <c r="H460" s="2"/>
      <c r="I460" s="2"/>
      <c r="J460" s="1"/>
      <c r="K460" s="2"/>
      <c r="L460" s="2"/>
      <c r="M460" s="1"/>
      <c r="N460" s="1"/>
      <c r="O460" s="2"/>
      <c r="P460" s="2"/>
      <c r="Q460" s="2"/>
      <c r="R460" s="2"/>
      <c r="S460" s="1"/>
      <c r="T460" s="1"/>
      <c r="U460" s="1"/>
      <c r="V460" s="1"/>
      <c r="W460" s="2"/>
    </row>
    <row r="461">
      <c r="A461" s="1"/>
      <c r="B461" s="2"/>
      <c r="C461" s="1"/>
      <c r="D461" s="3"/>
      <c r="E461" s="1"/>
      <c r="F461" s="1"/>
      <c r="G461" s="2"/>
      <c r="H461" s="2"/>
      <c r="I461" s="2"/>
      <c r="J461" s="1"/>
      <c r="K461" s="2"/>
      <c r="L461" s="2"/>
      <c r="M461" s="1"/>
      <c r="N461" s="1"/>
      <c r="O461" s="2"/>
      <c r="P461" s="2"/>
      <c r="Q461" s="2"/>
      <c r="R461" s="2"/>
      <c r="S461" s="1"/>
      <c r="T461" s="1"/>
      <c r="U461" s="1"/>
      <c r="V461" s="1"/>
      <c r="W461" s="2"/>
    </row>
    <row r="462">
      <c r="A462" s="1"/>
      <c r="B462" s="2"/>
      <c r="C462" s="1"/>
      <c r="D462" s="3"/>
      <c r="E462" s="1"/>
      <c r="F462" s="1"/>
      <c r="G462" s="2"/>
      <c r="H462" s="2"/>
      <c r="I462" s="2"/>
      <c r="J462" s="1"/>
      <c r="K462" s="2"/>
      <c r="L462" s="2"/>
      <c r="M462" s="1"/>
      <c r="N462" s="1"/>
      <c r="O462" s="2"/>
      <c r="P462" s="2"/>
      <c r="Q462" s="2"/>
      <c r="R462" s="2"/>
      <c r="S462" s="1"/>
      <c r="T462" s="1"/>
      <c r="U462" s="1"/>
      <c r="V462" s="1"/>
      <c r="W462" s="2"/>
    </row>
    <row r="463">
      <c r="A463" s="1"/>
      <c r="B463" s="2"/>
      <c r="C463" s="1"/>
      <c r="D463" s="3"/>
      <c r="E463" s="1"/>
      <c r="F463" s="1"/>
      <c r="G463" s="2"/>
      <c r="H463" s="2"/>
      <c r="I463" s="2"/>
      <c r="J463" s="1"/>
      <c r="K463" s="2"/>
      <c r="L463" s="2"/>
      <c r="M463" s="1"/>
      <c r="N463" s="1"/>
      <c r="O463" s="2"/>
      <c r="P463" s="2"/>
      <c r="Q463" s="2"/>
      <c r="R463" s="2"/>
      <c r="S463" s="1"/>
      <c r="T463" s="1"/>
      <c r="U463" s="1"/>
      <c r="V463" s="1"/>
      <c r="W463" s="2"/>
    </row>
    <row r="464">
      <c r="A464" s="1"/>
      <c r="B464" s="2"/>
      <c r="C464" s="1"/>
      <c r="D464" s="3"/>
      <c r="E464" s="1"/>
      <c r="F464" s="1"/>
      <c r="G464" s="2"/>
      <c r="H464" s="2"/>
      <c r="I464" s="2"/>
      <c r="J464" s="1"/>
      <c r="K464" s="2"/>
      <c r="L464" s="2"/>
      <c r="M464" s="1"/>
      <c r="N464" s="1"/>
      <c r="O464" s="2"/>
      <c r="P464" s="2"/>
      <c r="Q464" s="2"/>
      <c r="R464" s="2"/>
      <c r="S464" s="1"/>
      <c r="T464" s="1"/>
      <c r="U464" s="1"/>
      <c r="V464" s="1"/>
      <c r="W464" s="2"/>
    </row>
    <row r="465">
      <c r="A465" s="1"/>
      <c r="B465" s="2"/>
      <c r="C465" s="1"/>
      <c r="D465" s="3"/>
      <c r="E465" s="1"/>
      <c r="F465" s="1"/>
      <c r="G465" s="2"/>
      <c r="H465" s="2"/>
      <c r="I465" s="2"/>
      <c r="J465" s="1"/>
      <c r="K465" s="2"/>
      <c r="L465" s="2"/>
      <c r="M465" s="1"/>
      <c r="N465" s="1"/>
      <c r="O465" s="2"/>
      <c r="P465" s="2"/>
      <c r="Q465" s="2"/>
      <c r="R465" s="2"/>
      <c r="S465" s="1"/>
      <c r="T465" s="1"/>
      <c r="U465" s="1"/>
      <c r="V465" s="1"/>
      <c r="W465" s="2"/>
    </row>
    <row r="466">
      <c r="A466" s="1"/>
      <c r="B466" s="2"/>
      <c r="C466" s="1"/>
      <c r="D466" s="3"/>
      <c r="E466" s="1"/>
      <c r="F466" s="1"/>
      <c r="G466" s="2"/>
      <c r="H466" s="2"/>
      <c r="I466" s="2"/>
      <c r="J466" s="1"/>
      <c r="K466" s="2"/>
      <c r="L466" s="2"/>
      <c r="M466" s="1"/>
      <c r="N466" s="1"/>
      <c r="O466" s="2"/>
      <c r="P466" s="2"/>
      <c r="Q466" s="2"/>
      <c r="R466" s="2"/>
      <c r="S466" s="1"/>
      <c r="T466" s="1"/>
      <c r="U466" s="1"/>
      <c r="V466" s="1"/>
      <c r="W466" s="2"/>
    </row>
    <row r="467">
      <c r="A467" s="1"/>
      <c r="B467" s="2"/>
      <c r="C467" s="1"/>
      <c r="D467" s="3"/>
      <c r="E467" s="1"/>
      <c r="F467" s="1"/>
      <c r="G467" s="2"/>
      <c r="H467" s="2"/>
      <c r="I467" s="2"/>
      <c r="J467" s="1"/>
      <c r="K467" s="2"/>
      <c r="L467" s="2"/>
      <c r="M467" s="1"/>
      <c r="N467" s="1"/>
      <c r="O467" s="2"/>
      <c r="P467" s="2"/>
      <c r="Q467" s="2"/>
      <c r="R467" s="2"/>
      <c r="S467" s="1"/>
      <c r="T467" s="1"/>
      <c r="U467" s="1"/>
      <c r="V467" s="1"/>
      <c r="W467" s="2"/>
    </row>
    <row r="468">
      <c r="A468" s="1"/>
      <c r="B468" s="2"/>
      <c r="C468" s="1"/>
      <c r="D468" s="3"/>
      <c r="E468" s="1"/>
      <c r="F468" s="1"/>
      <c r="G468" s="2"/>
      <c r="H468" s="2"/>
      <c r="I468" s="2"/>
      <c r="J468" s="1"/>
      <c r="K468" s="2"/>
      <c r="L468" s="2"/>
      <c r="M468" s="1"/>
      <c r="N468" s="1"/>
      <c r="O468" s="2"/>
      <c r="P468" s="2"/>
      <c r="Q468" s="2"/>
      <c r="R468" s="2"/>
      <c r="S468" s="1"/>
      <c r="T468" s="1"/>
      <c r="U468" s="1"/>
      <c r="V468" s="1"/>
      <c r="W468" s="2"/>
    </row>
    <row r="469">
      <c r="A469" s="1"/>
      <c r="B469" s="2"/>
      <c r="C469" s="1"/>
      <c r="D469" s="3"/>
      <c r="E469" s="1"/>
      <c r="F469" s="1"/>
      <c r="G469" s="2"/>
      <c r="H469" s="2"/>
      <c r="I469" s="2"/>
      <c r="J469" s="1"/>
      <c r="K469" s="2"/>
      <c r="L469" s="2"/>
      <c r="M469" s="1"/>
      <c r="N469" s="1"/>
      <c r="O469" s="2"/>
      <c r="P469" s="2"/>
      <c r="Q469" s="2"/>
      <c r="R469" s="2"/>
      <c r="S469" s="1"/>
      <c r="T469" s="1"/>
      <c r="U469" s="1"/>
      <c r="V469" s="1"/>
      <c r="W469" s="2"/>
    </row>
    <row r="470">
      <c r="A470" s="1"/>
      <c r="B470" s="2"/>
      <c r="C470" s="1"/>
      <c r="D470" s="3"/>
      <c r="E470" s="1"/>
      <c r="F470" s="1"/>
      <c r="G470" s="2"/>
      <c r="H470" s="2"/>
      <c r="I470" s="2"/>
      <c r="J470" s="1"/>
      <c r="K470" s="2"/>
      <c r="L470" s="2"/>
      <c r="M470" s="1"/>
      <c r="N470" s="1"/>
      <c r="O470" s="2"/>
      <c r="P470" s="2"/>
      <c r="Q470" s="2"/>
      <c r="R470" s="2"/>
      <c r="S470" s="1"/>
      <c r="T470" s="1"/>
      <c r="U470" s="1"/>
      <c r="V470" s="1"/>
      <c r="W470" s="2"/>
    </row>
    <row r="471">
      <c r="A471" s="1"/>
      <c r="B471" s="2"/>
      <c r="C471" s="1"/>
      <c r="D471" s="3"/>
      <c r="E471" s="1"/>
      <c r="F471" s="1"/>
      <c r="G471" s="2"/>
      <c r="H471" s="2"/>
      <c r="I471" s="2"/>
      <c r="J471" s="1"/>
      <c r="K471" s="2"/>
      <c r="L471" s="2"/>
      <c r="M471" s="1"/>
      <c r="N471" s="1"/>
      <c r="O471" s="2"/>
      <c r="P471" s="2"/>
      <c r="Q471" s="2"/>
      <c r="R471" s="2"/>
      <c r="S471" s="1"/>
      <c r="T471" s="1"/>
      <c r="U471" s="1"/>
      <c r="V471" s="1"/>
      <c r="W471" s="2"/>
    </row>
    <row r="472">
      <c r="A472" s="1"/>
      <c r="B472" s="2"/>
      <c r="C472" s="1"/>
      <c r="D472" s="3"/>
      <c r="E472" s="1"/>
      <c r="F472" s="1"/>
      <c r="G472" s="2"/>
      <c r="H472" s="2"/>
      <c r="I472" s="2"/>
      <c r="J472" s="1"/>
      <c r="K472" s="2"/>
      <c r="L472" s="2"/>
      <c r="M472" s="1"/>
      <c r="N472" s="1"/>
      <c r="O472" s="2"/>
      <c r="P472" s="2"/>
      <c r="Q472" s="2"/>
      <c r="R472" s="2"/>
      <c r="S472" s="1"/>
      <c r="T472" s="1"/>
      <c r="U472" s="1"/>
      <c r="V472" s="1"/>
      <c r="W472" s="2"/>
    </row>
    <row r="473">
      <c r="A473" s="1"/>
      <c r="B473" s="2"/>
      <c r="C473" s="1"/>
      <c r="D473" s="3"/>
      <c r="E473" s="1"/>
      <c r="F473" s="1"/>
      <c r="G473" s="2"/>
      <c r="H473" s="2"/>
      <c r="I473" s="2"/>
      <c r="J473" s="1"/>
      <c r="K473" s="2"/>
      <c r="L473" s="2"/>
      <c r="M473" s="1"/>
      <c r="N473" s="1"/>
      <c r="O473" s="2"/>
      <c r="P473" s="2"/>
      <c r="Q473" s="2"/>
      <c r="R473" s="2"/>
      <c r="S473" s="1"/>
      <c r="T473" s="1"/>
      <c r="U473" s="1"/>
      <c r="V473" s="1"/>
      <c r="W473" s="2"/>
    </row>
    <row r="474">
      <c r="A474" s="1"/>
      <c r="B474" s="2"/>
      <c r="C474" s="1"/>
      <c r="D474" s="3"/>
      <c r="E474" s="1"/>
      <c r="F474" s="1"/>
      <c r="G474" s="2"/>
      <c r="H474" s="2"/>
      <c r="I474" s="2"/>
      <c r="J474" s="1"/>
      <c r="K474" s="2"/>
      <c r="L474" s="2"/>
      <c r="M474" s="1"/>
      <c r="N474" s="1"/>
      <c r="O474" s="2"/>
      <c r="P474" s="2"/>
      <c r="Q474" s="2"/>
      <c r="R474" s="2"/>
      <c r="S474" s="1"/>
      <c r="T474" s="1"/>
      <c r="U474" s="1"/>
      <c r="V474" s="1"/>
      <c r="W474" s="2"/>
    </row>
    <row r="475">
      <c r="A475" s="1"/>
      <c r="B475" s="2"/>
      <c r="C475" s="1"/>
      <c r="D475" s="3"/>
      <c r="E475" s="1"/>
      <c r="F475" s="1"/>
      <c r="G475" s="2"/>
      <c r="H475" s="2"/>
      <c r="I475" s="2"/>
      <c r="J475" s="1"/>
      <c r="K475" s="2"/>
      <c r="L475" s="2"/>
      <c r="M475" s="1"/>
      <c r="N475" s="1"/>
      <c r="O475" s="2"/>
      <c r="P475" s="2"/>
      <c r="Q475" s="2"/>
      <c r="R475" s="2"/>
      <c r="S475" s="1"/>
      <c r="T475" s="1"/>
      <c r="U475" s="1"/>
      <c r="V475" s="1"/>
      <c r="W475" s="2"/>
    </row>
    <row r="476">
      <c r="A476" s="1"/>
      <c r="B476" s="2"/>
      <c r="C476" s="1"/>
      <c r="D476" s="3"/>
      <c r="E476" s="1"/>
      <c r="F476" s="1"/>
      <c r="G476" s="2"/>
      <c r="H476" s="2"/>
      <c r="I476" s="2"/>
      <c r="J476" s="1"/>
      <c r="K476" s="2"/>
      <c r="L476" s="2"/>
      <c r="M476" s="1"/>
      <c r="N476" s="1"/>
      <c r="O476" s="2"/>
      <c r="P476" s="2"/>
      <c r="Q476" s="2"/>
      <c r="R476" s="2"/>
      <c r="S476" s="1"/>
      <c r="T476" s="1"/>
      <c r="U476" s="1"/>
      <c r="V476" s="1"/>
      <c r="W476" s="2"/>
    </row>
    <row r="477">
      <c r="A477" s="1"/>
      <c r="B477" s="2"/>
      <c r="C477" s="1"/>
      <c r="D477" s="3"/>
      <c r="E477" s="1"/>
      <c r="F477" s="1"/>
      <c r="G477" s="2"/>
      <c r="H477" s="2"/>
      <c r="I477" s="2"/>
      <c r="J477" s="1"/>
      <c r="K477" s="2"/>
      <c r="L477" s="2"/>
      <c r="M477" s="1"/>
      <c r="N477" s="1"/>
      <c r="O477" s="2"/>
      <c r="P477" s="2"/>
      <c r="Q477" s="2"/>
      <c r="R477" s="2"/>
      <c r="S477" s="1"/>
      <c r="T477" s="1"/>
      <c r="U477" s="1"/>
      <c r="V477" s="1"/>
      <c r="W477" s="2"/>
    </row>
    <row r="478">
      <c r="A478" s="1"/>
      <c r="B478" s="2"/>
      <c r="C478" s="1"/>
      <c r="D478" s="3"/>
      <c r="E478" s="1"/>
      <c r="F478" s="1"/>
      <c r="G478" s="2"/>
      <c r="H478" s="2"/>
      <c r="I478" s="2"/>
      <c r="J478" s="1"/>
      <c r="K478" s="2"/>
      <c r="L478" s="2"/>
      <c r="M478" s="1"/>
      <c r="N478" s="1"/>
      <c r="O478" s="2"/>
      <c r="P478" s="2"/>
      <c r="Q478" s="2"/>
      <c r="R478" s="2"/>
      <c r="S478" s="1"/>
      <c r="T478" s="1"/>
      <c r="U478" s="1"/>
      <c r="V478" s="1"/>
      <c r="W478" s="2"/>
    </row>
    <row r="479">
      <c r="A479" s="1"/>
      <c r="B479" s="2"/>
      <c r="C479" s="1"/>
      <c r="D479" s="3"/>
      <c r="E479" s="1"/>
      <c r="F479" s="1"/>
      <c r="G479" s="2"/>
      <c r="H479" s="2"/>
      <c r="I479" s="2"/>
      <c r="J479" s="1"/>
      <c r="K479" s="2"/>
      <c r="L479" s="2"/>
      <c r="M479" s="1"/>
      <c r="N479" s="1"/>
      <c r="O479" s="2"/>
      <c r="P479" s="2"/>
      <c r="Q479" s="2"/>
      <c r="R479" s="2"/>
      <c r="S479" s="1"/>
      <c r="T479" s="1"/>
      <c r="U479" s="1"/>
      <c r="V479" s="1"/>
      <c r="W479" s="2"/>
    </row>
    <row r="480">
      <c r="A480" s="1"/>
      <c r="B480" s="2"/>
      <c r="C480" s="1"/>
      <c r="D480" s="3"/>
      <c r="E480" s="1"/>
      <c r="F480" s="1"/>
      <c r="G480" s="2"/>
      <c r="H480" s="2"/>
      <c r="I480" s="2"/>
      <c r="J480" s="1"/>
      <c r="K480" s="2"/>
      <c r="L480" s="2"/>
      <c r="M480" s="1"/>
      <c r="N480" s="1"/>
      <c r="O480" s="2"/>
      <c r="P480" s="2"/>
      <c r="Q480" s="2"/>
      <c r="R480" s="2"/>
      <c r="S480" s="1"/>
      <c r="T480" s="1"/>
      <c r="U480" s="1"/>
      <c r="V480" s="1"/>
      <c r="W480" s="2"/>
    </row>
    <row r="481">
      <c r="A481" s="1"/>
      <c r="B481" s="2"/>
      <c r="C481" s="1"/>
      <c r="D481" s="3"/>
      <c r="E481" s="1"/>
      <c r="F481" s="1"/>
      <c r="G481" s="2"/>
      <c r="H481" s="2"/>
      <c r="I481" s="2"/>
      <c r="J481" s="1"/>
      <c r="K481" s="2"/>
      <c r="L481" s="2"/>
      <c r="M481" s="1"/>
      <c r="N481" s="1"/>
      <c r="O481" s="2"/>
      <c r="P481" s="2"/>
      <c r="Q481" s="2"/>
      <c r="R481" s="2"/>
      <c r="S481" s="1"/>
      <c r="T481" s="1"/>
      <c r="U481" s="1"/>
      <c r="V481" s="1"/>
      <c r="W481" s="2"/>
    </row>
    <row r="482">
      <c r="A482" s="1"/>
      <c r="B482" s="2"/>
      <c r="C482" s="1"/>
      <c r="D482" s="3"/>
      <c r="E482" s="1"/>
      <c r="F482" s="1"/>
      <c r="G482" s="2"/>
      <c r="H482" s="2"/>
      <c r="I482" s="2"/>
      <c r="J482" s="1"/>
      <c r="K482" s="2"/>
      <c r="L482" s="2"/>
      <c r="M482" s="1"/>
      <c r="N482" s="1"/>
      <c r="O482" s="2"/>
      <c r="P482" s="2"/>
      <c r="Q482" s="2"/>
      <c r="R482" s="2"/>
      <c r="S482" s="1"/>
      <c r="T482" s="1"/>
      <c r="U482" s="1"/>
      <c r="V482" s="1"/>
      <c r="W482" s="2"/>
    </row>
    <row r="483">
      <c r="A483" s="1"/>
      <c r="B483" s="2"/>
      <c r="C483" s="1"/>
      <c r="D483" s="3"/>
      <c r="E483" s="1"/>
      <c r="F483" s="1"/>
      <c r="G483" s="2"/>
      <c r="H483" s="2"/>
      <c r="I483" s="2"/>
      <c r="J483" s="1"/>
      <c r="K483" s="2"/>
      <c r="L483" s="2"/>
      <c r="M483" s="1"/>
      <c r="N483" s="1"/>
      <c r="O483" s="2"/>
      <c r="P483" s="2"/>
      <c r="Q483" s="2"/>
      <c r="R483" s="2"/>
      <c r="S483" s="1"/>
      <c r="T483" s="1"/>
      <c r="U483" s="1"/>
      <c r="V483" s="1"/>
      <c r="W483" s="2"/>
    </row>
    <row r="484">
      <c r="A484" s="1"/>
      <c r="B484" s="2"/>
      <c r="C484" s="1"/>
      <c r="D484" s="3"/>
      <c r="E484" s="1"/>
      <c r="F484" s="1"/>
      <c r="G484" s="2"/>
      <c r="H484" s="2"/>
      <c r="I484" s="2"/>
      <c r="J484" s="1"/>
      <c r="K484" s="2"/>
      <c r="L484" s="2"/>
      <c r="M484" s="1"/>
      <c r="N484" s="1"/>
      <c r="O484" s="2"/>
      <c r="P484" s="2"/>
      <c r="Q484" s="2"/>
      <c r="R484" s="2"/>
      <c r="S484" s="1"/>
      <c r="T484" s="1"/>
      <c r="U484" s="1"/>
      <c r="V484" s="1"/>
      <c r="W484" s="2"/>
    </row>
    <row r="485">
      <c r="A485" s="1"/>
      <c r="B485" s="2"/>
      <c r="C485" s="1"/>
      <c r="D485" s="3"/>
      <c r="E485" s="1"/>
      <c r="F485" s="1"/>
      <c r="G485" s="2"/>
      <c r="H485" s="2"/>
      <c r="I485" s="2"/>
      <c r="J485" s="1"/>
      <c r="K485" s="2"/>
      <c r="L485" s="2"/>
      <c r="M485" s="1"/>
      <c r="N485" s="1"/>
      <c r="O485" s="2"/>
      <c r="P485" s="2"/>
      <c r="Q485" s="2"/>
      <c r="R485" s="2"/>
      <c r="S485" s="1"/>
      <c r="T485" s="1"/>
      <c r="U485" s="1"/>
      <c r="V485" s="1"/>
      <c r="W485" s="2"/>
    </row>
    <row r="486">
      <c r="A486" s="1"/>
      <c r="B486" s="2"/>
      <c r="C486" s="1"/>
      <c r="D486" s="3"/>
      <c r="E486" s="1"/>
      <c r="F486" s="1"/>
      <c r="G486" s="2"/>
      <c r="H486" s="2"/>
      <c r="I486" s="2"/>
      <c r="J486" s="1"/>
      <c r="K486" s="2"/>
      <c r="L486" s="2"/>
      <c r="M486" s="1"/>
      <c r="N486" s="1"/>
      <c r="O486" s="2"/>
      <c r="P486" s="2"/>
      <c r="Q486" s="2"/>
      <c r="R486" s="2"/>
      <c r="S486" s="1"/>
      <c r="T486" s="1"/>
      <c r="U486" s="1"/>
      <c r="V486" s="1"/>
      <c r="W486" s="2"/>
    </row>
    <row r="487">
      <c r="A487" s="1"/>
      <c r="B487" s="2"/>
      <c r="C487" s="1"/>
      <c r="D487" s="3"/>
      <c r="E487" s="1"/>
      <c r="F487" s="1"/>
      <c r="G487" s="2"/>
      <c r="H487" s="2"/>
      <c r="I487" s="2"/>
      <c r="J487" s="1"/>
      <c r="K487" s="2"/>
      <c r="L487" s="2"/>
      <c r="M487" s="1"/>
      <c r="N487" s="1"/>
      <c r="O487" s="2"/>
      <c r="P487" s="2"/>
      <c r="Q487" s="2"/>
      <c r="R487" s="2"/>
      <c r="S487" s="1"/>
      <c r="T487" s="1"/>
      <c r="U487" s="1"/>
      <c r="V487" s="1"/>
      <c r="W487" s="2"/>
    </row>
    <row r="488">
      <c r="A488" s="1"/>
      <c r="B488" s="2"/>
      <c r="C488" s="1"/>
      <c r="D488" s="3"/>
      <c r="E488" s="1"/>
      <c r="F488" s="1"/>
      <c r="G488" s="2"/>
      <c r="H488" s="2"/>
      <c r="I488" s="2"/>
      <c r="J488" s="1"/>
      <c r="K488" s="2"/>
      <c r="L488" s="2"/>
      <c r="M488" s="1"/>
      <c r="N488" s="1"/>
      <c r="O488" s="2"/>
      <c r="P488" s="2"/>
      <c r="Q488" s="2"/>
      <c r="R488" s="2"/>
      <c r="S488" s="1"/>
      <c r="T488" s="1"/>
      <c r="U488" s="1"/>
      <c r="V488" s="1"/>
      <c r="W488" s="2"/>
    </row>
    <row r="489">
      <c r="A489" s="1"/>
      <c r="B489" s="2"/>
      <c r="C489" s="1"/>
      <c r="D489" s="3"/>
      <c r="E489" s="1"/>
      <c r="F489" s="1"/>
      <c r="G489" s="2"/>
      <c r="H489" s="2"/>
      <c r="I489" s="2"/>
      <c r="J489" s="1"/>
      <c r="K489" s="2"/>
      <c r="L489" s="2"/>
      <c r="M489" s="1"/>
      <c r="N489" s="1"/>
      <c r="O489" s="2"/>
      <c r="P489" s="2"/>
      <c r="Q489" s="2"/>
      <c r="R489" s="2"/>
      <c r="S489" s="1"/>
      <c r="T489" s="1"/>
      <c r="U489" s="1"/>
      <c r="V489" s="1"/>
      <c r="W489" s="2"/>
    </row>
    <row r="490">
      <c r="A490" s="1"/>
      <c r="B490" s="2"/>
      <c r="C490" s="1"/>
      <c r="D490" s="3"/>
      <c r="E490" s="1"/>
      <c r="F490" s="1"/>
      <c r="G490" s="2"/>
      <c r="H490" s="2"/>
      <c r="I490" s="2"/>
      <c r="J490" s="1"/>
      <c r="K490" s="2"/>
      <c r="L490" s="2"/>
      <c r="M490" s="1"/>
      <c r="N490" s="1"/>
      <c r="O490" s="2"/>
      <c r="P490" s="2"/>
      <c r="Q490" s="2"/>
      <c r="R490" s="2"/>
      <c r="S490" s="1"/>
      <c r="T490" s="1"/>
      <c r="U490" s="1"/>
      <c r="V490" s="1"/>
      <c r="W490" s="2"/>
    </row>
    <row r="491">
      <c r="A491" s="1"/>
      <c r="B491" s="2"/>
      <c r="C491" s="1"/>
      <c r="D491" s="3"/>
      <c r="E491" s="1"/>
      <c r="F491" s="1"/>
      <c r="G491" s="2"/>
      <c r="H491" s="2"/>
      <c r="I491" s="2"/>
      <c r="J491" s="1"/>
      <c r="K491" s="2"/>
      <c r="L491" s="2"/>
      <c r="M491" s="1"/>
      <c r="N491" s="1"/>
      <c r="O491" s="2"/>
      <c r="P491" s="2"/>
      <c r="Q491" s="2"/>
      <c r="R491" s="2"/>
      <c r="S491" s="1"/>
      <c r="T491" s="1"/>
      <c r="U491" s="1"/>
      <c r="V491" s="1"/>
      <c r="W491" s="2"/>
    </row>
    <row r="492">
      <c r="A492" s="1"/>
      <c r="B492" s="2"/>
      <c r="C492" s="1"/>
      <c r="D492" s="3"/>
      <c r="E492" s="1"/>
      <c r="F492" s="1"/>
      <c r="G492" s="1"/>
      <c r="H492" s="2"/>
      <c r="I492" s="2"/>
      <c r="J492" s="1"/>
      <c r="K492" s="2"/>
      <c r="L492" s="2"/>
      <c r="M492" s="1"/>
      <c r="N492" s="1"/>
      <c r="O492" s="2"/>
      <c r="P492" s="2"/>
      <c r="Q492" s="2"/>
      <c r="R492" s="2"/>
      <c r="S492" s="1"/>
      <c r="T492" s="1"/>
      <c r="U492" s="1"/>
      <c r="V492" s="1"/>
      <c r="W492" s="2"/>
    </row>
    <row r="493">
      <c r="A493" s="1"/>
      <c r="B493" s="2"/>
      <c r="C493" s="1"/>
      <c r="D493" s="3"/>
      <c r="E493" s="1"/>
      <c r="F493" s="1"/>
      <c r="G493" s="2"/>
      <c r="H493" s="2"/>
      <c r="I493" s="2"/>
      <c r="J493" s="1"/>
      <c r="K493" s="2"/>
      <c r="L493" s="2"/>
      <c r="M493" s="1"/>
      <c r="N493" s="1"/>
      <c r="O493" s="2"/>
      <c r="P493" s="2"/>
      <c r="Q493" s="2"/>
      <c r="R493" s="2"/>
      <c r="S493" s="1"/>
      <c r="T493" s="1"/>
      <c r="U493" s="1"/>
      <c r="V493" s="1"/>
      <c r="W493" s="2"/>
    </row>
    <row r="494">
      <c r="A494" s="1"/>
      <c r="B494" s="2"/>
      <c r="C494" s="1"/>
      <c r="D494" s="3"/>
      <c r="E494" s="1"/>
      <c r="F494" s="1"/>
      <c r="G494" s="2"/>
      <c r="H494" s="2"/>
      <c r="I494" s="2"/>
      <c r="J494" s="1"/>
      <c r="K494" s="2"/>
      <c r="L494" s="2"/>
      <c r="M494" s="1"/>
      <c r="N494" s="1"/>
      <c r="O494" s="2"/>
      <c r="P494" s="2"/>
      <c r="Q494" s="2"/>
      <c r="R494" s="2"/>
      <c r="S494" s="1"/>
      <c r="T494" s="1"/>
      <c r="U494" s="1"/>
      <c r="V494" s="1"/>
      <c r="W494" s="2"/>
    </row>
    <row r="495">
      <c r="A495" s="1"/>
      <c r="B495" s="2"/>
      <c r="C495" s="1"/>
      <c r="D495" s="3"/>
      <c r="E495" s="1"/>
      <c r="F495" s="3"/>
      <c r="G495" s="2"/>
      <c r="H495" s="2"/>
      <c r="I495" s="2"/>
      <c r="J495" s="1"/>
      <c r="K495" s="2"/>
      <c r="L495" s="2"/>
      <c r="M495" s="1"/>
      <c r="N495" s="1"/>
      <c r="O495" s="2"/>
      <c r="P495" s="2"/>
      <c r="Q495" s="2"/>
      <c r="R495" s="2"/>
      <c r="S495" s="1"/>
      <c r="T495" s="1"/>
      <c r="U495" s="1"/>
      <c r="V495" s="1"/>
      <c r="W495" s="2"/>
    </row>
    <row r="496">
      <c r="A496" s="1"/>
      <c r="B496" s="2"/>
      <c r="C496" s="1"/>
      <c r="D496" s="3"/>
      <c r="E496" s="1"/>
      <c r="F496" s="1"/>
      <c r="G496" s="2"/>
      <c r="H496" s="2"/>
      <c r="I496" s="2"/>
      <c r="J496" s="1"/>
      <c r="K496" s="2"/>
      <c r="L496" s="2"/>
      <c r="M496" s="1"/>
      <c r="N496" s="1"/>
      <c r="O496" s="2"/>
      <c r="P496" s="2"/>
      <c r="Q496" s="2"/>
      <c r="R496" s="2"/>
      <c r="S496" s="1"/>
      <c r="T496" s="1"/>
      <c r="U496" s="1"/>
      <c r="V496" s="1"/>
      <c r="W496" s="2"/>
    </row>
    <row r="497">
      <c r="A497" s="1"/>
      <c r="B497" s="2"/>
      <c r="C497" s="1"/>
      <c r="D497" s="3"/>
      <c r="E497" s="1"/>
      <c r="F497" s="1"/>
      <c r="G497" s="2"/>
      <c r="H497" s="2"/>
      <c r="I497" s="2"/>
      <c r="J497" s="1"/>
      <c r="K497" s="2"/>
      <c r="L497" s="2"/>
      <c r="M497" s="1"/>
      <c r="N497" s="1"/>
      <c r="O497" s="2"/>
      <c r="P497" s="2"/>
      <c r="Q497" s="2"/>
      <c r="R497" s="2"/>
      <c r="S497" s="1"/>
      <c r="T497" s="1"/>
      <c r="U497" s="1"/>
      <c r="V497" s="1"/>
      <c r="W497" s="2"/>
    </row>
    <row r="498">
      <c r="A498" s="1"/>
      <c r="B498" s="2"/>
      <c r="C498" s="1"/>
      <c r="D498" s="3"/>
      <c r="E498" s="1"/>
      <c r="F498" s="1"/>
      <c r="G498" s="1"/>
      <c r="H498" s="2"/>
      <c r="I498" s="2"/>
      <c r="J498" s="1"/>
      <c r="K498" s="2"/>
      <c r="L498" s="2"/>
      <c r="M498" s="1"/>
      <c r="N498" s="1"/>
      <c r="O498" s="2"/>
      <c r="P498" s="2"/>
      <c r="Q498" s="2"/>
      <c r="R498" s="2"/>
      <c r="S498" s="1"/>
      <c r="T498" s="1"/>
      <c r="U498" s="1"/>
      <c r="V498" s="1"/>
      <c r="W498" s="2"/>
    </row>
  </sheetData>
  <conditionalFormatting sqref="D1:W498 A53:C498">
    <cfRule type="cellIs" dxfId="0" priority="1" operator="equal">
      <formula>"courseid"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4.38"/>
  </cols>
  <sheetData>
    <row r="1">
      <c r="A1" s="1" t="s">
        <v>1</v>
      </c>
      <c r="B1" s="1" t="s">
        <v>2</v>
      </c>
      <c r="C1" s="1"/>
      <c r="D1" s="4" t="s">
        <v>2674</v>
      </c>
    </row>
    <row r="2">
      <c r="A2" s="2">
        <v>279444.0</v>
      </c>
      <c r="B2" s="1" t="s">
        <v>143</v>
      </c>
      <c r="C2" s="1"/>
      <c r="D2" s="7" t="str">
        <f t="shared" ref="D2:D52" si="1">CONCATENATE("https://www.reed.co.uk/courses/demo/" &amp; A2)</f>
        <v>https://www.reed.co.uk/courses/demo/279444</v>
      </c>
    </row>
    <row r="3">
      <c r="A3" s="2">
        <v>349694.0</v>
      </c>
      <c r="B3" s="1" t="s">
        <v>152</v>
      </c>
      <c r="C3" s="1"/>
      <c r="D3" s="7" t="str">
        <f t="shared" si="1"/>
        <v>https://www.reed.co.uk/courses/demo/349694</v>
      </c>
    </row>
    <row r="4">
      <c r="A4" s="2">
        <v>279202.0</v>
      </c>
      <c r="B4" s="1" t="s">
        <v>159</v>
      </c>
      <c r="C4" s="1"/>
      <c r="D4" s="7" t="str">
        <f t="shared" si="1"/>
        <v>https://www.reed.co.uk/courses/demo/279202</v>
      </c>
    </row>
    <row r="5">
      <c r="A5" s="2">
        <v>279449.0</v>
      </c>
      <c r="B5" s="1" t="s">
        <v>166</v>
      </c>
      <c r="C5" s="1"/>
      <c r="D5" s="7" t="str">
        <f t="shared" si="1"/>
        <v>https://www.reed.co.uk/courses/demo/279449</v>
      </c>
    </row>
    <row r="6">
      <c r="A6" s="2">
        <v>417686.0</v>
      </c>
      <c r="B6" s="1" t="s">
        <v>171</v>
      </c>
      <c r="C6" s="1"/>
      <c r="D6" s="7" t="str">
        <f t="shared" si="1"/>
        <v>https://www.reed.co.uk/courses/demo/417686</v>
      </c>
    </row>
    <row r="7">
      <c r="A7" s="2">
        <v>279450.0</v>
      </c>
      <c r="B7" s="1" t="s">
        <v>180</v>
      </c>
      <c r="C7" s="1"/>
      <c r="D7" s="7" t="str">
        <f t="shared" si="1"/>
        <v>https://www.reed.co.uk/courses/demo/279450</v>
      </c>
    </row>
    <row r="8">
      <c r="A8" s="2">
        <v>279446.0</v>
      </c>
      <c r="B8" s="1" t="s">
        <v>189</v>
      </c>
      <c r="C8" s="1"/>
      <c r="D8" s="7" t="str">
        <f t="shared" si="1"/>
        <v>https://www.reed.co.uk/courses/demo/279446</v>
      </c>
    </row>
    <row r="9">
      <c r="A9" s="2">
        <v>279226.0</v>
      </c>
      <c r="B9" s="1" t="s">
        <v>197</v>
      </c>
      <c r="C9" s="1"/>
      <c r="D9" s="7" t="str">
        <f t="shared" si="1"/>
        <v>https://www.reed.co.uk/courses/demo/279226</v>
      </c>
    </row>
    <row r="10">
      <c r="A10" s="2">
        <v>324115.0</v>
      </c>
      <c r="B10" s="1" t="s">
        <v>204</v>
      </c>
      <c r="C10" s="1"/>
      <c r="D10" s="7" t="str">
        <f t="shared" si="1"/>
        <v>https://www.reed.co.uk/courses/demo/324115</v>
      </c>
    </row>
    <row r="11">
      <c r="A11" s="2">
        <v>274566.0</v>
      </c>
      <c r="B11" s="1" t="s">
        <v>244</v>
      </c>
      <c r="C11" s="1"/>
      <c r="D11" s="7" t="str">
        <f t="shared" si="1"/>
        <v>https://www.reed.co.uk/courses/demo/274566</v>
      </c>
    </row>
    <row r="12">
      <c r="A12" s="2">
        <v>279227.0</v>
      </c>
      <c r="B12" s="1" t="s">
        <v>252</v>
      </c>
      <c r="C12" s="1"/>
      <c r="D12" s="7" t="str">
        <f t="shared" si="1"/>
        <v>https://www.reed.co.uk/courses/demo/279227</v>
      </c>
    </row>
    <row r="13">
      <c r="A13" s="2">
        <v>279097.0</v>
      </c>
      <c r="B13" s="1" t="s">
        <v>259</v>
      </c>
      <c r="C13" s="1"/>
      <c r="D13" s="7" t="str">
        <f t="shared" si="1"/>
        <v>https://www.reed.co.uk/courses/demo/279097</v>
      </c>
    </row>
    <row r="14">
      <c r="A14" s="2">
        <v>279420.0</v>
      </c>
      <c r="B14" s="1" t="s">
        <v>264</v>
      </c>
      <c r="C14" s="1"/>
      <c r="D14" s="7" t="str">
        <f t="shared" si="1"/>
        <v>https://www.reed.co.uk/courses/demo/279420</v>
      </c>
    </row>
    <row r="15">
      <c r="A15" s="2">
        <v>98623.0</v>
      </c>
      <c r="B15" s="1" t="s">
        <v>269</v>
      </c>
      <c r="C15" s="1"/>
      <c r="D15" s="7" t="str">
        <f t="shared" si="1"/>
        <v>https://www.reed.co.uk/courses/demo/98623</v>
      </c>
    </row>
    <row r="16">
      <c r="A16" s="2">
        <v>363674.0</v>
      </c>
      <c r="B16" s="1" t="s">
        <v>279</v>
      </c>
      <c r="C16" s="1"/>
      <c r="D16" s="7" t="str">
        <f t="shared" si="1"/>
        <v>https://www.reed.co.uk/courses/demo/363674</v>
      </c>
    </row>
    <row r="17">
      <c r="A17" s="2">
        <v>395535.0</v>
      </c>
      <c r="B17" s="1" t="s">
        <v>287</v>
      </c>
      <c r="C17" s="1"/>
      <c r="D17" s="7" t="str">
        <f t="shared" si="1"/>
        <v>https://www.reed.co.uk/courses/demo/395535</v>
      </c>
    </row>
    <row r="18">
      <c r="A18" s="2">
        <v>279419.0</v>
      </c>
      <c r="B18" s="1" t="s">
        <v>294</v>
      </c>
      <c r="C18" s="1"/>
      <c r="D18" s="7" t="str">
        <f t="shared" si="1"/>
        <v>https://www.reed.co.uk/courses/demo/279419</v>
      </c>
    </row>
    <row r="19">
      <c r="A19" s="2">
        <v>306207.0</v>
      </c>
      <c r="B19" s="1" t="s">
        <v>368</v>
      </c>
      <c r="C19" s="1"/>
      <c r="D19" s="7" t="str">
        <f t="shared" si="1"/>
        <v>https://www.reed.co.uk/courses/demo/306207</v>
      </c>
    </row>
    <row r="20">
      <c r="A20" s="2">
        <v>344805.0</v>
      </c>
      <c r="B20" s="1" t="s">
        <v>372</v>
      </c>
      <c r="C20" s="1"/>
      <c r="D20" s="7" t="str">
        <f t="shared" si="1"/>
        <v>https://www.reed.co.uk/courses/demo/344805</v>
      </c>
    </row>
    <row r="21">
      <c r="A21" s="2">
        <v>271838.0</v>
      </c>
      <c r="B21" s="1" t="s">
        <v>378</v>
      </c>
      <c r="C21" s="1"/>
      <c r="D21" s="7" t="str">
        <f t="shared" si="1"/>
        <v>https://www.reed.co.uk/courses/demo/271838</v>
      </c>
    </row>
    <row r="22">
      <c r="A22" s="2">
        <v>279203.0</v>
      </c>
      <c r="B22" s="1" t="s">
        <v>384</v>
      </c>
      <c r="C22" s="1"/>
      <c r="D22" s="7" t="str">
        <f t="shared" si="1"/>
        <v>https://www.reed.co.uk/courses/demo/279203</v>
      </c>
    </row>
    <row r="23">
      <c r="A23" s="2">
        <v>51553.0</v>
      </c>
      <c r="B23" s="1" t="s">
        <v>388</v>
      </c>
      <c r="C23" s="1"/>
      <c r="D23" s="7" t="str">
        <f t="shared" si="1"/>
        <v>https://www.reed.co.uk/courses/demo/51553</v>
      </c>
    </row>
    <row r="24">
      <c r="A24" s="2">
        <v>279414.0</v>
      </c>
      <c r="B24" s="1" t="s">
        <v>397</v>
      </c>
      <c r="C24" s="1"/>
      <c r="D24" s="7" t="str">
        <f t="shared" si="1"/>
        <v>https://www.reed.co.uk/courses/demo/279414</v>
      </c>
    </row>
    <row r="25">
      <c r="A25" s="2">
        <v>436134.0</v>
      </c>
      <c r="B25" s="1" t="s">
        <v>400</v>
      </c>
      <c r="C25" s="1"/>
      <c r="D25" s="7" t="str">
        <f t="shared" si="1"/>
        <v>https://www.reed.co.uk/courses/demo/436134</v>
      </c>
    </row>
    <row r="26">
      <c r="A26" s="2">
        <v>314562.0</v>
      </c>
      <c r="B26" s="1" t="s">
        <v>408</v>
      </c>
      <c r="C26" s="1"/>
      <c r="D26" s="7" t="str">
        <f t="shared" si="1"/>
        <v>https://www.reed.co.uk/courses/demo/314562</v>
      </c>
    </row>
    <row r="27">
      <c r="A27" s="2">
        <v>279352.0</v>
      </c>
      <c r="B27" s="1" t="s">
        <v>414</v>
      </c>
      <c r="C27" s="1"/>
      <c r="D27" s="7" t="str">
        <f t="shared" si="1"/>
        <v>https://www.reed.co.uk/courses/demo/279352</v>
      </c>
    </row>
    <row r="28">
      <c r="A28" s="2">
        <v>339795.0</v>
      </c>
      <c r="B28" s="1" t="s">
        <v>419</v>
      </c>
      <c r="C28" s="1"/>
      <c r="D28" s="7" t="str">
        <f t="shared" si="1"/>
        <v>https://www.reed.co.uk/courses/demo/339795</v>
      </c>
    </row>
    <row r="29">
      <c r="A29" s="2">
        <v>279100.0</v>
      </c>
      <c r="B29" s="1" t="s">
        <v>426</v>
      </c>
      <c r="C29" s="1"/>
      <c r="D29" s="7" t="str">
        <f t="shared" si="1"/>
        <v>https://www.reed.co.uk/courses/demo/279100</v>
      </c>
    </row>
    <row r="30">
      <c r="A30" s="2">
        <v>364221.0</v>
      </c>
      <c r="B30" s="1" t="s">
        <v>430</v>
      </c>
      <c r="C30" s="1"/>
      <c r="D30" s="7" t="str">
        <f t="shared" si="1"/>
        <v>https://www.reed.co.uk/courses/demo/364221</v>
      </c>
    </row>
    <row r="31">
      <c r="A31" s="2">
        <v>329767.0</v>
      </c>
      <c r="B31" s="1" t="s">
        <v>602</v>
      </c>
      <c r="C31" s="1"/>
      <c r="D31" s="7" t="str">
        <f t="shared" si="1"/>
        <v>https://www.reed.co.uk/courses/demo/329767</v>
      </c>
    </row>
    <row r="32">
      <c r="A32" s="2">
        <v>330161.0</v>
      </c>
      <c r="B32" s="1" t="s">
        <v>606</v>
      </c>
      <c r="C32" s="1"/>
      <c r="D32" s="7" t="str">
        <f t="shared" si="1"/>
        <v>https://www.reed.co.uk/courses/demo/330161</v>
      </c>
    </row>
    <row r="33">
      <c r="A33" s="2">
        <v>279864.0</v>
      </c>
      <c r="B33" s="1" t="s">
        <v>614</v>
      </c>
      <c r="C33" s="1"/>
      <c r="D33" s="7" t="str">
        <f t="shared" si="1"/>
        <v>https://www.reed.co.uk/courses/demo/279864</v>
      </c>
    </row>
    <row r="34">
      <c r="A34" s="2">
        <v>20408.0</v>
      </c>
      <c r="B34" s="1" t="s">
        <v>619</v>
      </c>
      <c r="C34" s="1"/>
      <c r="D34" s="7" t="str">
        <f t="shared" si="1"/>
        <v>https://www.reed.co.uk/courses/demo/20408</v>
      </c>
    </row>
    <row r="35">
      <c r="A35" s="2">
        <v>20415.0</v>
      </c>
      <c r="B35" s="1" t="s">
        <v>623</v>
      </c>
      <c r="C35" s="1"/>
      <c r="D35" s="7" t="str">
        <f t="shared" si="1"/>
        <v>https://www.reed.co.uk/courses/demo/20415</v>
      </c>
    </row>
    <row r="36">
      <c r="A36" s="2">
        <v>293919.0</v>
      </c>
      <c r="B36" s="1" t="s">
        <v>627</v>
      </c>
      <c r="C36" s="1"/>
      <c r="D36" s="7" t="str">
        <f t="shared" si="1"/>
        <v>https://www.reed.co.uk/courses/demo/293919</v>
      </c>
    </row>
    <row r="37">
      <c r="A37" s="2">
        <v>279417.0</v>
      </c>
      <c r="B37" s="1" t="s">
        <v>636</v>
      </c>
      <c r="C37" s="1"/>
      <c r="D37" s="7" t="str">
        <f t="shared" si="1"/>
        <v>https://www.reed.co.uk/courses/demo/279417</v>
      </c>
    </row>
    <row r="38">
      <c r="A38" s="2">
        <v>331376.0</v>
      </c>
      <c r="B38" s="1" t="s">
        <v>639</v>
      </c>
      <c r="C38" s="1"/>
      <c r="D38" s="7" t="str">
        <f t="shared" si="1"/>
        <v>https://www.reed.co.uk/courses/demo/331376</v>
      </c>
    </row>
    <row r="39">
      <c r="A39" s="2">
        <v>316066.0</v>
      </c>
      <c r="B39" s="1" t="s">
        <v>2669</v>
      </c>
      <c r="C39" s="1"/>
      <c r="D39" s="7" t="str">
        <f t="shared" si="1"/>
        <v>https://www.reed.co.uk/courses/demo/316066</v>
      </c>
    </row>
    <row r="40">
      <c r="A40" s="2">
        <v>428392.0</v>
      </c>
      <c r="B40" s="1" t="s">
        <v>645</v>
      </c>
      <c r="C40" s="1"/>
      <c r="D40" s="7" t="str">
        <f t="shared" si="1"/>
        <v>https://www.reed.co.uk/courses/demo/428392</v>
      </c>
    </row>
    <row r="41">
      <c r="A41" s="2">
        <v>432009.0</v>
      </c>
      <c r="B41" s="1" t="s">
        <v>2670</v>
      </c>
      <c r="C41" s="1"/>
      <c r="D41" s="7" t="str">
        <f t="shared" si="1"/>
        <v>https://www.reed.co.uk/courses/demo/432009</v>
      </c>
    </row>
    <row r="42">
      <c r="A42" s="2">
        <v>432009.0</v>
      </c>
      <c r="B42" s="1" t="s">
        <v>2670</v>
      </c>
      <c r="C42" s="1"/>
      <c r="D42" s="7" t="str">
        <f t="shared" si="1"/>
        <v>https://www.reed.co.uk/courses/demo/432009</v>
      </c>
    </row>
    <row r="43">
      <c r="A43" s="2">
        <v>227846.0</v>
      </c>
      <c r="B43" s="1" t="s">
        <v>650</v>
      </c>
      <c r="C43" s="1"/>
      <c r="D43" s="7" t="str">
        <f t="shared" si="1"/>
        <v>https://www.reed.co.uk/courses/demo/227846</v>
      </c>
    </row>
    <row r="44">
      <c r="A44" s="2">
        <v>415590.0</v>
      </c>
      <c r="B44" s="1" t="s">
        <v>653</v>
      </c>
      <c r="C44" s="1"/>
      <c r="D44" s="7" t="str">
        <f t="shared" si="1"/>
        <v>https://www.reed.co.uk/courses/demo/415590</v>
      </c>
    </row>
    <row r="45">
      <c r="A45" s="2">
        <v>279102.0</v>
      </c>
      <c r="B45" s="1" t="s">
        <v>659</v>
      </c>
      <c r="C45" s="1"/>
      <c r="D45" s="7" t="str">
        <f t="shared" si="1"/>
        <v>https://www.reed.co.uk/courses/demo/279102</v>
      </c>
    </row>
    <row r="46">
      <c r="A46" s="2">
        <v>274571.0</v>
      </c>
      <c r="B46" s="1" t="s">
        <v>571</v>
      </c>
      <c r="C46" s="1"/>
      <c r="D46" s="7" t="str">
        <f t="shared" si="1"/>
        <v>https://www.reed.co.uk/courses/demo/274571</v>
      </c>
    </row>
    <row r="47">
      <c r="A47" s="2">
        <v>360813.0</v>
      </c>
      <c r="B47" s="1" t="s">
        <v>664</v>
      </c>
      <c r="C47" s="1"/>
      <c r="D47" s="7" t="str">
        <f t="shared" si="1"/>
        <v>https://www.reed.co.uk/courses/demo/360813</v>
      </c>
    </row>
    <row r="48">
      <c r="A48" s="2">
        <v>430199.0</v>
      </c>
      <c r="B48" s="1" t="s">
        <v>671</v>
      </c>
      <c r="C48" s="1"/>
      <c r="D48" s="7" t="str">
        <f t="shared" si="1"/>
        <v>https://www.reed.co.uk/courses/demo/430199</v>
      </c>
    </row>
    <row r="49">
      <c r="A49" s="2">
        <v>162300.0</v>
      </c>
      <c r="B49" s="1" t="s">
        <v>678</v>
      </c>
      <c r="C49" s="1"/>
      <c r="D49" s="7" t="str">
        <f t="shared" si="1"/>
        <v>https://www.reed.co.uk/courses/demo/162300</v>
      </c>
    </row>
    <row r="50">
      <c r="A50" s="2">
        <v>445811.0</v>
      </c>
      <c r="B50" s="1" t="s">
        <v>682</v>
      </c>
      <c r="C50" s="1"/>
      <c r="D50" s="7" t="str">
        <f t="shared" si="1"/>
        <v>https://www.reed.co.uk/courses/demo/445811</v>
      </c>
    </row>
    <row r="51">
      <c r="A51" s="2">
        <v>20420.0</v>
      </c>
      <c r="B51" s="1" t="s">
        <v>688</v>
      </c>
      <c r="C51" s="1"/>
      <c r="D51" s="7" t="str">
        <f t="shared" si="1"/>
        <v>https://www.reed.co.uk/courses/demo/20420</v>
      </c>
    </row>
    <row r="52">
      <c r="A52" s="2">
        <v>264269.0</v>
      </c>
      <c r="B52" s="1" t="s">
        <v>693</v>
      </c>
      <c r="C52" s="1"/>
      <c r="D52" s="7" t="str">
        <f t="shared" si="1"/>
        <v>https://www.reed.co.uk/courses/demo/264269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idden="1">
      <c r="A2" s="1" t="s">
        <v>23</v>
      </c>
      <c r="B2" s="2">
        <v>279105.0</v>
      </c>
      <c r="C2" s="1" t="s">
        <v>24</v>
      </c>
      <c r="D2" s="3" t="s">
        <v>25</v>
      </c>
      <c r="E2" s="1" t="s">
        <v>26</v>
      </c>
      <c r="F2" s="1" t="s">
        <v>27</v>
      </c>
      <c r="G2" s="2">
        <v>0.0</v>
      </c>
      <c r="H2" s="2">
        <v>0.0</v>
      </c>
      <c r="I2" s="2">
        <v>19438.0</v>
      </c>
      <c r="J2" s="1" t="s">
        <v>28</v>
      </c>
      <c r="K2" s="2">
        <v>0.0</v>
      </c>
      <c r="L2" s="2">
        <v>0.0</v>
      </c>
      <c r="M2" s="1" t="s">
        <v>29</v>
      </c>
      <c r="N2" s="1" t="s">
        <v>30</v>
      </c>
      <c r="O2" s="2">
        <v>1.0</v>
      </c>
      <c r="P2" s="2">
        <v>0.0</v>
      </c>
      <c r="Q2" s="2">
        <v>0.0</v>
      </c>
      <c r="R2" s="2">
        <v>0.0</v>
      </c>
      <c r="S2" s="1" t="s">
        <v>31</v>
      </c>
      <c r="T2" s="1" t="s">
        <v>32</v>
      </c>
      <c r="U2" s="1" t="s">
        <v>33</v>
      </c>
      <c r="V2" s="1" t="s">
        <v>34</v>
      </c>
      <c r="W2" s="2">
        <v>0.0</v>
      </c>
    </row>
    <row r="3" hidden="1">
      <c r="A3" s="1" t="s">
        <v>23</v>
      </c>
      <c r="B3" s="2">
        <v>267940.0</v>
      </c>
      <c r="C3" s="1" t="s">
        <v>35</v>
      </c>
      <c r="D3" s="3" t="s">
        <v>36</v>
      </c>
      <c r="E3" s="1" t="s">
        <v>37</v>
      </c>
      <c r="F3" s="1" t="s">
        <v>38</v>
      </c>
      <c r="G3" s="2">
        <v>0.0</v>
      </c>
      <c r="H3" s="2">
        <v>0.0</v>
      </c>
      <c r="I3" s="2">
        <v>6382.0</v>
      </c>
      <c r="J3" s="1" t="s">
        <v>39</v>
      </c>
      <c r="K3" s="2">
        <v>0.0</v>
      </c>
      <c r="L3" s="2">
        <v>0.0</v>
      </c>
      <c r="M3" s="1" t="s">
        <v>40</v>
      </c>
      <c r="N3" s="1" t="s">
        <v>40</v>
      </c>
      <c r="O3" s="2">
        <v>0.0</v>
      </c>
      <c r="P3" s="2">
        <v>0.0</v>
      </c>
      <c r="Q3" s="2">
        <v>0.0</v>
      </c>
      <c r="R3" s="2">
        <v>0.0</v>
      </c>
      <c r="S3" s="1" t="s">
        <v>41</v>
      </c>
      <c r="T3" s="1" t="s">
        <v>42</v>
      </c>
      <c r="U3" s="1" t="s">
        <v>43</v>
      </c>
      <c r="V3" s="1" t="s">
        <v>44</v>
      </c>
      <c r="W3" s="2">
        <v>0.0</v>
      </c>
    </row>
    <row r="4" hidden="1">
      <c r="A4" s="1" t="s">
        <v>23</v>
      </c>
      <c r="B4" s="2">
        <v>306672.0</v>
      </c>
      <c r="C4" s="1" t="s">
        <v>45</v>
      </c>
      <c r="D4" s="3" t="s">
        <v>46</v>
      </c>
      <c r="E4" s="1" t="s">
        <v>47</v>
      </c>
      <c r="F4" s="1" t="s">
        <v>27</v>
      </c>
      <c r="G4" s="2">
        <v>0.0</v>
      </c>
      <c r="H4" s="2">
        <v>0.0</v>
      </c>
      <c r="I4" s="2">
        <v>15700.0</v>
      </c>
      <c r="J4" s="1" t="s">
        <v>48</v>
      </c>
      <c r="K4" s="2">
        <v>0.0</v>
      </c>
      <c r="L4" s="2">
        <v>0.0</v>
      </c>
      <c r="M4" s="1" t="s">
        <v>49</v>
      </c>
      <c r="N4" s="1" t="s">
        <v>50</v>
      </c>
      <c r="O4" s="2">
        <v>1.0</v>
      </c>
      <c r="P4" s="2">
        <v>0.0</v>
      </c>
      <c r="Q4" s="2">
        <v>0.0</v>
      </c>
      <c r="R4" s="2">
        <v>0.0</v>
      </c>
      <c r="S4" s="1" t="s">
        <v>51</v>
      </c>
      <c r="T4" s="1" t="s">
        <v>52</v>
      </c>
      <c r="U4" s="1" t="s">
        <v>53</v>
      </c>
      <c r="V4" s="1" t="s">
        <v>42</v>
      </c>
      <c r="W4" s="2">
        <v>0.0</v>
      </c>
    </row>
    <row r="5" hidden="1">
      <c r="A5" s="1" t="s">
        <v>23</v>
      </c>
      <c r="B5" s="2">
        <v>279220.0</v>
      </c>
      <c r="C5" s="1" t="s">
        <v>54</v>
      </c>
      <c r="D5" s="3" t="s">
        <v>55</v>
      </c>
      <c r="E5" s="1" t="s">
        <v>56</v>
      </c>
      <c r="F5" s="1" t="s">
        <v>27</v>
      </c>
      <c r="G5" s="2">
        <v>0.0</v>
      </c>
      <c r="H5" s="2">
        <v>0.0</v>
      </c>
      <c r="I5" s="2">
        <v>44893.0</v>
      </c>
      <c r="J5" s="1" t="s">
        <v>57</v>
      </c>
      <c r="K5" s="2">
        <v>0.0</v>
      </c>
      <c r="L5" s="2">
        <v>0.0</v>
      </c>
      <c r="M5" s="1" t="s">
        <v>29</v>
      </c>
      <c r="N5" s="1" t="s">
        <v>58</v>
      </c>
      <c r="O5" s="2">
        <v>1.0</v>
      </c>
      <c r="P5" s="2">
        <v>0.0</v>
      </c>
      <c r="Q5" s="2">
        <v>0.0</v>
      </c>
      <c r="R5" s="2">
        <v>0.0</v>
      </c>
      <c r="S5" s="1" t="s">
        <v>59</v>
      </c>
      <c r="T5" s="1" t="s">
        <v>60</v>
      </c>
      <c r="U5" s="1" t="s">
        <v>61</v>
      </c>
      <c r="V5" s="1" t="s">
        <v>34</v>
      </c>
      <c r="W5" s="2">
        <v>0.0</v>
      </c>
    </row>
    <row r="6" hidden="1">
      <c r="A6" s="1" t="s">
        <v>23</v>
      </c>
      <c r="B6" s="2">
        <v>349698.0</v>
      </c>
      <c r="C6" s="1" t="s">
        <v>62</v>
      </c>
      <c r="D6" s="3" t="s">
        <v>63</v>
      </c>
      <c r="E6" s="1" t="s">
        <v>64</v>
      </c>
      <c r="F6" s="1" t="s">
        <v>27</v>
      </c>
      <c r="G6" s="2">
        <v>0.0</v>
      </c>
      <c r="H6" s="2">
        <v>0.0</v>
      </c>
      <c r="I6" s="2">
        <v>8100.0</v>
      </c>
      <c r="J6" s="1" t="s">
        <v>65</v>
      </c>
      <c r="K6" s="2">
        <v>0.0</v>
      </c>
      <c r="L6" s="2">
        <v>0.0</v>
      </c>
      <c r="M6" s="1" t="s">
        <v>66</v>
      </c>
      <c r="N6" s="1" t="s">
        <v>67</v>
      </c>
      <c r="O6" s="2">
        <v>1.0</v>
      </c>
      <c r="P6" s="2">
        <v>0.0</v>
      </c>
      <c r="Q6" s="2">
        <v>0.0</v>
      </c>
      <c r="R6" s="2">
        <v>0.0</v>
      </c>
      <c r="S6" s="1" t="s">
        <v>68</v>
      </c>
      <c r="T6" s="1" t="s">
        <v>69</v>
      </c>
      <c r="U6" s="1" t="s">
        <v>70</v>
      </c>
      <c r="V6" s="1" t="s">
        <v>32</v>
      </c>
      <c r="W6" s="2">
        <v>0.0</v>
      </c>
    </row>
    <row r="7" hidden="1">
      <c r="A7" s="1" t="s">
        <v>23</v>
      </c>
      <c r="B7" s="2">
        <v>279079.0</v>
      </c>
      <c r="C7" s="1" t="s">
        <v>71</v>
      </c>
      <c r="D7" s="3" t="s">
        <v>72</v>
      </c>
      <c r="E7" s="1" t="s">
        <v>73</v>
      </c>
      <c r="F7" s="1" t="s">
        <v>27</v>
      </c>
      <c r="G7" s="2">
        <v>0.0</v>
      </c>
      <c r="H7" s="2">
        <v>0.0</v>
      </c>
      <c r="I7" s="2">
        <v>15525.0</v>
      </c>
      <c r="J7" s="1" t="s">
        <v>74</v>
      </c>
      <c r="K7" s="2">
        <v>0.0</v>
      </c>
      <c r="L7" s="2">
        <v>0.0</v>
      </c>
      <c r="M7" s="1" t="s">
        <v>49</v>
      </c>
      <c r="N7" s="1" t="s">
        <v>75</v>
      </c>
      <c r="O7" s="2">
        <v>1.0</v>
      </c>
      <c r="P7" s="2">
        <v>0.0</v>
      </c>
      <c r="Q7" s="2">
        <v>0.0</v>
      </c>
      <c r="R7" s="2">
        <v>0.0</v>
      </c>
      <c r="S7" s="1" t="s">
        <v>68</v>
      </c>
      <c r="T7" s="1" t="s">
        <v>32</v>
      </c>
      <c r="U7" s="1" t="s">
        <v>76</v>
      </c>
      <c r="V7" s="1" t="s">
        <v>34</v>
      </c>
      <c r="W7" s="2">
        <v>0.0</v>
      </c>
    </row>
    <row r="8" hidden="1">
      <c r="A8" s="1" t="s">
        <v>23</v>
      </c>
      <c r="B8" s="2">
        <v>279447.0</v>
      </c>
      <c r="C8" s="1" t="s">
        <v>77</v>
      </c>
      <c r="D8" s="3" t="s">
        <v>78</v>
      </c>
      <c r="E8" s="1" t="s">
        <v>79</v>
      </c>
      <c r="F8" s="1" t="s">
        <v>27</v>
      </c>
      <c r="G8" s="2">
        <v>0.0</v>
      </c>
      <c r="H8" s="2">
        <v>0.0</v>
      </c>
      <c r="I8" s="2">
        <v>8796.0</v>
      </c>
      <c r="J8" s="1" t="s">
        <v>80</v>
      </c>
      <c r="K8" s="2">
        <v>0.0</v>
      </c>
      <c r="L8" s="2">
        <v>0.0</v>
      </c>
      <c r="M8" s="1" t="s">
        <v>29</v>
      </c>
      <c r="N8" s="1" t="s">
        <v>81</v>
      </c>
      <c r="O8" s="2">
        <v>1.0</v>
      </c>
      <c r="P8" s="2">
        <v>0.0</v>
      </c>
      <c r="Q8" s="2">
        <v>0.0</v>
      </c>
      <c r="R8" s="2">
        <v>0.0</v>
      </c>
      <c r="S8" s="1" t="s">
        <v>82</v>
      </c>
      <c r="T8" s="1" t="s">
        <v>32</v>
      </c>
      <c r="U8" s="1" t="s">
        <v>83</v>
      </c>
      <c r="V8" s="1" t="s">
        <v>84</v>
      </c>
      <c r="W8" s="2">
        <v>0.0</v>
      </c>
    </row>
    <row r="9" hidden="1">
      <c r="A9" s="1" t="s">
        <v>23</v>
      </c>
      <c r="B9" s="2">
        <v>279090.0</v>
      </c>
      <c r="C9" s="1" t="s">
        <v>85</v>
      </c>
      <c r="D9" s="3" t="s">
        <v>86</v>
      </c>
      <c r="E9" s="1" t="s">
        <v>87</v>
      </c>
      <c r="F9" s="1" t="s">
        <v>27</v>
      </c>
      <c r="G9" s="2">
        <v>0.0</v>
      </c>
      <c r="H9" s="2">
        <v>0.0</v>
      </c>
      <c r="I9" s="2">
        <v>8612.0</v>
      </c>
      <c r="J9" s="1" t="s">
        <v>88</v>
      </c>
      <c r="K9" s="2">
        <v>0.0</v>
      </c>
      <c r="L9" s="2">
        <v>0.0</v>
      </c>
      <c r="M9" s="1" t="s">
        <v>49</v>
      </c>
      <c r="N9" s="1" t="s">
        <v>89</v>
      </c>
      <c r="O9" s="2">
        <v>1.0</v>
      </c>
      <c r="P9" s="2">
        <v>0.0</v>
      </c>
      <c r="Q9" s="2">
        <v>0.0</v>
      </c>
      <c r="R9" s="2">
        <v>0.0</v>
      </c>
      <c r="S9" s="1" t="s">
        <v>90</v>
      </c>
      <c r="T9" s="1" t="s">
        <v>91</v>
      </c>
      <c r="U9" s="1" t="s">
        <v>92</v>
      </c>
      <c r="V9" s="1" t="s">
        <v>93</v>
      </c>
      <c r="W9" s="2">
        <v>0.0</v>
      </c>
    </row>
    <row r="10" hidden="1">
      <c r="A10" s="1" t="s">
        <v>23</v>
      </c>
      <c r="B10" s="2">
        <v>279422.0</v>
      </c>
      <c r="C10" s="1" t="s">
        <v>94</v>
      </c>
      <c r="D10" s="3" t="s">
        <v>95</v>
      </c>
      <c r="E10" s="1" t="s">
        <v>96</v>
      </c>
      <c r="F10" s="1" t="s">
        <v>27</v>
      </c>
      <c r="G10" s="2">
        <v>0.0</v>
      </c>
      <c r="H10" s="2">
        <v>0.0</v>
      </c>
      <c r="I10" s="2">
        <v>23156.0</v>
      </c>
      <c r="J10" s="1" t="s">
        <v>97</v>
      </c>
      <c r="K10" s="2">
        <v>0.0</v>
      </c>
      <c r="L10" s="2">
        <v>0.0</v>
      </c>
      <c r="M10" s="1" t="s">
        <v>29</v>
      </c>
      <c r="N10" s="1" t="s">
        <v>98</v>
      </c>
      <c r="O10" s="2">
        <v>1.0</v>
      </c>
      <c r="P10" s="2">
        <v>0.0</v>
      </c>
      <c r="Q10" s="2">
        <v>0.0</v>
      </c>
      <c r="R10" s="2">
        <v>0.0</v>
      </c>
      <c r="S10" s="1" t="s">
        <v>99</v>
      </c>
      <c r="T10" s="1" t="s">
        <v>100</v>
      </c>
      <c r="U10" s="1" t="s">
        <v>101</v>
      </c>
      <c r="V10" s="1" t="s">
        <v>32</v>
      </c>
      <c r="W10" s="2">
        <v>0.0</v>
      </c>
    </row>
    <row r="11" hidden="1">
      <c r="A11" s="1" t="s">
        <v>23</v>
      </c>
      <c r="B11" s="2">
        <v>245850.0</v>
      </c>
      <c r="C11" s="1" t="s">
        <v>102</v>
      </c>
      <c r="D11" s="3" t="s">
        <v>103</v>
      </c>
      <c r="E11" s="1" t="s">
        <v>104</v>
      </c>
      <c r="F11" s="1" t="s">
        <v>105</v>
      </c>
      <c r="G11" s="1" t="s">
        <v>106</v>
      </c>
      <c r="H11" s="2">
        <v>0.0</v>
      </c>
      <c r="I11" s="2">
        <v>15478.0</v>
      </c>
      <c r="J11" s="1" t="s">
        <v>107</v>
      </c>
      <c r="K11" s="2">
        <v>0.0</v>
      </c>
      <c r="L11" s="2">
        <v>0.0</v>
      </c>
      <c r="M11" s="1" t="s">
        <v>40</v>
      </c>
      <c r="N11" s="1" t="s">
        <v>40</v>
      </c>
      <c r="O11" s="2">
        <v>0.0</v>
      </c>
      <c r="P11" s="2">
        <v>0.0</v>
      </c>
      <c r="Q11" s="2">
        <v>0.0</v>
      </c>
      <c r="R11" s="2">
        <v>0.0</v>
      </c>
      <c r="S11" s="1" t="s">
        <v>108</v>
      </c>
      <c r="T11" s="1" t="s">
        <v>109</v>
      </c>
      <c r="U11" s="1" t="s">
        <v>110</v>
      </c>
      <c r="V11" s="1" t="s">
        <v>111</v>
      </c>
      <c r="W11" s="2">
        <v>0.0</v>
      </c>
    </row>
    <row r="12" hidden="1">
      <c r="A12" s="1" t="s">
        <v>23</v>
      </c>
      <c r="B12" s="2">
        <v>279454.0</v>
      </c>
      <c r="C12" s="1" t="s">
        <v>112</v>
      </c>
      <c r="D12" s="3" t="s">
        <v>113</v>
      </c>
      <c r="E12" s="1" t="s">
        <v>114</v>
      </c>
      <c r="F12" s="1" t="s">
        <v>27</v>
      </c>
      <c r="G12" s="2">
        <v>0.0</v>
      </c>
      <c r="H12" s="2">
        <v>0.0</v>
      </c>
      <c r="I12" s="2">
        <v>6757.0</v>
      </c>
      <c r="J12" s="1" t="s">
        <v>115</v>
      </c>
      <c r="K12" s="2">
        <v>0.0</v>
      </c>
      <c r="L12" s="2">
        <v>0.0</v>
      </c>
      <c r="M12" s="1" t="s">
        <v>29</v>
      </c>
      <c r="N12" s="1" t="s">
        <v>116</v>
      </c>
      <c r="O12" s="2">
        <v>1.0</v>
      </c>
      <c r="P12" s="2">
        <v>0.0</v>
      </c>
      <c r="Q12" s="2">
        <v>0.0</v>
      </c>
      <c r="R12" s="2">
        <v>0.0</v>
      </c>
      <c r="S12" s="1" t="s">
        <v>61</v>
      </c>
      <c r="T12" s="1" t="s">
        <v>117</v>
      </c>
      <c r="U12" s="1" t="s">
        <v>118</v>
      </c>
      <c r="V12" s="1" t="s">
        <v>34</v>
      </c>
      <c r="W12" s="2">
        <v>0.0</v>
      </c>
    </row>
    <row r="13" hidden="1">
      <c r="A13" s="1" t="s">
        <v>23</v>
      </c>
      <c r="B13" s="2">
        <v>279088.0</v>
      </c>
      <c r="C13" s="1" t="s">
        <v>119</v>
      </c>
      <c r="D13" s="3" t="s">
        <v>120</v>
      </c>
      <c r="E13" s="1" t="s">
        <v>121</v>
      </c>
      <c r="F13" s="1" t="s">
        <v>27</v>
      </c>
      <c r="G13" s="2">
        <v>0.0</v>
      </c>
      <c r="H13" s="2">
        <v>0.0</v>
      </c>
      <c r="I13" s="2">
        <v>4970.0</v>
      </c>
      <c r="J13" s="1" t="s">
        <v>122</v>
      </c>
      <c r="K13" s="2">
        <v>0.0</v>
      </c>
      <c r="L13" s="2">
        <v>0.0</v>
      </c>
      <c r="M13" s="1" t="s">
        <v>49</v>
      </c>
      <c r="N13" s="1" t="s">
        <v>123</v>
      </c>
      <c r="O13" s="2">
        <v>1.0</v>
      </c>
      <c r="P13" s="2">
        <v>0.0</v>
      </c>
      <c r="Q13" s="2">
        <v>0.0</v>
      </c>
      <c r="R13" s="2">
        <v>0.0</v>
      </c>
      <c r="S13" s="1" t="s">
        <v>124</v>
      </c>
      <c r="T13" s="1" t="s">
        <v>125</v>
      </c>
      <c r="U13" s="1" t="s">
        <v>126</v>
      </c>
      <c r="V13" s="1" t="s">
        <v>127</v>
      </c>
      <c r="W13" s="2">
        <v>0.0</v>
      </c>
    </row>
    <row r="14" hidden="1">
      <c r="A14" s="1" t="s">
        <v>23</v>
      </c>
      <c r="B14" s="2">
        <v>335322.0</v>
      </c>
      <c r="C14" s="1" t="s">
        <v>128</v>
      </c>
      <c r="D14" s="3" t="s">
        <v>129</v>
      </c>
      <c r="E14" s="1" t="s">
        <v>130</v>
      </c>
      <c r="F14" s="1" t="s">
        <v>27</v>
      </c>
      <c r="G14" s="2">
        <v>0.0</v>
      </c>
      <c r="H14" s="2">
        <v>0.0</v>
      </c>
      <c r="I14" s="2">
        <v>3126.0</v>
      </c>
      <c r="J14" s="1" t="s">
        <v>131</v>
      </c>
      <c r="K14" s="2">
        <v>0.0</v>
      </c>
      <c r="L14" s="2">
        <v>0.0</v>
      </c>
      <c r="M14" s="1" t="s">
        <v>49</v>
      </c>
      <c r="N14" s="1" t="s">
        <v>132</v>
      </c>
      <c r="O14" s="2">
        <v>1.0</v>
      </c>
      <c r="P14" s="2">
        <v>0.0</v>
      </c>
      <c r="Q14" s="2">
        <v>0.0</v>
      </c>
      <c r="R14" s="2">
        <v>0.0</v>
      </c>
      <c r="S14" s="1" t="s">
        <v>133</v>
      </c>
      <c r="T14" s="1" t="s">
        <v>134</v>
      </c>
      <c r="U14" s="1" t="s">
        <v>135</v>
      </c>
      <c r="V14" s="1" t="s">
        <v>136</v>
      </c>
      <c r="W14" s="2">
        <v>0.0</v>
      </c>
    </row>
    <row r="15" hidden="1">
      <c r="A15" s="1" t="s">
        <v>23</v>
      </c>
      <c r="B15" s="2">
        <v>348218.0</v>
      </c>
      <c r="C15" s="1" t="s">
        <v>137</v>
      </c>
      <c r="D15" s="3" t="s">
        <v>138</v>
      </c>
      <c r="E15" s="1" t="s">
        <v>139</v>
      </c>
      <c r="F15" s="1" t="s">
        <v>140</v>
      </c>
      <c r="G15" s="2">
        <v>14.99</v>
      </c>
      <c r="H15" s="2">
        <v>28.0</v>
      </c>
      <c r="I15" s="2">
        <v>2856.0</v>
      </c>
      <c r="J15" s="1" t="s">
        <v>141</v>
      </c>
      <c r="K15" s="2">
        <v>1.0</v>
      </c>
      <c r="L15" s="2">
        <v>50.0</v>
      </c>
      <c r="M15" s="1" t="s">
        <v>40</v>
      </c>
      <c r="N15" s="1" t="s">
        <v>40</v>
      </c>
      <c r="O15" s="2">
        <v>0.0</v>
      </c>
      <c r="P15" s="2">
        <v>0.0</v>
      </c>
      <c r="Q15" s="2">
        <v>1.0</v>
      </c>
      <c r="R15" s="2">
        <v>0.0</v>
      </c>
      <c r="S15" s="1" t="s">
        <v>142</v>
      </c>
      <c r="T15" s="1" t="s">
        <v>34</v>
      </c>
      <c r="U15" s="1" t="s">
        <v>99</v>
      </c>
      <c r="V15" s="1" t="s">
        <v>111</v>
      </c>
      <c r="W15" s="2">
        <v>1.0</v>
      </c>
    </row>
    <row r="16" hidden="1">
      <c r="A16" s="1" t="s">
        <v>23</v>
      </c>
      <c r="B16" s="2">
        <v>279444.0</v>
      </c>
      <c r="C16" s="1" t="s">
        <v>143</v>
      </c>
      <c r="D16" s="3" t="s">
        <v>144</v>
      </c>
      <c r="E16" s="1" t="s">
        <v>145</v>
      </c>
      <c r="F16" s="1" t="s">
        <v>27</v>
      </c>
      <c r="G16" s="2">
        <v>0.0</v>
      </c>
      <c r="H16" s="2">
        <v>0.0</v>
      </c>
      <c r="I16" s="2">
        <v>5865.0</v>
      </c>
      <c r="J16" s="1" t="s">
        <v>146</v>
      </c>
      <c r="K16" s="2">
        <v>0.0</v>
      </c>
      <c r="L16" s="2">
        <v>0.0</v>
      </c>
      <c r="M16" s="1" t="s">
        <v>49</v>
      </c>
      <c r="N16" s="1" t="s">
        <v>147</v>
      </c>
      <c r="O16" s="2">
        <v>1.0</v>
      </c>
      <c r="P16" s="2">
        <v>0.0</v>
      </c>
      <c r="Q16" s="2">
        <v>0.0</v>
      </c>
      <c r="R16" s="2">
        <v>0.0</v>
      </c>
      <c r="S16" s="1" t="s">
        <v>148</v>
      </c>
      <c r="T16" s="1" t="s">
        <v>149</v>
      </c>
      <c r="U16" s="1" t="s">
        <v>150</v>
      </c>
      <c r="V16" s="1" t="s">
        <v>151</v>
      </c>
      <c r="W16" s="2">
        <v>0.0</v>
      </c>
    </row>
    <row r="17" hidden="1">
      <c r="A17" s="1" t="s">
        <v>23</v>
      </c>
      <c r="B17" s="2">
        <v>349694.0</v>
      </c>
      <c r="C17" s="1" t="s">
        <v>152</v>
      </c>
      <c r="D17" s="3" t="s">
        <v>153</v>
      </c>
      <c r="E17" s="1" t="s">
        <v>154</v>
      </c>
      <c r="F17" s="1" t="s">
        <v>27</v>
      </c>
      <c r="G17" s="2">
        <v>0.0</v>
      </c>
      <c r="H17" s="2">
        <v>0.0</v>
      </c>
      <c r="I17" s="2">
        <v>3311.0</v>
      </c>
      <c r="J17" s="1" t="s">
        <v>155</v>
      </c>
      <c r="K17" s="2">
        <v>0.0</v>
      </c>
      <c r="L17" s="2">
        <v>0.0</v>
      </c>
      <c r="M17" s="1" t="s">
        <v>66</v>
      </c>
      <c r="N17" s="1" t="s">
        <v>67</v>
      </c>
      <c r="O17" s="2">
        <v>1.0</v>
      </c>
      <c r="P17" s="2">
        <v>0.0</v>
      </c>
      <c r="Q17" s="2">
        <v>0.0</v>
      </c>
      <c r="R17" s="2">
        <v>0.0</v>
      </c>
      <c r="S17" s="1" t="s">
        <v>156</v>
      </c>
      <c r="T17" s="1" t="s">
        <v>69</v>
      </c>
      <c r="U17" s="1" t="s">
        <v>157</v>
      </c>
      <c r="V17" s="1" t="s">
        <v>158</v>
      </c>
      <c r="W17" s="2">
        <v>0.0</v>
      </c>
    </row>
    <row r="18" hidden="1">
      <c r="A18" s="1" t="s">
        <v>23</v>
      </c>
      <c r="B18" s="2">
        <v>279202.0</v>
      </c>
      <c r="C18" s="1" t="s">
        <v>159</v>
      </c>
      <c r="D18" s="3" t="s">
        <v>160</v>
      </c>
      <c r="E18" s="1" t="s">
        <v>161</v>
      </c>
      <c r="F18" s="1" t="s">
        <v>27</v>
      </c>
      <c r="G18" s="2">
        <v>0.0</v>
      </c>
      <c r="H18" s="2">
        <v>0.0</v>
      </c>
      <c r="I18" s="2">
        <v>5898.0</v>
      </c>
      <c r="J18" s="1" t="s">
        <v>162</v>
      </c>
      <c r="K18" s="2">
        <v>0.0</v>
      </c>
      <c r="L18" s="2">
        <v>0.0</v>
      </c>
      <c r="M18" s="1" t="s">
        <v>29</v>
      </c>
      <c r="N18" s="1" t="s">
        <v>163</v>
      </c>
      <c r="O18" s="2">
        <v>1.0</v>
      </c>
      <c r="P18" s="2">
        <v>0.0</v>
      </c>
      <c r="Q18" s="2">
        <v>0.0</v>
      </c>
      <c r="R18" s="2">
        <v>0.0</v>
      </c>
      <c r="S18" s="1" t="s">
        <v>164</v>
      </c>
      <c r="T18" s="1" t="s">
        <v>164</v>
      </c>
      <c r="U18" s="1" t="s">
        <v>165</v>
      </c>
      <c r="V18" s="1" t="s">
        <v>165</v>
      </c>
      <c r="W18" s="2">
        <v>0.0</v>
      </c>
    </row>
    <row r="19" hidden="1">
      <c r="A19" s="1" t="s">
        <v>23</v>
      </c>
      <c r="B19" s="2">
        <v>279449.0</v>
      </c>
      <c r="C19" s="1" t="s">
        <v>166</v>
      </c>
      <c r="D19" s="3" t="s">
        <v>167</v>
      </c>
      <c r="E19" s="1" t="s">
        <v>168</v>
      </c>
      <c r="F19" s="1" t="s">
        <v>27</v>
      </c>
      <c r="G19" s="2">
        <v>0.0</v>
      </c>
      <c r="H19" s="2">
        <v>0.0</v>
      </c>
      <c r="I19" s="2">
        <v>3405.0</v>
      </c>
      <c r="J19" s="1" t="s">
        <v>169</v>
      </c>
      <c r="K19" s="2">
        <v>0.0</v>
      </c>
      <c r="L19" s="2">
        <v>0.0</v>
      </c>
      <c r="M19" s="1" t="s">
        <v>29</v>
      </c>
      <c r="N19" s="1" t="s">
        <v>170</v>
      </c>
      <c r="O19" s="2">
        <v>1.0</v>
      </c>
      <c r="P19" s="2">
        <v>0.0</v>
      </c>
      <c r="Q19" s="2">
        <v>0.0</v>
      </c>
      <c r="R19" s="2">
        <v>0.0</v>
      </c>
      <c r="S19" s="1" t="s">
        <v>34</v>
      </c>
      <c r="T19" s="1" t="s">
        <v>60</v>
      </c>
      <c r="U19" s="1" t="s">
        <v>40</v>
      </c>
      <c r="V19" s="1" t="s">
        <v>34</v>
      </c>
      <c r="W19" s="2">
        <v>0.0</v>
      </c>
    </row>
    <row r="20" hidden="1">
      <c r="A20" s="1" t="s">
        <v>23</v>
      </c>
      <c r="B20" s="2">
        <v>417686.0</v>
      </c>
      <c r="C20" s="1" t="s">
        <v>171</v>
      </c>
      <c r="D20" s="3" t="s">
        <v>172</v>
      </c>
      <c r="E20" s="1" t="s">
        <v>173</v>
      </c>
      <c r="F20" s="1" t="s">
        <v>174</v>
      </c>
      <c r="G20" s="1" t="s">
        <v>106</v>
      </c>
      <c r="H20" s="2">
        <v>0.0</v>
      </c>
      <c r="I20" s="2">
        <v>885.0</v>
      </c>
      <c r="J20" s="1" t="s">
        <v>175</v>
      </c>
      <c r="K20" s="2">
        <v>0.0</v>
      </c>
      <c r="L20" s="2">
        <v>0.0</v>
      </c>
      <c r="M20" s="1" t="s">
        <v>40</v>
      </c>
      <c r="N20" s="1" t="s">
        <v>40</v>
      </c>
      <c r="O20" s="2">
        <v>0.0</v>
      </c>
      <c r="P20" s="2">
        <v>0.0</v>
      </c>
      <c r="Q20" s="2">
        <v>0.0</v>
      </c>
      <c r="R20" s="2">
        <v>0.0</v>
      </c>
      <c r="S20" s="1" t="s">
        <v>176</v>
      </c>
      <c r="T20" s="1" t="s">
        <v>177</v>
      </c>
      <c r="U20" s="1" t="s">
        <v>178</v>
      </c>
      <c r="V20" s="1" t="s">
        <v>179</v>
      </c>
      <c r="W20" s="2">
        <v>0.0</v>
      </c>
    </row>
    <row r="21" hidden="1">
      <c r="A21" s="1" t="s">
        <v>23</v>
      </c>
      <c r="B21" s="2">
        <v>279450.0</v>
      </c>
      <c r="C21" s="1" t="s">
        <v>180</v>
      </c>
      <c r="D21" s="3" t="s">
        <v>181</v>
      </c>
      <c r="E21" s="1" t="s">
        <v>182</v>
      </c>
      <c r="F21" s="1" t="s">
        <v>27</v>
      </c>
      <c r="G21" s="2">
        <v>0.0</v>
      </c>
      <c r="H21" s="2">
        <v>0.0</v>
      </c>
      <c r="I21" s="2">
        <v>7471.0</v>
      </c>
      <c r="J21" s="1" t="s">
        <v>183</v>
      </c>
      <c r="K21" s="2">
        <v>0.0</v>
      </c>
      <c r="L21" s="2">
        <v>0.0</v>
      </c>
      <c r="M21" s="1" t="s">
        <v>49</v>
      </c>
      <c r="N21" s="1" t="s">
        <v>184</v>
      </c>
      <c r="O21" s="2">
        <v>1.0</v>
      </c>
      <c r="P21" s="2">
        <v>0.0</v>
      </c>
      <c r="Q21" s="2">
        <v>0.0</v>
      </c>
      <c r="R21" s="2">
        <v>0.0</v>
      </c>
      <c r="S21" s="1" t="s">
        <v>185</v>
      </c>
      <c r="T21" s="1" t="s">
        <v>186</v>
      </c>
      <c r="U21" s="1" t="s">
        <v>187</v>
      </c>
      <c r="V21" s="1" t="s">
        <v>188</v>
      </c>
      <c r="W21" s="2">
        <v>0.0</v>
      </c>
    </row>
    <row r="22" hidden="1">
      <c r="A22" s="1" t="s">
        <v>23</v>
      </c>
      <c r="B22" s="2">
        <v>279446.0</v>
      </c>
      <c r="C22" s="1" t="s">
        <v>189</v>
      </c>
      <c r="D22" s="3" t="s">
        <v>190</v>
      </c>
      <c r="E22" s="1" t="s">
        <v>191</v>
      </c>
      <c r="F22" s="1" t="s">
        <v>27</v>
      </c>
      <c r="G22" s="2">
        <v>0.0</v>
      </c>
      <c r="H22" s="2">
        <v>0.0</v>
      </c>
      <c r="I22" s="2">
        <v>6017.0</v>
      </c>
      <c r="J22" s="1" t="s">
        <v>192</v>
      </c>
      <c r="K22" s="2">
        <v>0.0</v>
      </c>
      <c r="L22" s="2">
        <v>0.0</v>
      </c>
      <c r="M22" s="1" t="s">
        <v>29</v>
      </c>
      <c r="N22" s="1" t="s">
        <v>193</v>
      </c>
      <c r="O22" s="2">
        <v>1.0</v>
      </c>
      <c r="P22" s="2">
        <v>0.0</v>
      </c>
      <c r="Q22" s="2">
        <v>0.0</v>
      </c>
      <c r="R22" s="2">
        <v>0.0</v>
      </c>
      <c r="S22" s="1" t="s">
        <v>194</v>
      </c>
      <c r="T22" s="1" t="s">
        <v>195</v>
      </c>
      <c r="U22" s="1" t="s">
        <v>195</v>
      </c>
      <c r="V22" s="1" t="s">
        <v>196</v>
      </c>
      <c r="W22" s="2">
        <v>0.0</v>
      </c>
    </row>
    <row r="23" hidden="1">
      <c r="A23" s="1" t="s">
        <v>23</v>
      </c>
      <c r="B23" s="2">
        <v>279226.0</v>
      </c>
      <c r="C23" s="1" t="s">
        <v>197</v>
      </c>
      <c r="D23" s="3" t="s">
        <v>198</v>
      </c>
      <c r="E23" s="1" t="s">
        <v>199</v>
      </c>
      <c r="F23" s="1" t="s">
        <v>27</v>
      </c>
      <c r="G23" s="2">
        <v>0.0</v>
      </c>
      <c r="H23" s="2">
        <v>0.0</v>
      </c>
      <c r="I23" s="2">
        <v>5540.0</v>
      </c>
      <c r="J23" s="1" t="s">
        <v>200</v>
      </c>
      <c r="K23" s="2">
        <v>0.0</v>
      </c>
      <c r="L23" s="2">
        <v>0.0</v>
      </c>
      <c r="M23" s="1" t="s">
        <v>49</v>
      </c>
      <c r="N23" s="1" t="s">
        <v>132</v>
      </c>
      <c r="O23" s="2">
        <v>1.0</v>
      </c>
      <c r="P23" s="2">
        <v>0.0</v>
      </c>
      <c r="Q23" s="2">
        <v>0.0</v>
      </c>
      <c r="R23" s="2">
        <v>0.0</v>
      </c>
      <c r="S23" s="1" t="s">
        <v>201</v>
      </c>
      <c r="T23" s="1" t="s">
        <v>42</v>
      </c>
      <c r="U23" s="1" t="s">
        <v>202</v>
      </c>
      <c r="V23" s="1" t="s">
        <v>203</v>
      </c>
      <c r="W23" s="2">
        <v>0.0</v>
      </c>
    </row>
    <row r="24" hidden="1">
      <c r="A24" s="1" t="s">
        <v>23</v>
      </c>
      <c r="B24" s="2">
        <v>324115.0</v>
      </c>
      <c r="C24" s="1" t="s">
        <v>204</v>
      </c>
      <c r="D24" s="3" t="s">
        <v>205</v>
      </c>
      <c r="E24" s="1" t="s">
        <v>206</v>
      </c>
      <c r="F24" s="1" t="s">
        <v>207</v>
      </c>
      <c r="G24" s="2">
        <v>0.0</v>
      </c>
      <c r="H24" s="2">
        <v>0.0</v>
      </c>
      <c r="I24" s="2">
        <v>17272.0</v>
      </c>
      <c r="J24" s="1" t="s">
        <v>208</v>
      </c>
      <c r="K24" s="2">
        <v>0.0</v>
      </c>
      <c r="L24" s="2">
        <v>0.0</v>
      </c>
      <c r="M24" s="1" t="s">
        <v>40</v>
      </c>
      <c r="N24" s="1" t="s">
        <v>40</v>
      </c>
      <c r="O24" s="2">
        <v>0.0</v>
      </c>
      <c r="P24" s="2">
        <v>0.0</v>
      </c>
      <c r="Q24" s="2">
        <v>1.0</v>
      </c>
      <c r="R24" s="2">
        <v>0.0</v>
      </c>
      <c r="S24" s="1" t="s">
        <v>209</v>
      </c>
      <c r="T24" s="1" t="s">
        <v>186</v>
      </c>
      <c r="U24" s="1" t="s">
        <v>186</v>
      </c>
      <c r="V24" s="1" t="s">
        <v>210</v>
      </c>
      <c r="W24" s="2">
        <v>1.0</v>
      </c>
    </row>
    <row r="25" hidden="1">
      <c r="A25" s="1" t="s">
        <v>23</v>
      </c>
      <c r="B25" s="2">
        <v>428379.0</v>
      </c>
      <c r="C25" s="1" t="s">
        <v>211</v>
      </c>
      <c r="D25" s="3" t="s">
        <v>212</v>
      </c>
      <c r="E25" s="1" t="s">
        <v>213</v>
      </c>
      <c r="F25" s="1" t="s">
        <v>27</v>
      </c>
      <c r="G25" s="2">
        <v>0.0</v>
      </c>
      <c r="H25" s="2">
        <v>0.0</v>
      </c>
      <c r="I25" s="2">
        <v>1150.0</v>
      </c>
      <c r="J25" s="1" t="s">
        <v>214</v>
      </c>
      <c r="K25" s="2">
        <v>0.0</v>
      </c>
      <c r="L25" s="2">
        <v>0.0</v>
      </c>
      <c r="M25" s="1" t="s">
        <v>215</v>
      </c>
      <c r="N25" s="1" t="s">
        <v>216</v>
      </c>
      <c r="O25" s="2">
        <v>1.0</v>
      </c>
      <c r="P25" s="2">
        <v>0.0</v>
      </c>
      <c r="Q25" s="2">
        <v>0.0</v>
      </c>
      <c r="R25" s="2">
        <v>0.0</v>
      </c>
      <c r="S25" s="1" t="s">
        <v>31</v>
      </c>
      <c r="T25" s="1" t="s">
        <v>217</v>
      </c>
      <c r="U25" s="1" t="s">
        <v>218</v>
      </c>
      <c r="V25" s="1" t="s">
        <v>125</v>
      </c>
      <c r="W25" s="2">
        <v>0.0</v>
      </c>
    </row>
    <row r="26" hidden="1">
      <c r="A26" s="1" t="s">
        <v>23</v>
      </c>
      <c r="B26" s="2">
        <v>279442.0</v>
      </c>
      <c r="C26" s="1" t="s">
        <v>219</v>
      </c>
      <c r="D26" s="3" t="s">
        <v>220</v>
      </c>
      <c r="E26" s="1" t="s">
        <v>221</v>
      </c>
      <c r="F26" s="1" t="s">
        <v>27</v>
      </c>
      <c r="G26" s="2">
        <v>0.0</v>
      </c>
      <c r="H26" s="2">
        <v>0.0</v>
      </c>
      <c r="I26" s="2">
        <v>3250.0</v>
      </c>
      <c r="J26" s="1" t="s">
        <v>222</v>
      </c>
      <c r="K26" s="2">
        <v>0.0</v>
      </c>
      <c r="L26" s="2">
        <v>0.0</v>
      </c>
      <c r="M26" s="1" t="s">
        <v>29</v>
      </c>
      <c r="N26" s="1" t="s">
        <v>223</v>
      </c>
      <c r="O26" s="2">
        <v>1.0</v>
      </c>
      <c r="P26" s="2">
        <v>0.0</v>
      </c>
      <c r="Q26" s="2">
        <v>0.0</v>
      </c>
      <c r="R26" s="2">
        <v>0.0</v>
      </c>
      <c r="S26" s="1" t="s">
        <v>148</v>
      </c>
      <c r="T26" s="1" t="s">
        <v>224</v>
      </c>
      <c r="U26" s="1" t="s">
        <v>225</v>
      </c>
      <c r="V26" s="1" t="s">
        <v>34</v>
      </c>
      <c r="W26" s="2">
        <v>0.0</v>
      </c>
    </row>
    <row r="27" hidden="1">
      <c r="A27" s="1" t="s">
        <v>23</v>
      </c>
      <c r="B27" s="2">
        <v>349701.0</v>
      </c>
      <c r="C27" s="1" t="s">
        <v>226</v>
      </c>
      <c r="D27" s="3" t="s">
        <v>227</v>
      </c>
      <c r="E27" s="1" t="s">
        <v>228</v>
      </c>
      <c r="F27" s="1" t="s">
        <v>27</v>
      </c>
      <c r="G27" s="2">
        <v>0.0</v>
      </c>
      <c r="H27" s="2">
        <v>0.0</v>
      </c>
      <c r="I27" s="2">
        <v>2832.0</v>
      </c>
      <c r="J27" s="1" t="s">
        <v>229</v>
      </c>
      <c r="K27" s="2">
        <v>0.0</v>
      </c>
      <c r="L27" s="2">
        <v>0.0</v>
      </c>
      <c r="M27" s="1" t="s">
        <v>66</v>
      </c>
      <c r="N27" s="1" t="s">
        <v>67</v>
      </c>
      <c r="O27" s="2">
        <v>1.0</v>
      </c>
      <c r="P27" s="2">
        <v>0.0</v>
      </c>
      <c r="Q27" s="2">
        <v>0.0</v>
      </c>
      <c r="R27" s="2">
        <v>0.0</v>
      </c>
      <c r="S27" s="1" t="s">
        <v>230</v>
      </c>
      <c r="T27" s="1" t="s">
        <v>69</v>
      </c>
      <c r="U27" s="1" t="s">
        <v>231</v>
      </c>
      <c r="V27" s="1" t="s">
        <v>158</v>
      </c>
      <c r="W27" s="2">
        <v>0.0</v>
      </c>
    </row>
    <row r="28" hidden="1">
      <c r="A28" s="1" t="s">
        <v>23</v>
      </c>
      <c r="B28" s="2">
        <v>397326.0</v>
      </c>
      <c r="C28" s="1" t="s">
        <v>232</v>
      </c>
      <c r="D28" s="3" t="s">
        <v>233</v>
      </c>
      <c r="E28" s="1" t="s">
        <v>234</v>
      </c>
      <c r="F28" s="1" t="s">
        <v>27</v>
      </c>
      <c r="G28" s="2">
        <v>0.0</v>
      </c>
      <c r="H28" s="2">
        <v>0.0</v>
      </c>
      <c r="I28" s="2">
        <v>1367.0</v>
      </c>
      <c r="J28" s="1" t="s">
        <v>235</v>
      </c>
      <c r="K28" s="2">
        <v>0.0</v>
      </c>
      <c r="L28" s="2">
        <v>0.0</v>
      </c>
      <c r="M28" s="1" t="s">
        <v>66</v>
      </c>
      <c r="N28" s="1" t="s">
        <v>67</v>
      </c>
      <c r="O28" s="2">
        <v>1.0</v>
      </c>
      <c r="P28" s="2">
        <v>0.0</v>
      </c>
      <c r="Q28" s="2">
        <v>0.0</v>
      </c>
      <c r="R28" s="2">
        <v>0.0</v>
      </c>
      <c r="S28" s="1" t="s">
        <v>236</v>
      </c>
      <c r="T28" s="1" t="s">
        <v>237</v>
      </c>
      <c r="U28" s="1" t="s">
        <v>238</v>
      </c>
      <c r="V28" s="1" t="s">
        <v>127</v>
      </c>
      <c r="W28" s="2">
        <v>0.0</v>
      </c>
    </row>
    <row r="29" hidden="1">
      <c r="A29" s="1" t="s">
        <v>23</v>
      </c>
      <c r="B29" s="2">
        <v>279083.0</v>
      </c>
      <c r="C29" s="1" t="s">
        <v>239</v>
      </c>
      <c r="D29" s="3" t="s">
        <v>240</v>
      </c>
      <c r="E29" s="1" t="s">
        <v>241</v>
      </c>
      <c r="F29" s="1" t="s">
        <v>27</v>
      </c>
      <c r="G29" s="2">
        <v>0.0</v>
      </c>
      <c r="H29" s="2">
        <v>0.0</v>
      </c>
      <c r="I29" s="2">
        <v>2711.0</v>
      </c>
      <c r="J29" s="1" t="s">
        <v>242</v>
      </c>
      <c r="K29" s="2">
        <v>0.0</v>
      </c>
      <c r="L29" s="2">
        <v>0.0</v>
      </c>
      <c r="M29" s="1" t="s">
        <v>49</v>
      </c>
      <c r="N29" s="1" t="s">
        <v>132</v>
      </c>
      <c r="O29" s="2">
        <v>1.0</v>
      </c>
      <c r="P29" s="2">
        <v>0.0</v>
      </c>
      <c r="Q29" s="2">
        <v>0.0</v>
      </c>
      <c r="R29" s="2">
        <v>0.0</v>
      </c>
      <c r="S29" s="1" t="s">
        <v>243</v>
      </c>
      <c r="T29" s="1" t="s">
        <v>125</v>
      </c>
      <c r="U29" s="1" t="s">
        <v>124</v>
      </c>
      <c r="V29" s="1" t="s">
        <v>34</v>
      </c>
      <c r="W29" s="2">
        <v>0.0</v>
      </c>
    </row>
    <row r="30" hidden="1">
      <c r="A30" s="1" t="s">
        <v>23</v>
      </c>
      <c r="B30" s="2">
        <v>274566.0</v>
      </c>
      <c r="C30" s="1" t="s">
        <v>244</v>
      </c>
      <c r="D30" s="3" t="s">
        <v>245</v>
      </c>
      <c r="E30" s="1" t="s">
        <v>246</v>
      </c>
      <c r="F30" s="1" t="s">
        <v>247</v>
      </c>
      <c r="G30" s="2">
        <v>10.0</v>
      </c>
      <c r="H30" s="2">
        <v>29.0</v>
      </c>
      <c r="I30" s="2">
        <v>12421.0</v>
      </c>
      <c r="J30" s="1" t="s">
        <v>248</v>
      </c>
      <c r="K30" s="2">
        <v>1.0</v>
      </c>
      <c r="L30" s="2">
        <v>15.0</v>
      </c>
      <c r="M30" s="1" t="s">
        <v>40</v>
      </c>
      <c r="N30" s="1" t="s">
        <v>40</v>
      </c>
      <c r="O30" s="2">
        <v>0.0</v>
      </c>
      <c r="P30" s="2">
        <v>0.0</v>
      </c>
      <c r="Q30" s="2">
        <v>1.0</v>
      </c>
      <c r="R30" s="2">
        <v>0.0</v>
      </c>
      <c r="S30" s="1" t="s">
        <v>249</v>
      </c>
      <c r="T30" s="1" t="s">
        <v>224</v>
      </c>
      <c r="U30" s="1" t="s">
        <v>250</v>
      </c>
      <c r="V30" s="1" t="s">
        <v>251</v>
      </c>
      <c r="W30" s="2">
        <v>0.0</v>
      </c>
    </row>
    <row r="31" hidden="1">
      <c r="A31" s="1" t="s">
        <v>23</v>
      </c>
      <c r="B31" s="2">
        <v>279227.0</v>
      </c>
      <c r="C31" s="1" t="s">
        <v>252</v>
      </c>
      <c r="D31" s="3" t="s">
        <v>253</v>
      </c>
      <c r="E31" s="1" t="s">
        <v>254</v>
      </c>
      <c r="F31" s="1" t="s">
        <v>27</v>
      </c>
      <c r="G31" s="2">
        <v>0.0</v>
      </c>
      <c r="H31" s="2">
        <v>0.0</v>
      </c>
      <c r="I31" s="2">
        <v>3233.0</v>
      </c>
      <c r="J31" s="1" t="s">
        <v>255</v>
      </c>
      <c r="K31" s="2">
        <v>0.0</v>
      </c>
      <c r="L31" s="2">
        <v>0.0</v>
      </c>
      <c r="M31" s="1" t="s">
        <v>29</v>
      </c>
      <c r="N31" s="1" t="s">
        <v>256</v>
      </c>
      <c r="O31" s="2">
        <v>1.0</v>
      </c>
      <c r="P31" s="2">
        <v>0.0</v>
      </c>
      <c r="Q31" s="2">
        <v>0.0</v>
      </c>
      <c r="R31" s="2">
        <v>0.0</v>
      </c>
      <c r="S31" s="1" t="s">
        <v>257</v>
      </c>
      <c r="T31" s="1" t="s">
        <v>60</v>
      </c>
      <c r="U31" s="1" t="s">
        <v>258</v>
      </c>
      <c r="V31" s="1" t="s">
        <v>34</v>
      </c>
      <c r="W31" s="2">
        <v>0.0</v>
      </c>
    </row>
    <row r="32" hidden="1">
      <c r="A32" s="1" t="s">
        <v>23</v>
      </c>
      <c r="B32" s="2">
        <v>279097.0</v>
      </c>
      <c r="C32" s="1" t="s">
        <v>259</v>
      </c>
      <c r="D32" s="3" t="s">
        <v>260</v>
      </c>
      <c r="E32" s="1" t="s">
        <v>261</v>
      </c>
      <c r="F32" s="1" t="s">
        <v>27</v>
      </c>
      <c r="G32" s="2">
        <v>0.0</v>
      </c>
      <c r="H32" s="2">
        <v>0.0</v>
      </c>
      <c r="I32" s="2">
        <v>3690.0</v>
      </c>
      <c r="J32" s="1" t="s">
        <v>262</v>
      </c>
      <c r="K32" s="2">
        <v>0.0</v>
      </c>
      <c r="L32" s="2">
        <v>0.0</v>
      </c>
      <c r="M32" s="1" t="s">
        <v>49</v>
      </c>
      <c r="N32" s="1" t="s">
        <v>132</v>
      </c>
      <c r="O32" s="2">
        <v>1.0</v>
      </c>
      <c r="P32" s="2">
        <v>0.0</v>
      </c>
      <c r="Q32" s="2">
        <v>0.0</v>
      </c>
      <c r="R32" s="2">
        <v>0.0</v>
      </c>
      <c r="S32" s="1" t="s">
        <v>263</v>
      </c>
      <c r="T32" s="1" t="s">
        <v>178</v>
      </c>
      <c r="U32" s="1" t="s">
        <v>40</v>
      </c>
      <c r="V32" s="1" t="s">
        <v>263</v>
      </c>
      <c r="W32" s="2">
        <v>0.0</v>
      </c>
    </row>
    <row r="33" hidden="1">
      <c r="A33" s="1" t="s">
        <v>23</v>
      </c>
      <c r="B33" s="2">
        <v>279420.0</v>
      </c>
      <c r="C33" s="1" t="s">
        <v>264</v>
      </c>
      <c r="D33" s="3" t="s">
        <v>265</v>
      </c>
      <c r="E33" s="1" t="s">
        <v>266</v>
      </c>
      <c r="F33" s="1" t="s">
        <v>27</v>
      </c>
      <c r="G33" s="2">
        <v>0.0</v>
      </c>
      <c r="H33" s="2">
        <v>0.0</v>
      </c>
      <c r="I33" s="2">
        <v>4264.0</v>
      </c>
      <c r="J33" s="1" t="s">
        <v>267</v>
      </c>
      <c r="K33" s="2">
        <v>0.0</v>
      </c>
      <c r="L33" s="2">
        <v>0.0</v>
      </c>
      <c r="M33" s="1" t="s">
        <v>29</v>
      </c>
      <c r="N33" s="1" t="s">
        <v>268</v>
      </c>
      <c r="O33" s="2">
        <v>1.0</v>
      </c>
      <c r="P33" s="2">
        <v>0.0</v>
      </c>
      <c r="Q33" s="2">
        <v>0.0</v>
      </c>
      <c r="R33" s="2">
        <v>0.0</v>
      </c>
      <c r="S33" s="1" t="s">
        <v>108</v>
      </c>
      <c r="T33" s="1" t="s">
        <v>32</v>
      </c>
      <c r="U33" s="1" t="s">
        <v>99</v>
      </c>
      <c r="V33" s="1" t="s">
        <v>34</v>
      </c>
      <c r="W33" s="2">
        <v>0.0</v>
      </c>
    </row>
    <row r="34" hidden="1">
      <c r="A34" s="1" t="s">
        <v>23</v>
      </c>
      <c r="B34" s="2">
        <v>98623.0</v>
      </c>
      <c r="C34" s="1" t="s">
        <v>269</v>
      </c>
      <c r="D34" s="3" t="s">
        <v>270</v>
      </c>
      <c r="E34" s="1" t="s">
        <v>271</v>
      </c>
      <c r="F34" s="1" t="s">
        <v>272</v>
      </c>
      <c r="G34" s="1" t="s">
        <v>106</v>
      </c>
      <c r="H34" s="2">
        <v>0.0</v>
      </c>
      <c r="I34" s="2">
        <v>6135.0</v>
      </c>
      <c r="J34" s="1" t="s">
        <v>273</v>
      </c>
      <c r="K34" s="2">
        <v>1.0</v>
      </c>
      <c r="L34" s="2">
        <v>40.0</v>
      </c>
      <c r="M34" s="1" t="s">
        <v>274</v>
      </c>
      <c r="N34" s="1" t="s">
        <v>275</v>
      </c>
      <c r="O34" s="2">
        <v>0.0</v>
      </c>
      <c r="P34" s="2">
        <v>1.0</v>
      </c>
      <c r="Q34" s="2">
        <v>0.0</v>
      </c>
      <c r="R34" s="2">
        <v>0.0</v>
      </c>
      <c r="S34" s="1" t="s">
        <v>276</v>
      </c>
      <c r="T34" s="1" t="s">
        <v>277</v>
      </c>
      <c r="U34" s="1" t="s">
        <v>101</v>
      </c>
      <c r="V34" s="1" t="s">
        <v>278</v>
      </c>
      <c r="W34" s="2">
        <v>0.0</v>
      </c>
    </row>
    <row r="35" hidden="1">
      <c r="A35" s="1" t="s">
        <v>23</v>
      </c>
      <c r="B35" s="2">
        <v>363674.0</v>
      </c>
      <c r="C35" s="1" t="s">
        <v>279</v>
      </c>
      <c r="D35" s="3" t="s">
        <v>280</v>
      </c>
      <c r="E35" s="1" t="s">
        <v>281</v>
      </c>
      <c r="F35" s="1" t="s">
        <v>282</v>
      </c>
      <c r="G35" s="2">
        <v>10.0</v>
      </c>
      <c r="H35" s="2">
        <v>14.0</v>
      </c>
      <c r="I35" s="2">
        <v>2068.0</v>
      </c>
      <c r="J35" s="1" t="s">
        <v>283</v>
      </c>
      <c r="K35" s="2">
        <v>1.0</v>
      </c>
      <c r="L35" s="2">
        <v>50.0</v>
      </c>
      <c r="M35" s="1" t="s">
        <v>40</v>
      </c>
      <c r="N35" s="1" t="s">
        <v>40</v>
      </c>
      <c r="O35" s="2">
        <v>0.0</v>
      </c>
      <c r="P35" s="2">
        <v>0.0</v>
      </c>
      <c r="Q35" s="2">
        <v>1.0</v>
      </c>
      <c r="R35" s="2">
        <v>0.0</v>
      </c>
      <c r="S35" s="1" t="s">
        <v>284</v>
      </c>
      <c r="T35" s="1" t="s">
        <v>285</v>
      </c>
      <c r="U35" s="1" t="s">
        <v>286</v>
      </c>
      <c r="V35" s="1" t="s">
        <v>158</v>
      </c>
      <c r="W35" s="2">
        <v>1.0</v>
      </c>
    </row>
    <row r="36" hidden="1">
      <c r="A36" s="1" t="s">
        <v>23</v>
      </c>
      <c r="B36" s="2">
        <v>395535.0</v>
      </c>
      <c r="C36" s="1" t="s">
        <v>287</v>
      </c>
      <c r="D36" s="3" t="s">
        <v>288</v>
      </c>
      <c r="E36" s="1" t="s">
        <v>289</v>
      </c>
      <c r="F36" s="1" t="s">
        <v>290</v>
      </c>
      <c r="G36" s="2">
        <v>12.0</v>
      </c>
      <c r="H36" s="2">
        <v>30.0</v>
      </c>
      <c r="I36" s="2">
        <v>433.0</v>
      </c>
      <c r="J36" s="1" t="s">
        <v>291</v>
      </c>
      <c r="K36" s="2">
        <v>1.0</v>
      </c>
      <c r="L36" s="2">
        <v>8.0</v>
      </c>
      <c r="M36" s="1" t="s">
        <v>40</v>
      </c>
      <c r="N36" s="1" t="s">
        <v>40</v>
      </c>
      <c r="O36" s="2">
        <v>0.0</v>
      </c>
      <c r="P36" s="2">
        <v>0.0</v>
      </c>
      <c r="Q36" s="2">
        <v>1.0</v>
      </c>
      <c r="R36" s="2">
        <v>0.0</v>
      </c>
      <c r="S36" s="1" t="s">
        <v>292</v>
      </c>
      <c r="T36" s="1" t="s">
        <v>293</v>
      </c>
      <c r="U36" s="1" t="s">
        <v>293</v>
      </c>
      <c r="V36" s="1" t="s">
        <v>101</v>
      </c>
      <c r="W36" s="2">
        <v>1.0</v>
      </c>
    </row>
    <row r="37" hidden="1">
      <c r="A37" s="1" t="s">
        <v>23</v>
      </c>
      <c r="B37" s="2">
        <v>279419.0</v>
      </c>
      <c r="C37" s="1" t="s">
        <v>294</v>
      </c>
      <c r="D37" s="3" t="s">
        <v>295</v>
      </c>
      <c r="E37" s="1" t="s">
        <v>168</v>
      </c>
      <c r="F37" s="1" t="s">
        <v>27</v>
      </c>
      <c r="G37" s="2">
        <v>0.0</v>
      </c>
      <c r="H37" s="2">
        <v>0.0</v>
      </c>
      <c r="I37" s="2">
        <v>1626.0</v>
      </c>
      <c r="J37" s="1" t="s">
        <v>296</v>
      </c>
      <c r="K37" s="2">
        <v>0.0</v>
      </c>
      <c r="L37" s="2">
        <v>0.0</v>
      </c>
      <c r="M37" s="1" t="s">
        <v>29</v>
      </c>
      <c r="N37" s="1" t="s">
        <v>297</v>
      </c>
      <c r="O37" s="2">
        <v>1.0</v>
      </c>
      <c r="P37" s="2">
        <v>0.0</v>
      </c>
      <c r="Q37" s="2">
        <v>0.0</v>
      </c>
      <c r="R37" s="2">
        <v>0.0</v>
      </c>
      <c r="S37" s="1" t="s">
        <v>298</v>
      </c>
      <c r="T37" s="1" t="s">
        <v>258</v>
      </c>
      <c r="U37" s="1" t="s">
        <v>258</v>
      </c>
      <c r="V37" s="1" t="s">
        <v>34</v>
      </c>
      <c r="W37" s="2">
        <v>0.0</v>
      </c>
    </row>
    <row r="38" hidden="1">
      <c r="A38" s="1" t="s">
        <v>23</v>
      </c>
      <c r="B38" s="2">
        <v>279225.0</v>
      </c>
      <c r="C38" s="1" t="s">
        <v>299</v>
      </c>
      <c r="D38" s="3" t="s">
        <v>300</v>
      </c>
      <c r="E38" s="1" t="s">
        <v>301</v>
      </c>
      <c r="F38" s="1" t="s">
        <v>27</v>
      </c>
      <c r="G38" s="2">
        <v>0.0</v>
      </c>
      <c r="H38" s="2">
        <v>0.0</v>
      </c>
      <c r="I38" s="2">
        <v>2410.0</v>
      </c>
      <c r="J38" s="1" t="s">
        <v>302</v>
      </c>
      <c r="K38" s="2">
        <v>0.0</v>
      </c>
      <c r="L38" s="2">
        <v>0.0</v>
      </c>
      <c r="M38" s="1" t="s">
        <v>49</v>
      </c>
      <c r="N38" s="1" t="s">
        <v>303</v>
      </c>
      <c r="O38" s="2">
        <v>1.0</v>
      </c>
      <c r="P38" s="2">
        <v>0.0</v>
      </c>
      <c r="Q38" s="2">
        <v>0.0</v>
      </c>
      <c r="R38" s="2">
        <v>0.0</v>
      </c>
      <c r="S38" s="1" t="s">
        <v>304</v>
      </c>
      <c r="T38" s="1" t="s">
        <v>305</v>
      </c>
      <c r="U38" s="1" t="s">
        <v>306</v>
      </c>
      <c r="V38" s="1" t="s">
        <v>307</v>
      </c>
      <c r="W38" s="2">
        <v>0.0</v>
      </c>
    </row>
    <row r="39" hidden="1">
      <c r="A39" s="1" t="s">
        <v>23</v>
      </c>
      <c r="B39" s="2">
        <v>393161.0</v>
      </c>
      <c r="C39" s="1" t="s">
        <v>308</v>
      </c>
      <c r="D39" s="3" t="s">
        <v>309</v>
      </c>
      <c r="E39" s="1" t="s">
        <v>310</v>
      </c>
      <c r="F39" s="1" t="s">
        <v>290</v>
      </c>
      <c r="G39" s="2">
        <v>0.0</v>
      </c>
      <c r="H39" s="2">
        <v>0.0</v>
      </c>
      <c r="I39" s="2">
        <v>740.0</v>
      </c>
      <c r="J39" s="1" t="s">
        <v>311</v>
      </c>
      <c r="K39" s="2">
        <v>0.0</v>
      </c>
      <c r="L39" s="2">
        <v>0.0</v>
      </c>
      <c r="M39" s="1" t="s">
        <v>40</v>
      </c>
      <c r="N39" s="1" t="s">
        <v>40</v>
      </c>
      <c r="O39" s="2">
        <v>0.0</v>
      </c>
      <c r="P39" s="2">
        <v>0.0</v>
      </c>
      <c r="Q39" s="2">
        <v>1.0</v>
      </c>
      <c r="R39" s="2">
        <v>0.0</v>
      </c>
      <c r="S39" s="1" t="s">
        <v>312</v>
      </c>
      <c r="T39" s="1" t="s">
        <v>313</v>
      </c>
      <c r="U39" s="1" t="s">
        <v>313</v>
      </c>
      <c r="V39" s="1" t="s">
        <v>314</v>
      </c>
      <c r="W39" s="2">
        <v>1.0</v>
      </c>
    </row>
    <row r="40" hidden="1">
      <c r="A40" s="1" t="s">
        <v>23</v>
      </c>
      <c r="B40" s="2">
        <v>279350.0</v>
      </c>
      <c r="C40" s="1" t="s">
        <v>315</v>
      </c>
      <c r="D40" s="3" t="s">
        <v>316</v>
      </c>
      <c r="E40" s="1" t="s">
        <v>317</v>
      </c>
      <c r="F40" s="1" t="s">
        <v>27</v>
      </c>
      <c r="G40" s="2">
        <v>0.0</v>
      </c>
      <c r="H40" s="2">
        <v>0.0</v>
      </c>
      <c r="I40" s="2">
        <v>3147.0</v>
      </c>
      <c r="J40" s="1" t="s">
        <v>318</v>
      </c>
      <c r="K40" s="2">
        <v>0.0</v>
      </c>
      <c r="L40" s="2">
        <v>0.0</v>
      </c>
      <c r="M40" s="1" t="s">
        <v>29</v>
      </c>
      <c r="N40" s="1" t="s">
        <v>319</v>
      </c>
      <c r="O40" s="2">
        <v>1.0</v>
      </c>
      <c r="P40" s="2">
        <v>0.0</v>
      </c>
      <c r="Q40" s="2">
        <v>0.0</v>
      </c>
      <c r="R40" s="2">
        <v>0.0</v>
      </c>
      <c r="S40" s="1" t="s">
        <v>68</v>
      </c>
      <c r="T40" s="1" t="s">
        <v>32</v>
      </c>
      <c r="U40" s="1" t="s">
        <v>76</v>
      </c>
      <c r="V40" s="1" t="s">
        <v>34</v>
      </c>
      <c r="W40" s="2">
        <v>0.0</v>
      </c>
    </row>
    <row r="41" hidden="1">
      <c r="A41" s="1" t="s">
        <v>23</v>
      </c>
      <c r="B41" s="2">
        <v>312568.0</v>
      </c>
      <c r="C41" s="1" t="s">
        <v>320</v>
      </c>
      <c r="D41" s="3" t="s">
        <v>321</v>
      </c>
      <c r="E41" s="1" t="s">
        <v>322</v>
      </c>
      <c r="F41" s="1" t="s">
        <v>323</v>
      </c>
      <c r="G41" s="2">
        <v>0.0</v>
      </c>
      <c r="H41" s="2">
        <v>0.0</v>
      </c>
      <c r="I41" s="2">
        <v>28033.0</v>
      </c>
      <c r="J41" s="1" t="s">
        <v>324</v>
      </c>
      <c r="K41" s="2">
        <v>0.0</v>
      </c>
      <c r="L41" s="2">
        <v>0.0</v>
      </c>
      <c r="M41" s="1" t="s">
        <v>40</v>
      </c>
      <c r="N41" s="1" t="s">
        <v>40</v>
      </c>
      <c r="O41" s="2">
        <v>0.0</v>
      </c>
      <c r="P41" s="2">
        <v>0.0</v>
      </c>
      <c r="Q41" s="2">
        <v>1.0</v>
      </c>
      <c r="R41" s="2">
        <v>0.0</v>
      </c>
      <c r="S41" s="1" t="s">
        <v>325</v>
      </c>
      <c r="T41" s="1" t="s">
        <v>61</v>
      </c>
      <c r="U41" s="1" t="s">
        <v>61</v>
      </c>
      <c r="V41" s="1" t="s">
        <v>60</v>
      </c>
      <c r="W41" s="2">
        <v>1.0</v>
      </c>
    </row>
    <row r="42" hidden="1">
      <c r="A42" s="1" t="s">
        <v>23</v>
      </c>
      <c r="B42" s="2">
        <v>279455.0</v>
      </c>
      <c r="C42" s="1" t="s">
        <v>326</v>
      </c>
      <c r="D42" s="3" t="s">
        <v>327</v>
      </c>
      <c r="E42" s="1" t="s">
        <v>328</v>
      </c>
      <c r="F42" s="1" t="s">
        <v>27</v>
      </c>
      <c r="G42" s="2">
        <v>0.0</v>
      </c>
      <c r="H42" s="2">
        <v>0.0</v>
      </c>
      <c r="I42" s="2">
        <v>2480.0</v>
      </c>
      <c r="J42" s="1" t="s">
        <v>329</v>
      </c>
      <c r="K42" s="2">
        <v>0.0</v>
      </c>
      <c r="L42" s="2">
        <v>0.0</v>
      </c>
      <c r="M42" s="1" t="s">
        <v>49</v>
      </c>
      <c r="N42" s="1" t="s">
        <v>330</v>
      </c>
      <c r="O42" s="2">
        <v>1.0</v>
      </c>
      <c r="P42" s="2">
        <v>0.0</v>
      </c>
      <c r="Q42" s="2">
        <v>0.0</v>
      </c>
      <c r="R42" s="2">
        <v>0.0</v>
      </c>
      <c r="S42" s="1" t="s">
        <v>331</v>
      </c>
      <c r="T42" s="1" t="s">
        <v>332</v>
      </c>
      <c r="U42" s="1" t="s">
        <v>333</v>
      </c>
      <c r="V42" s="1" t="s">
        <v>334</v>
      </c>
      <c r="W42" s="2">
        <v>0.0</v>
      </c>
    </row>
    <row r="43" hidden="1">
      <c r="A43" s="1" t="s">
        <v>23</v>
      </c>
      <c r="B43" s="2">
        <v>20394.0</v>
      </c>
      <c r="C43" s="1" t="s">
        <v>335</v>
      </c>
      <c r="D43" s="3" t="s">
        <v>336</v>
      </c>
      <c r="E43" s="1" t="s">
        <v>104</v>
      </c>
      <c r="F43" s="1" t="s">
        <v>105</v>
      </c>
      <c r="G43" s="1" t="s">
        <v>106</v>
      </c>
      <c r="H43" s="2">
        <v>0.0</v>
      </c>
      <c r="I43" s="2">
        <v>6269.0</v>
      </c>
      <c r="J43" s="1" t="s">
        <v>337</v>
      </c>
      <c r="K43" s="2">
        <v>0.0</v>
      </c>
      <c r="L43" s="2">
        <v>0.0</v>
      </c>
      <c r="M43" s="1" t="s">
        <v>40</v>
      </c>
      <c r="N43" s="1" t="s">
        <v>40</v>
      </c>
      <c r="O43" s="2">
        <v>0.0</v>
      </c>
      <c r="P43" s="2">
        <v>0.0</v>
      </c>
      <c r="Q43" s="2">
        <v>0.0</v>
      </c>
      <c r="R43" s="2">
        <v>0.0</v>
      </c>
      <c r="S43" s="1" t="s">
        <v>338</v>
      </c>
      <c r="T43" s="1" t="s">
        <v>339</v>
      </c>
      <c r="U43" s="1" t="s">
        <v>340</v>
      </c>
      <c r="V43" s="1" t="s">
        <v>111</v>
      </c>
      <c r="W43" s="2">
        <v>0.0</v>
      </c>
    </row>
    <row r="44" hidden="1">
      <c r="A44" s="1" t="s">
        <v>23</v>
      </c>
      <c r="B44" s="2">
        <v>279343.0</v>
      </c>
      <c r="C44" s="1" t="s">
        <v>341</v>
      </c>
      <c r="D44" s="3" t="s">
        <v>342</v>
      </c>
      <c r="E44" s="1" t="s">
        <v>343</v>
      </c>
      <c r="F44" s="1" t="s">
        <v>27</v>
      </c>
      <c r="G44" s="2">
        <v>0.0</v>
      </c>
      <c r="H44" s="2">
        <v>0.0</v>
      </c>
      <c r="I44" s="2">
        <v>1871.0</v>
      </c>
      <c r="J44" s="1" t="s">
        <v>344</v>
      </c>
      <c r="K44" s="2">
        <v>0.0</v>
      </c>
      <c r="L44" s="2">
        <v>0.0</v>
      </c>
      <c r="M44" s="1" t="s">
        <v>29</v>
      </c>
      <c r="N44" s="1" t="s">
        <v>345</v>
      </c>
      <c r="O44" s="2">
        <v>1.0</v>
      </c>
      <c r="P44" s="2">
        <v>0.0</v>
      </c>
      <c r="Q44" s="2">
        <v>0.0</v>
      </c>
      <c r="R44" s="2">
        <v>0.0</v>
      </c>
      <c r="S44" s="1" t="s">
        <v>258</v>
      </c>
      <c r="T44" s="1" t="s">
        <v>346</v>
      </c>
      <c r="U44" s="1" t="s">
        <v>347</v>
      </c>
      <c r="V44" s="1" t="s">
        <v>34</v>
      </c>
      <c r="W44" s="2">
        <v>0.0</v>
      </c>
    </row>
    <row r="45" hidden="1">
      <c r="A45" s="1" t="s">
        <v>23</v>
      </c>
      <c r="B45" s="2">
        <v>342300.0</v>
      </c>
      <c r="C45" s="1" t="s">
        <v>348</v>
      </c>
      <c r="D45" s="3" t="s">
        <v>349</v>
      </c>
      <c r="E45" s="1" t="s">
        <v>350</v>
      </c>
      <c r="F45" s="1" t="s">
        <v>27</v>
      </c>
      <c r="G45" s="2">
        <v>0.0</v>
      </c>
      <c r="H45" s="2">
        <v>0.0</v>
      </c>
      <c r="I45" s="2">
        <v>2006.0</v>
      </c>
      <c r="J45" s="1" t="s">
        <v>351</v>
      </c>
      <c r="K45" s="2">
        <v>0.0</v>
      </c>
      <c r="L45" s="2">
        <v>0.0</v>
      </c>
      <c r="M45" s="1" t="s">
        <v>49</v>
      </c>
      <c r="N45" s="1" t="s">
        <v>132</v>
      </c>
      <c r="O45" s="2">
        <v>1.0</v>
      </c>
      <c r="P45" s="2">
        <v>0.0</v>
      </c>
      <c r="Q45" s="2">
        <v>0.0</v>
      </c>
      <c r="R45" s="2">
        <v>0.0</v>
      </c>
      <c r="S45" s="1" t="s">
        <v>99</v>
      </c>
      <c r="T45" s="1" t="s">
        <v>32</v>
      </c>
      <c r="U45" s="1" t="s">
        <v>124</v>
      </c>
      <c r="V45" s="1" t="s">
        <v>34</v>
      </c>
      <c r="W45" s="2">
        <v>0.0</v>
      </c>
    </row>
    <row r="46" hidden="1">
      <c r="A46" s="1" t="s">
        <v>23</v>
      </c>
      <c r="B46" s="2">
        <v>279221.0</v>
      </c>
      <c r="C46" s="1" t="s">
        <v>352</v>
      </c>
      <c r="D46" s="3" t="s">
        <v>353</v>
      </c>
      <c r="E46" s="1" t="s">
        <v>168</v>
      </c>
      <c r="F46" s="1" t="s">
        <v>27</v>
      </c>
      <c r="G46" s="2">
        <v>0.0</v>
      </c>
      <c r="H46" s="2">
        <v>0.0</v>
      </c>
      <c r="I46" s="2">
        <v>1866.0</v>
      </c>
      <c r="J46" s="1" t="s">
        <v>354</v>
      </c>
      <c r="K46" s="2">
        <v>0.0</v>
      </c>
      <c r="L46" s="2">
        <v>0.0</v>
      </c>
      <c r="M46" s="1" t="s">
        <v>49</v>
      </c>
      <c r="N46" s="1" t="s">
        <v>355</v>
      </c>
      <c r="O46" s="2">
        <v>1.0</v>
      </c>
      <c r="P46" s="2">
        <v>0.0</v>
      </c>
      <c r="Q46" s="2">
        <v>0.0</v>
      </c>
      <c r="R46" s="2">
        <v>0.0</v>
      </c>
      <c r="S46" s="1" t="s">
        <v>178</v>
      </c>
      <c r="T46" s="1" t="s">
        <v>356</v>
      </c>
      <c r="U46" s="1" t="s">
        <v>40</v>
      </c>
      <c r="V46" s="1" t="s">
        <v>178</v>
      </c>
      <c r="W46" s="2">
        <v>0.0</v>
      </c>
    </row>
    <row r="47" hidden="1">
      <c r="A47" s="1" t="s">
        <v>23</v>
      </c>
      <c r="B47" s="2">
        <v>279107.0</v>
      </c>
      <c r="C47" s="1" t="s">
        <v>357</v>
      </c>
      <c r="D47" s="3" t="s">
        <v>358</v>
      </c>
      <c r="E47" s="1" t="s">
        <v>359</v>
      </c>
      <c r="F47" s="1" t="s">
        <v>27</v>
      </c>
      <c r="G47" s="2">
        <v>0.0</v>
      </c>
      <c r="H47" s="2">
        <v>0.0</v>
      </c>
      <c r="I47" s="2">
        <v>12013.0</v>
      </c>
      <c r="J47" s="1" t="s">
        <v>360</v>
      </c>
      <c r="K47" s="2">
        <v>0.0</v>
      </c>
      <c r="L47" s="2">
        <v>0.0</v>
      </c>
      <c r="M47" s="1" t="s">
        <v>29</v>
      </c>
      <c r="N47" s="1" t="s">
        <v>361</v>
      </c>
      <c r="O47" s="2">
        <v>1.0</v>
      </c>
      <c r="P47" s="2">
        <v>0.0</v>
      </c>
      <c r="Q47" s="2">
        <v>0.0</v>
      </c>
      <c r="R47" s="2">
        <v>0.0</v>
      </c>
      <c r="S47" s="1" t="s">
        <v>99</v>
      </c>
      <c r="T47" s="1" t="s">
        <v>362</v>
      </c>
      <c r="U47" s="1" t="s">
        <v>124</v>
      </c>
      <c r="V47" s="1" t="s">
        <v>32</v>
      </c>
      <c r="W47" s="2">
        <v>0.0</v>
      </c>
    </row>
    <row r="48" hidden="1">
      <c r="A48" s="1" t="s">
        <v>23</v>
      </c>
      <c r="B48" s="2">
        <v>397330.0</v>
      </c>
      <c r="C48" s="1" t="s">
        <v>363</v>
      </c>
      <c r="D48" s="3" t="s">
        <v>364</v>
      </c>
      <c r="E48" s="1" t="s">
        <v>365</v>
      </c>
      <c r="F48" s="1" t="s">
        <v>27</v>
      </c>
      <c r="G48" s="2">
        <v>0.0</v>
      </c>
      <c r="H48" s="2">
        <v>0.0</v>
      </c>
      <c r="I48" s="2">
        <v>1076.0</v>
      </c>
      <c r="J48" s="1" t="s">
        <v>366</v>
      </c>
      <c r="K48" s="2">
        <v>0.0</v>
      </c>
      <c r="L48" s="2">
        <v>0.0</v>
      </c>
      <c r="M48" s="1" t="s">
        <v>66</v>
      </c>
      <c r="N48" s="1" t="s">
        <v>67</v>
      </c>
      <c r="O48" s="2">
        <v>1.0</v>
      </c>
      <c r="P48" s="2">
        <v>0.0</v>
      </c>
      <c r="Q48" s="2">
        <v>0.0</v>
      </c>
      <c r="R48" s="2">
        <v>0.0</v>
      </c>
      <c r="S48" s="1" t="s">
        <v>367</v>
      </c>
      <c r="T48" s="1" t="s">
        <v>237</v>
      </c>
      <c r="U48" s="1" t="s">
        <v>101</v>
      </c>
      <c r="V48" s="1" t="s">
        <v>69</v>
      </c>
      <c r="W48" s="2">
        <v>0.0</v>
      </c>
    </row>
    <row r="49" hidden="1">
      <c r="A49" s="1" t="s">
        <v>23</v>
      </c>
      <c r="B49" s="2">
        <v>306207.0</v>
      </c>
      <c r="C49" s="1" t="s">
        <v>368</v>
      </c>
      <c r="D49" s="3" t="s">
        <v>369</v>
      </c>
      <c r="E49" s="1" t="s">
        <v>370</v>
      </c>
      <c r="F49" s="1" t="s">
        <v>323</v>
      </c>
      <c r="G49" s="2">
        <v>0.0</v>
      </c>
      <c r="H49" s="2">
        <v>0.0</v>
      </c>
      <c r="I49" s="2">
        <v>21283.0</v>
      </c>
      <c r="J49" s="1" t="s">
        <v>371</v>
      </c>
      <c r="K49" s="2">
        <v>0.0</v>
      </c>
      <c r="L49" s="2">
        <v>0.0</v>
      </c>
      <c r="M49" s="1" t="s">
        <v>40</v>
      </c>
      <c r="N49" s="1" t="s">
        <v>40</v>
      </c>
      <c r="O49" s="2">
        <v>0.0</v>
      </c>
      <c r="P49" s="2">
        <v>0.0</v>
      </c>
      <c r="Q49" s="2">
        <v>1.0</v>
      </c>
      <c r="R49" s="2">
        <v>0.0</v>
      </c>
      <c r="S49" s="1" t="s">
        <v>312</v>
      </c>
      <c r="T49" s="1" t="s">
        <v>209</v>
      </c>
      <c r="U49" s="1" t="s">
        <v>209</v>
      </c>
      <c r="V49" s="1" t="s">
        <v>314</v>
      </c>
      <c r="W49" s="2">
        <v>1.0</v>
      </c>
    </row>
    <row r="50" hidden="1">
      <c r="A50" s="1" t="s">
        <v>23</v>
      </c>
      <c r="B50" s="2">
        <v>344805.0</v>
      </c>
      <c r="C50" s="1" t="s">
        <v>372</v>
      </c>
      <c r="D50" s="3" t="s">
        <v>373</v>
      </c>
      <c r="E50" s="1" t="s">
        <v>374</v>
      </c>
      <c r="F50" s="1" t="s">
        <v>375</v>
      </c>
      <c r="G50" s="2">
        <v>10.0</v>
      </c>
      <c r="H50" s="2">
        <v>80.0</v>
      </c>
      <c r="I50" s="2">
        <v>807.0</v>
      </c>
      <c r="J50" s="1" t="s">
        <v>376</v>
      </c>
      <c r="K50" s="2">
        <v>0.0</v>
      </c>
      <c r="L50" s="2">
        <v>0.0</v>
      </c>
      <c r="M50" s="1" t="s">
        <v>40</v>
      </c>
      <c r="N50" s="1" t="s">
        <v>40</v>
      </c>
      <c r="O50" s="2">
        <v>0.0</v>
      </c>
      <c r="P50" s="2">
        <v>0.0</v>
      </c>
      <c r="Q50" s="2">
        <v>1.0</v>
      </c>
      <c r="R50" s="2">
        <v>0.0</v>
      </c>
      <c r="S50" s="1" t="s">
        <v>377</v>
      </c>
      <c r="T50" s="1" t="s">
        <v>42</v>
      </c>
      <c r="U50" s="1" t="s">
        <v>51</v>
      </c>
      <c r="V50" s="1" t="s">
        <v>158</v>
      </c>
      <c r="W50" s="2">
        <v>1.0</v>
      </c>
    </row>
    <row r="51" hidden="1">
      <c r="A51" s="1" t="s">
        <v>23</v>
      </c>
      <c r="B51" s="2">
        <v>271838.0</v>
      </c>
      <c r="C51" s="1" t="s">
        <v>378</v>
      </c>
      <c r="D51" s="3" t="s">
        <v>379</v>
      </c>
      <c r="E51" s="1" t="s">
        <v>380</v>
      </c>
      <c r="F51" s="1" t="s">
        <v>381</v>
      </c>
      <c r="G51" s="1" t="s">
        <v>106</v>
      </c>
      <c r="H51" s="2">
        <v>0.0</v>
      </c>
      <c r="I51" s="2">
        <v>1095.0</v>
      </c>
      <c r="J51" s="1" t="s">
        <v>382</v>
      </c>
      <c r="K51" s="2">
        <v>0.0</v>
      </c>
      <c r="L51" s="2">
        <v>0.0</v>
      </c>
      <c r="M51" s="1" t="s">
        <v>383</v>
      </c>
      <c r="N51" s="1" t="s">
        <v>40</v>
      </c>
      <c r="O51" s="2">
        <v>0.0</v>
      </c>
      <c r="P51" s="2">
        <v>0.0</v>
      </c>
      <c r="Q51" s="2">
        <v>0.0</v>
      </c>
      <c r="R51" s="2">
        <v>0.0</v>
      </c>
      <c r="S51" s="1" t="s">
        <v>60</v>
      </c>
      <c r="T51" s="1" t="s">
        <v>258</v>
      </c>
      <c r="U51" s="1" t="s">
        <v>40</v>
      </c>
      <c r="V51" s="1" t="s">
        <v>60</v>
      </c>
      <c r="W51" s="2">
        <v>0.0</v>
      </c>
    </row>
    <row r="52" hidden="1">
      <c r="A52" s="1" t="s">
        <v>23</v>
      </c>
      <c r="B52" s="2">
        <v>279203.0</v>
      </c>
      <c r="C52" s="1" t="s">
        <v>384</v>
      </c>
      <c r="D52" s="3" t="s">
        <v>385</v>
      </c>
      <c r="E52" s="1" t="s">
        <v>386</v>
      </c>
      <c r="F52" s="1" t="s">
        <v>27</v>
      </c>
      <c r="G52" s="2">
        <v>0.0</v>
      </c>
      <c r="H52" s="2">
        <v>0.0</v>
      </c>
      <c r="I52" s="2">
        <v>2427.0</v>
      </c>
      <c r="J52" s="1" t="s">
        <v>387</v>
      </c>
      <c r="K52" s="2">
        <v>0.0</v>
      </c>
      <c r="L52" s="2">
        <v>0.0</v>
      </c>
      <c r="M52" s="1" t="s">
        <v>49</v>
      </c>
      <c r="N52" s="1" t="s">
        <v>132</v>
      </c>
      <c r="O52" s="2">
        <v>1.0</v>
      </c>
      <c r="P52" s="2">
        <v>0.0</v>
      </c>
      <c r="Q52" s="2">
        <v>0.0</v>
      </c>
      <c r="R52" s="2">
        <v>0.0</v>
      </c>
      <c r="S52" s="1" t="s">
        <v>40</v>
      </c>
      <c r="T52" s="1" t="s">
        <v>40</v>
      </c>
      <c r="U52" s="1" t="s">
        <v>40</v>
      </c>
      <c r="V52" s="1" t="s">
        <v>387</v>
      </c>
      <c r="W52" s="2">
        <v>0.0</v>
      </c>
    </row>
    <row r="53" hidden="1">
      <c r="A53" s="1" t="s">
        <v>23</v>
      </c>
      <c r="B53" s="2">
        <v>51553.0</v>
      </c>
      <c r="C53" s="1" t="s">
        <v>388</v>
      </c>
      <c r="D53" s="3" t="s">
        <v>389</v>
      </c>
      <c r="E53" s="1" t="s">
        <v>390</v>
      </c>
      <c r="F53" s="1" t="s">
        <v>391</v>
      </c>
      <c r="G53" s="2">
        <v>299.0</v>
      </c>
      <c r="H53" s="2">
        <v>499.0</v>
      </c>
      <c r="I53" s="2">
        <v>12918.0</v>
      </c>
      <c r="J53" s="1" t="s">
        <v>392</v>
      </c>
      <c r="K53" s="2">
        <v>0.0</v>
      </c>
      <c r="L53" s="2">
        <v>0.0</v>
      </c>
      <c r="M53" s="1" t="s">
        <v>29</v>
      </c>
      <c r="N53" s="1" t="s">
        <v>393</v>
      </c>
      <c r="O53" s="2">
        <v>1.0</v>
      </c>
      <c r="P53" s="2">
        <v>0.0</v>
      </c>
      <c r="Q53" s="2">
        <v>0.0</v>
      </c>
      <c r="R53" s="2">
        <v>0.0</v>
      </c>
      <c r="S53" s="1" t="s">
        <v>394</v>
      </c>
      <c r="T53" s="1" t="s">
        <v>395</v>
      </c>
      <c r="U53" s="1" t="s">
        <v>238</v>
      </c>
      <c r="V53" s="1" t="s">
        <v>396</v>
      </c>
      <c r="W53" s="2">
        <v>0.0</v>
      </c>
    </row>
    <row r="54" hidden="1">
      <c r="A54" s="1" t="s">
        <v>23</v>
      </c>
      <c r="B54" s="2">
        <v>279414.0</v>
      </c>
      <c r="C54" s="1" t="s">
        <v>397</v>
      </c>
      <c r="D54" s="3" t="s">
        <v>398</v>
      </c>
      <c r="E54" s="1" t="s">
        <v>168</v>
      </c>
      <c r="F54" s="1" t="s">
        <v>27</v>
      </c>
      <c r="G54" s="2">
        <v>0.0</v>
      </c>
      <c r="H54" s="2">
        <v>0.0</v>
      </c>
      <c r="I54" s="2">
        <v>2392.0</v>
      </c>
      <c r="J54" s="1" t="s">
        <v>169</v>
      </c>
      <c r="K54" s="2">
        <v>0.0</v>
      </c>
      <c r="L54" s="2">
        <v>0.0</v>
      </c>
      <c r="M54" s="1" t="s">
        <v>29</v>
      </c>
      <c r="N54" s="1" t="s">
        <v>399</v>
      </c>
      <c r="O54" s="2">
        <v>1.0</v>
      </c>
      <c r="P54" s="2">
        <v>0.0</v>
      </c>
      <c r="Q54" s="2">
        <v>0.0</v>
      </c>
      <c r="R54" s="2">
        <v>0.0</v>
      </c>
      <c r="S54" s="1" t="s">
        <v>34</v>
      </c>
      <c r="T54" s="1" t="s">
        <v>60</v>
      </c>
      <c r="U54" s="1" t="s">
        <v>40</v>
      </c>
      <c r="V54" s="1" t="s">
        <v>34</v>
      </c>
      <c r="W54" s="2">
        <v>0.0</v>
      </c>
    </row>
    <row r="55" hidden="1">
      <c r="A55" s="1" t="s">
        <v>23</v>
      </c>
      <c r="B55" s="2">
        <v>436134.0</v>
      </c>
      <c r="C55" s="1" t="s">
        <v>400</v>
      </c>
      <c r="D55" s="3" t="s">
        <v>401</v>
      </c>
      <c r="E55" s="1" t="s">
        <v>402</v>
      </c>
      <c r="F55" s="1" t="s">
        <v>403</v>
      </c>
      <c r="G55" s="2">
        <v>12.0</v>
      </c>
      <c r="H55" s="2">
        <v>0.0</v>
      </c>
      <c r="I55" s="2">
        <v>157.0</v>
      </c>
      <c r="J55" s="1" t="s">
        <v>404</v>
      </c>
      <c r="K55" s="2">
        <v>0.0</v>
      </c>
      <c r="L55" s="2">
        <v>0.0</v>
      </c>
      <c r="M55" s="1" t="s">
        <v>40</v>
      </c>
      <c r="N55" s="1" t="s">
        <v>40</v>
      </c>
      <c r="O55" s="2">
        <v>0.0</v>
      </c>
      <c r="P55" s="2">
        <v>0.0</v>
      </c>
      <c r="Q55" s="2">
        <v>1.0</v>
      </c>
      <c r="R55" s="2">
        <v>0.0</v>
      </c>
      <c r="S55" s="1" t="s">
        <v>405</v>
      </c>
      <c r="T55" s="1" t="s">
        <v>202</v>
      </c>
      <c r="U55" s="1" t="s">
        <v>406</v>
      </c>
      <c r="V55" s="1" t="s">
        <v>407</v>
      </c>
      <c r="W55" s="2">
        <v>1.0</v>
      </c>
    </row>
    <row r="56" hidden="1">
      <c r="A56" s="1" t="s">
        <v>23</v>
      </c>
      <c r="B56" s="2">
        <v>314562.0</v>
      </c>
      <c r="C56" s="1" t="s">
        <v>408</v>
      </c>
      <c r="D56" s="3" t="s">
        <v>409</v>
      </c>
      <c r="E56" s="1" t="s">
        <v>410</v>
      </c>
      <c r="F56" s="1" t="s">
        <v>411</v>
      </c>
      <c r="G56" s="2">
        <v>12.0</v>
      </c>
      <c r="H56" s="2">
        <v>0.0</v>
      </c>
      <c r="I56" s="2">
        <v>4434.0</v>
      </c>
      <c r="J56" s="1" t="s">
        <v>412</v>
      </c>
      <c r="K56" s="2">
        <v>1.0</v>
      </c>
      <c r="L56" s="2">
        <v>17.0</v>
      </c>
      <c r="M56" s="1" t="s">
        <v>40</v>
      </c>
      <c r="N56" s="1" t="s">
        <v>40</v>
      </c>
      <c r="O56" s="2">
        <v>0.0</v>
      </c>
      <c r="P56" s="2">
        <v>0.0</v>
      </c>
      <c r="Q56" s="2">
        <v>1.0</v>
      </c>
      <c r="R56" s="2">
        <v>0.0</v>
      </c>
      <c r="S56" s="1" t="s">
        <v>142</v>
      </c>
      <c r="T56" s="1" t="s">
        <v>61</v>
      </c>
      <c r="U56" s="1" t="s">
        <v>413</v>
      </c>
      <c r="V56" s="1" t="s">
        <v>34</v>
      </c>
      <c r="W56" s="2">
        <v>0.0</v>
      </c>
    </row>
    <row r="57" hidden="1">
      <c r="A57" s="1" t="s">
        <v>23</v>
      </c>
      <c r="B57" s="2">
        <v>279352.0</v>
      </c>
      <c r="C57" s="1" t="s">
        <v>414</v>
      </c>
      <c r="D57" s="3" t="s">
        <v>415</v>
      </c>
      <c r="E57" s="1" t="s">
        <v>416</v>
      </c>
      <c r="F57" s="1" t="s">
        <v>27</v>
      </c>
      <c r="G57" s="2">
        <v>0.0</v>
      </c>
      <c r="H57" s="2">
        <v>0.0</v>
      </c>
      <c r="I57" s="2">
        <v>1825.0</v>
      </c>
      <c r="J57" s="1" t="s">
        <v>417</v>
      </c>
      <c r="K57" s="2">
        <v>0.0</v>
      </c>
      <c r="L57" s="2">
        <v>0.0</v>
      </c>
      <c r="M57" s="1" t="s">
        <v>49</v>
      </c>
      <c r="N57" s="1" t="s">
        <v>418</v>
      </c>
      <c r="O57" s="2">
        <v>1.0</v>
      </c>
      <c r="P57" s="2">
        <v>0.0</v>
      </c>
      <c r="Q57" s="2">
        <v>0.0</v>
      </c>
      <c r="R57" s="2">
        <v>0.0</v>
      </c>
      <c r="S57" s="1" t="s">
        <v>61</v>
      </c>
      <c r="T57" s="1" t="s">
        <v>60</v>
      </c>
      <c r="U57" s="1" t="s">
        <v>60</v>
      </c>
      <c r="V57" s="1" t="s">
        <v>34</v>
      </c>
      <c r="W57" s="2">
        <v>0.0</v>
      </c>
    </row>
    <row r="58" hidden="1">
      <c r="A58" s="1" t="s">
        <v>23</v>
      </c>
      <c r="B58" s="2">
        <v>339795.0</v>
      </c>
      <c r="C58" s="1" t="s">
        <v>419</v>
      </c>
      <c r="D58" s="3" t="s">
        <v>420</v>
      </c>
      <c r="E58" s="1" t="s">
        <v>421</v>
      </c>
      <c r="F58" s="1" t="s">
        <v>422</v>
      </c>
      <c r="G58" s="2">
        <v>14.0</v>
      </c>
      <c r="H58" s="2">
        <v>0.0</v>
      </c>
      <c r="I58" s="2">
        <v>2420.0</v>
      </c>
      <c r="J58" s="1" t="s">
        <v>423</v>
      </c>
      <c r="K58" s="2">
        <v>0.0</v>
      </c>
      <c r="L58" s="2">
        <v>0.0</v>
      </c>
      <c r="M58" s="1" t="s">
        <v>40</v>
      </c>
      <c r="N58" s="1" t="s">
        <v>40</v>
      </c>
      <c r="O58" s="2">
        <v>0.0</v>
      </c>
      <c r="P58" s="2">
        <v>0.0</v>
      </c>
      <c r="Q58" s="2">
        <v>1.0</v>
      </c>
      <c r="R58" s="2">
        <v>0.0</v>
      </c>
      <c r="S58" s="1" t="s">
        <v>424</v>
      </c>
      <c r="T58" s="1" t="s">
        <v>178</v>
      </c>
      <c r="U58" s="1" t="s">
        <v>425</v>
      </c>
      <c r="V58" s="1" t="s">
        <v>158</v>
      </c>
      <c r="W58" s="2">
        <v>1.0</v>
      </c>
    </row>
    <row r="59" hidden="1">
      <c r="A59" s="1" t="s">
        <v>23</v>
      </c>
      <c r="B59" s="2">
        <v>279100.0</v>
      </c>
      <c r="C59" s="1" t="s">
        <v>426</v>
      </c>
      <c r="D59" s="3" t="s">
        <v>427</v>
      </c>
      <c r="E59" s="1" t="s">
        <v>428</v>
      </c>
      <c r="F59" s="1" t="s">
        <v>27</v>
      </c>
      <c r="G59" s="2">
        <v>0.0</v>
      </c>
      <c r="H59" s="2">
        <v>0.0</v>
      </c>
      <c r="I59" s="2">
        <v>1258.0</v>
      </c>
      <c r="J59" s="1" t="s">
        <v>429</v>
      </c>
      <c r="K59" s="2">
        <v>0.0</v>
      </c>
      <c r="L59" s="2">
        <v>0.0</v>
      </c>
      <c r="M59" s="1" t="s">
        <v>29</v>
      </c>
      <c r="N59" s="1" t="s">
        <v>132</v>
      </c>
      <c r="O59" s="2">
        <v>1.0</v>
      </c>
      <c r="P59" s="2">
        <v>0.0</v>
      </c>
      <c r="Q59" s="2">
        <v>0.0</v>
      </c>
      <c r="R59" s="2">
        <v>0.0</v>
      </c>
      <c r="S59" s="1" t="s">
        <v>258</v>
      </c>
      <c r="T59" s="1" t="s">
        <v>61</v>
      </c>
      <c r="U59" s="1" t="s">
        <v>413</v>
      </c>
      <c r="V59" s="1" t="s">
        <v>34</v>
      </c>
      <c r="W59" s="2">
        <v>0.0</v>
      </c>
    </row>
    <row r="60" hidden="1">
      <c r="A60" s="1" t="s">
        <v>23</v>
      </c>
      <c r="B60" s="2">
        <v>364221.0</v>
      </c>
      <c r="C60" s="1" t="s">
        <v>430</v>
      </c>
      <c r="D60" s="3" t="s">
        <v>431</v>
      </c>
      <c r="E60" s="1" t="s">
        <v>432</v>
      </c>
      <c r="F60" s="1" t="s">
        <v>433</v>
      </c>
      <c r="G60" s="2">
        <v>0.0</v>
      </c>
      <c r="H60" s="2">
        <v>0.0</v>
      </c>
      <c r="I60" s="2">
        <v>2112.0</v>
      </c>
      <c r="J60" s="1" t="s">
        <v>434</v>
      </c>
      <c r="K60" s="2">
        <v>0.0</v>
      </c>
      <c r="L60" s="2">
        <v>0.0</v>
      </c>
      <c r="M60" s="1" t="s">
        <v>40</v>
      </c>
      <c r="N60" s="1" t="s">
        <v>40</v>
      </c>
      <c r="O60" s="2">
        <v>0.0</v>
      </c>
      <c r="P60" s="2">
        <v>0.0</v>
      </c>
      <c r="Q60" s="2">
        <v>1.0</v>
      </c>
      <c r="R60" s="2">
        <v>0.0</v>
      </c>
      <c r="S60" s="1" t="s">
        <v>435</v>
      </c>
      <c r="T60" s="1" t="s">
        <v>435</v>
      </c>
      <c r="U60" s="1" t="s">
        <v>436</v>
      </c>
      <c r="V60" s="1" t="s">
        <v>436</v>
      </c>
      <c r="W60" s="2">
        <v>1.0</v>
      </c>
    </row>
    <row r="61" hidden="1">
      <c r="A61" s="1" t="s">
        <v>23</v>
      </c>
      <c r="B61" s="2">
        <v>20409.0</v>
      </c>
      <c r="C61" s="1" t="s">
        <v>437</v>
      </c>
      <c r="D61" s="3" t="s">
        <v>438</v>
      </c>
      <c r="E61" s="1" t="s">
        <v>104</v>
      </c>
      <c r="F61" s="1" t="s">
        <v>105</v>
      </c>
      <c r="G61" s="1" t="s">
        <v>106</v>
      </c>
      <c r="H61" s="2">
        <v>0.0</v>
      </c>
      <c r="I61" s="2">
        <v>5051.0</v>
      </c>
      <c r="J61" s="1" t="s">
        <v>439</v>
      </c>
      <c r="K61" s="2">
        <v>0.0</v>
      </c>
      <c r="L61" s="2">
        <v>0.0</v>
      </c>
      <c r="M61" s="1" t="s">
        <v>40</v>
      </c>
      <c r="N61" s="1" t="s">
        <v>40</v>
      </c>
      <c r="O61" s="2">
        <v>0.0</v>
      </c>
      <c r="P61" s="2">
        <v>0.0</v>
      </c>
      <c r="Q61" s="2">
        <v>0.0</v>
      </c>
      <c r="R61" s="2">
        <v>0.0</v>
      </c>
      <c r="S61" s="1" t="s">
        <v>60</v>
      </c>
      <c r="T61" s="1" t="s">
        <v>440</v>
      </c>
      <c r="U61" s="1" t="s">
        <v>441</v>
      </c>
      <c r="V61" s="1" t="s">
        <v>111</v>
      </c>
      <c r="W61" s="2">
        <v>0.0</v>
      </c>
    </row>
    <row r="62" hidden="1">
      <c r="A62" s="1" t="s">
        <v>23</v>
      </c>
      <c r="B62" s="2">
        <v>324182.0</v>
      </c>
      <c r="C62" s="1" t="s">
        <v>442</v>
      </c>
      <c r="D62" s="3" t="s">
        <v>443</v>
      </c>
      <c r="E62" s="1" t="s">
        <v>444</v>
      </c>
      <c r="F62" s="1" t="s">
        <v>27</v>
      </c>
      <c r="G62" s="2">
        <v>0.0</v>
      </c>
      <c r="H62" s="2">
        <v>0.0</v>
      </c>
      <c r="I62" s="2">
        <v>1819.0</v>
      </c>
      <c r="J62" s="1" t="s">
        <v>445</v>
      </c>
      <c r="K62" s="2">
        <v>0.0</v>
      </c>
      <c r="L62" s="2">
        <v>0.0</v>
      </c>
      <c r="M62" s="1" t="s">
        <v>215</v>
      </c>
      <c r="N62" s="1" t="s">
        <v>132</v>
      </c>
      <c r="O62" s="2">
        <v>1.0</v>
      </c>
      <c r="P62" s="2">
        <v>0.0</v>
      </c>
      <c r="Q62" s="2">
        <v>0.0</v>
      </c>
      <c r="R62" s="2">
        <v>0.0</v>
      </c>
      <c r="S62" s="1" t="s">
        <v>446</v>
      </c>
      <c r="T62" s="1" t="s">
        <v>32</v>
      </c>
      <c r="U62" s="1" t="s">
        <v>195</v>
      </c>
      <c r="V62" s="1" t="s">
        <v>34</v>
      </c>
      <c r="W62" s="2">
        <v>0.0</v>
      </c>
    </row>
    <row r="63">
      <c r="A63" s="1" t="s">
        <v>23</v>
      </c>
      <c r="B63" s="2">
        <v>259865.0</v>
      </c>
      <c r="C63" s="1" t="s">
        <v>447</v>
      </c>
      <c r="D63" s="3" t="s">
        <v>448</v>
      </c>
      <c r="E63" s="1" t="s">
        <v>449</v>
      </c>
      <c r="F63" s="1" t="s">
        <v>450</v>
      </c>
      <c r="G63" s="2">
        <v>459.0</v>
      </c>
      <c r="H63" s="2">
        <v>769.0</v>
      </c>
      <c r="I63" s="2">
        <v>249.0</v>
      </c>
      <c r="J63" s="1" t="s">
        <v>451</v>
      </c>
      <c r="K63" s="2">
        <v>0.0</v>
      </c>
      <c r="L63" s="2">
        <v>0.0</v>
      </c>
      <c r="M63" s="1" t="s">
        <v>274</v>
      </c>
      <c r="N63" s="1" t="s">
        <v>452</v>
      </c>
      <c r="O63" s="2">
        <v>0.0</v>
      </c>
      <c r="P63" s="2">
        <v>1.0</v>
      </c>
      <c r="Q63" s="2">
        <v>0.0</v>
      </c>
      <c r="R63" s="2">
        <v>0.0</v>
      </c>
      <c r="S63" s="1" t="s">
        <v>453</v>
      </c>
      <c r="T63" s="1" t="s">
        <v>101</v>
      </c>
      <c r="U63" s="1" t="s">
        <v>276</v>
      </c>
      <c r="V63" s="1" t="s">
        <v>278</v>
      </c>
      <c r="W63" s="2">
        <v>0.0</v>
      </c>
    </row>
    <row r="64" hidden="1">
      <c r="A64" s="1" t="s">
        <v>23</v>
      </c>
      <c r="B64" s="2">
        <v>410756.0</v>
      </c>
      <c r="C64" s="1" t="s">
        <v>454</v>
      </c>
      <c r="D64" s="3" t="s">
        <v>455</v>
      </c>
      <c r="E64" s="1" t="s">
        <v>456</v>
      </c>
      <c r="F64" s="1" t="s">
        <v>457</v>
      </c>
      <c r="G64" s="2">
        <v>0.0</v>
      </c>
      <c r="H64" s="2">
        <v>0.0</v>
      </c>
      <c r="I64" s="2">
        <v>346.0</v>
      </c>
      <c r="J64" s="1" t="s">
        <v>458</v>
      </c>
      <c r="K64" s="2">
        <v>1.0</v>
      </c>
      <c r="L64" s="2">
        <v>156.0</v>
      </c>
      <c r="M64" s="1" t="s">
        <v>215</v>
      </c>
      <c r="N64" s="1" t="s">
        <v>459</v>
      </c>
      <c r="O64" s="2">
        <v>1.0</v>
      </c>
      <c r="P64" s="2">
        <v>0.0</v>
      </c>
      <c r="Q64" s="2">
        <v>0.0</v>
      </c>
      <c r="R64" s="2">
        <v>0.0</v>
      </c>
      <c r="S64" s="1" t="s">
        <v>460</v>
      </c>
      <c r="T64" s="1" t="s">
        <v>125</v>
      </c>
      <c r="U64" s="1" t="s">
        <v>126</v>
      </c>
      <c r="V64" s="1" t="s">
        <v>32</v>
      </c>
      <c r="W64" s="2">
        <v>0.0</v>
      </c>
    </row>
    <row r="65" hidden="1">
      <c r="A65" s="1" t="s">
        <v>23</v>
      </c>
      <c r="B65" s="2">
        <v>279443.0</v>
      </c>
      <c r="C65" s="1" t="s">
        <v>461</v>
      </c>
      <c r="D65" s="3" t="s">
        <v>462</v>
      </c>
      <c r="E65" s="1" t="s">
        <v>463</v>
      </c>
      <c r="F65" s="1" t="s">
        <v>27</v>
      </c>
      <c r="G65" s="2">
        <v>0.0</v>
      </c>
      <c r="H65" s="2">
        <v>0.0</v>
      </c>
      <c r="I65" s="2">
        <v>1568.0</v>
      </c>
      <c r="J65" s="1" t="s">
        <v>464</v>
      </c>
      <c r="K65" s="2">
        <v>0.0</v>
      </c>
      <c r="L65" s="2">
        <v>0.0</v>
      </c>
      <c r="M65" s="1" t="s">
        <v>29</v>
      </c>
      <c r="N65" s="1" t="s">
        <v>132</v>
      </c>
      <c r="O65" s="2">
        <v>1.0</v>
      </c>
      <c r="P65" s="2">
        <v>0.0</v>
      </c>
      <c r="Q65" s="2">
        <v>0.0</v>
      </c>
      <c r="R65" s="2">
        <v>0.0</v>
      </c>
      <c r="S65" s="1" t="s">
        <v>70</v>
      </c>
      <c r="T65" s="1" t="s">
        <v>258</v>
      </c>
      <c r="U65" s="1" t="s">
        <v>325</v>
      </c>
      <c r="V65" s="1" t="s">
        <v>34</v>
      </c>
      <c r="W65" s="2">
        <v>0.0</v>
      </c>
    </row>
    <row r="66" hidden="1">
      <c r="A66" s="1" t="s">
        <v>23</v>
      </c>
      <c r="B66" s="2">
        <v>359832.0</v>
      </c>
      <c r="C66" s="1" t="s">
        <v>465</v>
      </c>
      <c r="D66" s="3" t="s">
        <v>466</v>
      </c>
      <c r="E66" s="1" t="s">
        <v>467</v>
      </c>
      <c r="F66" s="1" t="s">
        <v>282</v>
      </c>
      <c r="G66" s="2">
        <v>10.0</v>
      </c>
      <c r="H66" s="2">
        <v>14.0</v>
      </c>
      <c r="I66" s="2">
        <v>1616.0</v>
      </c>
      <c r="J66" s="1" t="s">
        <v>468</v>
      </c>
      <c r="K66" s="2">
        <v>1.0</v>
      </c>
      <c r="L66" s="2">
        <v>50.0</v>
      </c>
      <c r="M66" s="1" t="s">
        <v>40</v>
      </c>
      <c r="N66" s="1" t="s">
        <v>40</v>
      </c>
      <c r="O66" s="2">
        <v>0.0</v>
      </c>
      <c r="P66" s="2">
        <v>0.0</v>
      </c>
      <c r="Q66" s="2">
        <v>1.0</v>
      </c>
      <c r="R66" s="2">
        <v>0.0</v>
      </c>
      <c r="S66" s="1" t="s">
        <v>99</v>
      </c>
      <c r="T66" s="1" t="s">
        <v>60</v>
      </c>
      <c r="U66" s="1" t="s">
        <v>195</v>
      </c>
      <c r="V66" s="1" t="s">
        <v>34</v>
      </c>
      <c r="W66" s="2">
        <v>1.0</v>
      </c>
    </row>
    <row r="67" hidden="1">
      <c r="A67" s="1" t="s">
        <v>23</v>
      </c>
      <c r="B67" s="2">
        <v>279223.0</v>
      </c>
      <c r="C67" s="1" t="s">
        <v>469</v>
      </c>
      <c r="D67" s="3" t="s">
        <v>470</v>
      </c>
      <c r="E67" s="1" t="s">
        <v>471</v>
      </c>
      <c r="F67" s="1" t="s">
        <v>27</v>
      </c>
      <c r="G67" s="2">
        <v>0.0</v>
      </c>
      <c r="H67" s="2">
        <v>0.0</v>
      </c>
      <c r="I67" s="2">
        <v>1286.0</v>
      </c>
      <c r="J67" s="1" t="s">
        <v>472</v>
      </c>
      <c r="K67" s="2">
        <v>0.0</v>
      </c>
      <c r="L67" s="2">
        <v>0.0</v>
      </c>
      <c r="M67" s="1" t="s">
        <v>29</v>
      </c>
      <c r="N67" s="1" t="s">
        <v>473</v>
      </c>
      <c r="O67" s="2">
        <v>1.0</v>
      </c>
      <c r="P67" s="2">
        <v>0.0</v>
      </c>
      <c r="Q67" s="2">
        <v>0.0</v>
      </c>
      <c r="R67" s="2">
        <v>0.0</v>
      </c>
      <c r="S67" s="1" t="s">
        <v>68</v>
      </c>
      <c r="T67" s="1" t="s">
        <v>32</v>
      </c>
      <c r="U67" s="1" t="s">
        <v>474</v>
      </c>
      <c r="V67" s="1" t="s">
        <v>34</v>
      </c>
      <c r="W67" s="2">
        <v>0.0</v>
      </c>
    </row>
    <row r="68" hidden="1">
      <c r="A68" s="1" t="s">
        <v>23</v>
      </c>
      <c r="B68" s="2">
        <v>279099.0</v>
      </c>
      <c r="C68" s="1" t="s">
        <v>475</v>
      </c>
      <c r="D68" s="3" t="s">
        <v>476</v>
      </c>
      <c r="E68" s="1" t="s">
        <v>168</v>
      </c>
      <c r="F68" s="1" t="s">
        <v>27</v>
      </c>
      <c r="G68" s="2">
        <v>0.0</v>
      </c>
      <c r="H68" s="2">
        <v>0.0</v>
      </c>
      <c r="I68" s="2">
        <v>1064.0</v>
      </c>
      <c r="J68" s="1" t="s">
        <v>178</v>
      </c>
      <c r="K68" s="2">
        <v>0.0</v>
      </c>
      <c r="L68" s="2">
        <v>0.0</v>
      </c>
      <c r="M68" s="1" t="s">
        <v>49</v>
      </c>
      <c r="N68" s="1" t="s">
        <v>477</v>
      </c>
      <c r="O68" s="2">
        <v>1.0</v>
      </c>
      <c r="P68" s="2">
        <v>0.0</v>
      </c>
      <c r="Q68" s="2">
        <v>0.0</v>
      </c>
      <c r="R68" s="2">
        <v>0.0</v>
      </c>
      <c r="S68" s="1" t="s">
        <v>40</v>
      </c>
      <c r="T68" s="1" t="s">
        <v>40</v>
      </c>
      <c r="U68" s="1" t="s">
        <v>40</v>
      </c>
      <c r="V68" s="1" t="s">
        <v>178</v>
      </c>
      <c r="W68" s="2">
        <v>0.0</v>
      </c>
    </row>
    <row r="69" hidden="1">
      <c r="A69" s="1" t="s">
        <v>23</v>
      </c>
      <c r="B69" s="2">
        <v>398534.0</v>
      </c>
      <c r="C69" s="1" t="s">
        <v>478</v>
      </c>
      <c r="D69" s="3" t="s">
        <v>479</v>
      </c>
      <c r="E69" s="1" t="s">
        <v>480</v>
      </c>
      <c r="F69" s="1" t="s">
        <v>481</v>
      </c>
      <c r="G69" s="2">
        <v>0.0</v>
      </c>
      <c r="H69" s="2">
        <v>0.0</v>
      </c>
      <c r="I69" s="2">
        <v>956.0</v>
      </c>
      <c r="J69" s="1" t="s">
        <v>482</v>
      </c>
      <c r="K69" s="2">
        <v>0.0</v>
      </c>
      <c r="L69" s="2">
        <v>0.0</v>
      </c>
      <c r="M69" s="1" t="s">
        <v>40</v>
      </c>
      <c r="N69" s="1" t="s">
        <v>40</v>
      </c>
      <c r="O69" s="2">
        <v>0.0</v>
      </c>
      <c r="P69" s="2">
        <v>0.0</v>
      </c>
      <c r="Q69" s="2">
        <v>1.0</v>
      </c>
      <c r="R69" s="2">
        <v>0.0</v>
      </c>
      <c r="S69" s="1" t="s">
        <v>483</v>
      </c>
      <c r="T69" s="1" t="s">
        <v>101</v>
      </c>
      <c r="U69" s="1" t="s">
        <v>484</v>
      </c>
      <c r="V69" s="1" t="s">
        <v>485</v>
      </c>
      <c r="W69" s="2">
        <v>1.0</v>
      </c>
    </row>
    <row r="70" hidden="1">
      <c r="A70" s="1" t="s">
        <v>23</v>
      </c>
      <c r="B70" s="2">
        <v>410809.0</v>
      </c>
      <c r="C70" s="1" t="s">
        <v>486</v>
      </c>
      <c r="D70" s="3" t="s">
        <v>487</v>
      </c>
      <c r="E70" s="1" t="s">
        <v>488</v>
      </c>
      <c r="F70" s="1" t="s">
        <v>457</v>
      </c>
      <c r="G70" s="2">
        <v>0.0</v>
      </c>
      <c r="H70" s="2">
        <v>0.0</v>
      </c>
      <c r="I70" s="2">
        <v>338.0</v>
      </c>
      <c r="J70" s="1" t="s">
        <v>489</v>
      </c>
      <c r="K70" s="2">
        <v>1.0</v>
      </c>
      <c r="L70" s="2">
        <v>160.0</v>
      </c>
      <c r="M70" s="1" t="s">
        <v>215</v>
      </c>
      <c r="N70" s="1" t="s">
        <v>58</v>
      </c>
      <c r="O70" s="2">
        <v>1.0</v>
      </c>
      <c r="P70" s="2">
        <v>0.0</v>
      </c>
      <c r="Q70" s="2">
        <v>0.0</v>
      </c>
      <c r="R70" s="2">
        <v>0.0</v>
      </c>
      <c r="S70" s="1" t="s">
        <v>490</v>
      </c>
      <c r="T70" s="1" t="s">
        <v>491</v>
      </c>
      <c r="U70" s="1" t="s">
        <v>61</v>
      </c>
      <c r="V70" s="1" t="s">
        <v>396</v>
      </c>
      <c r="W70" s="2">
        <v>0.0</v>
      </c>
    </row>
    <row r="71" hidden="1">
      <c r="A71" s="1" t="s">
        <v>23</v>
      </c>
      <c r="B71" s="2">
        <v>271792.0</v>
      </c>
      <c r="C71" s="1" t="s">
        <v>492</v>
      </c>
      <c r="D71" s="3" t="s">
        <v>493</v>
      </c>
      <c r="E71" s="1" t="s">
        <v>494</v>
      </c>
      <c r="F71" s="1" t="s">
        <v>247</v>
      </c>
      <c r="G71" s="2">
        <v>10.0</v>
      </c>
      <c r="H71" s="2">
        <v>20.0</v>
      </c>
      <c r="I71" s="2">
        <v>903.0</v>
      </c>
      <c r="J71" s="1" t="s">
        <v>423</v>
      </c>
      <c r="K71" s="2">
        <v>1.0</v>
      </c>
      <c r="L71" s="2">
        <v>30.0</v>
      </c>
      <c r="M71" s="1" t="s">
        <v>40</v>
      </c>
      <c r="N71" s="1" t="s">
        <v>40</v>
      </c>
      <c r="O71" s="2">
        <v>0.0</v>
      </c>
      <c r="P71" s="2">
        <v>0.0</v>
      </c>
      <c r="Q71" s="2">
        <v>1.0</v>
      </c>
      <c r="R71" s="2">
        <v>0.0</v>
      </c>
      <c r="S71" s="1" t="s">
        <v>424</v>
      </c>
      <c r="T71" s="1" t="s">
        <v>178</v>
      </c>
      <c r="U71" s="1" t="s">
        <v>425</v>
      </c>
      <c r="V71" s="1" t="s">
        <v>158</v>
      </c>
      <c r="W71" s="2">
        <v>1.0</v>
      </c>
    </row>
    <row r="72" hidden="1">
      <c r="A72" s="1" t="s">
        <v>23</v>
      </c>
      <c r="B72" s="2">
        <v>312936.0</v>
      </c>
      <c r="C72" s="1" t="s">
        <v>495</v>
      </c>
      <c r="D72" s="3" t="s">
        <v>496</v>
      </c>
      <c r="E72" s="1" t="s">
        <v>497</v>
      </c>
      <c r="F72" s="1" t="s">
        <v>323</v>
      </c>
      <c r="G72" s="2">
        <v>0.0</v>
      </c>
      <c r="H72" s="2">
        <v>0.0</v>
      </c>
      <c r="I72" s="2">
        <v>5805.0</v>
      </c>
      <c r="J72" s="1" t="s">
        <v>498</v>
      </c>
      <c r="K72" s="2">
        <v>0.0</v>
      </c>
      <c r="L72" s="2">
        <v>0.0</v>
      </c>
      <c r="M72" s="1" t="s">
        <v>40</v>
      </c>
      <c r="N72" s="1" t="s">
        <v>40</v>
      </c>
      <c r="O72" s="2">
        <v>0.0</v>
      </c>
      <c r="P72" s="2">
        <v>0.0</v>
      </c>
      <c r="Q72" s="2">
        <v>1.0</v>
      </c>
      <c r="R72" s="2">
        <v>0.0</v>
      </c>
      <c r="S72" s="1" t="s">
        <v>209</v>
      </c>
      <c r="T72" s="1" t="s">
        <v>186</v>
      </c>
      <c r="U72" s="1" t="s">
        <v>40</v>
      </c>
      <c r="V72" s="1" t="s">
        <v>209</v>
      </c>
      <c r="W72" s="2">
        <v>1.0</v>
      </c>
    </row>
    <row r="73" hidden="1">
      <c r="A73" s="1" t="s">
        <v>23</v>
      </c>
      <c r="B73" s="2">
        <v>320185.0</v>
      </c>
      <c r="C73" s="1" t="s">
        <v>499</v>
      </c>
      <c r="D73" s="3" t="s">
        <v>500</v>
      </c>
      <c r="E73" s="1" t="s">
        <v>501</v>
      </c>
      <c r="F73" s="1" t="s">
        <v>502</v>
      </c>
      <c r="G73" s="2">
        <v>0.0</v>
      </c>
      <c r="H73" s="2">
        <v>0.0</v>
      </c>
      <c r="I73" s="2">
        <v>2826.0</v>
      </c>
      <c r="J73" s="1" t="s">
        <v>503</v>
      </c>
      <c r="K73" s="2">
        <v>0.0</v>
      </c>
      <c r="L73" s="2">
        <v>0.0</v>
      </c>
      <c r="M73" s="1" t="s">
        <v>40</v>
      </c>
      <c r="N73" s="1" t="s">
        <v>40</v>
      </c>
      <c r="O73" s="2">
        <v>0.0</v>
      </c>
      <c r="P73" s="2">
        <v>0.0</v>
      </c>
      <c r="Q73" s="2">
        <v>1.0</v>
      </c>
      <c r="R73" s="2">
        <v>0.0</v>
      </c>
      <c r="S73" s="1" t="s">
        <v>504</v>
      </c>
      <c r="T73" s="1" t="s">
        <v>491</v>
      </c>
      <c r="U73" s="1" t="s">
        <v>505</v>
      </c>
      <c r="V73" s="1" t="s">
        <v>506</v>
      </c>
      <c r="W73" s="2">
        <v>1.0</v>
      </c>
    </row>
    <row r="74" hidden="1">
      <c r="A74" s="1" t="s">
        <v>23</v>
      </c>
      <c r="B74" s="2">
        <v>20425.0</v>
      </c>
      <c r="C74" s="1" t="s">
        <v>507</v>
      </c>
      <c r="D74" s="3" t="s">
        <v>508</v>
      </c>
      <c r="E74" s="1" t="s">
        <v>104</v>
      </c>
      <c r="F74" s="1" t="s">
        <v>105</v>
      </c>
      <c r="G74" s="1" t="s">
        <v>106</v>
      </c>
      <c r="H74" s="2">
        <v>0.0</v>
      </c>
      <c r="I74" s="2">
        <v>13672.0</v>
      </c>
      <c r="J74" s="1" t="s">
        <v>509</v>
      </c>
      <c r="K74" s="2">
        <v>0.0</v>
      </c>
      <c r="L74" s="2">
        <v>0.0</v>
      </c>
      <c r="M74" s="1" t="s">
        <v>40</v>
      </c>
      <c r="N74" s="1" t="s">
        <v>40</v>
      </c>
      <c r="O74" s="2">
        <v>0.0</v>
      </c>
      <c r="P74" s="2">
        <v>0.0</v>
      </c>
      <c r="Q74" s="2">
        <v>0.0</v>
      </c>
      <c r="R74" s="2">
        <v>0.0</v>
      </c>
      <c r="S74" s="1" t="s">
        <v>510</v>
      </c>
      <c r="T74" s="1" t="s">
        <v>511</v>
      </c>
      <c r="U74" s="1" t="s">
        <v>512</v>
      </c>
      <c r="V74" s="1" t="s">
        <v>111</v>
      </c>
      <c r="W74" s="2">
        <v>0.0</v>
      </c>
    </row>
    <row r="75" hidden="1">
      <c r="A75" s="1" t="s">
        <v>23</v>
      </c>
      <c r="B75" s="2">
        <v>432068.0</v>
      </c>
      <c r="C75" s="1" t="s">
        <v>513</v>
      </c>
      <c r="D75" s="3" t="s">
        <v>514</v>
      </c>
      <c r="E75" s="1" t="s">
        <v>515</v>
      </c>
      <c r="F75" s="1" t="s">
        <v>457</v>
      </c>
      <c r="G75" s="2">
        <v>0.0</v>
      </c>
      <c r="H75" s="2">
        <v>0.0</v>
      </c>
      <c r="I75" s="2">
        <v>126.0</v>
      </c>
      <c r="J75" s="1" t="s">
        <v>516</v>
      </c>
      <c r="K75" s="2">
        <v>1.0</v>
      </c>
      <c r="L75" s="2">
        <v>153.0</v>
      </c>
      <c r="M75" s="1" t="s">
        <v>215</v>
      </c>
      <c r="N75" s="1" t="s">
        <v>256</v>
      </c>
      <c r="O75" s="2">
        <v>1.0</v>
      </c>
      <c r="P75" s="2">
        <v>0.0</v>
      </c>
      <c r="Q75" s="2">
        <v>0.0</v>
      </c>
      <c r="R75" s="2">
        <v>0.0</v>
      </c>
      <c r="S75" s="1" t="s">
        <v>257</v>
      </c>
      <c r="T75" s="1" t="s">
        <v>32</v>
      </c>
      <c r="U75" s="1" t="s">
        <v>68</v>
      </c>
      <c r="V75" s="1" t="s">
        <v>396</v>
      </c>
      <c r="W75" s="2">
        <v>0.0</v>
      </c>
    </row>
    <row r="76" hidden="1">
      <c r="A76" s="1" t="s">
        <v>23</v>
      </c>
      <c r="B76" s="2">
        <v>279415.0</v>
      </c>
      <c r="C76" s="1" t="s">
        <v>517</v>
      </c>
      <c r="D76" s="3" t="s">
        <v>518</v>
      </c>
      <c r="E76" s="1" t="s">
        <v>519</v>
      </c>
      <c r="F76" s="1" t="s">
        <v>27</v>
      </c>
      <c r="G76" s="2">
        <v>0.0</v>
      </c>
      <c r="H76" s="2">
        <v>0.0</v>
      </c>
      <c r="I76" s="2">
        <v>2600.0</v>
      </c>
      <c r="J76" s="1" t="s">
        <v>520</v>
      </c>
      <c r="K76" s="2">
        <v>0.0</v>
      </c>
      <c r="L76" s="2">
        <v>0.0</v>
      </c>
      <c r="M76" s="1" t="s">
        <v>29</v>
      </c>
      <c r="N76" s="1" t="s">
        <v>521</v>
      </c>
      <c r="O76" s="2">
        <v>1.0</v>
      </c>
      <c r="P76" s="2">
        <v>0.0</v>
      </c>
      <c r="Q76" s="2">
        <v>0.0</v>
      </c>
      <c r="R76" s="2">
        <v>0.0</v>
      </c>
      <c r="S76" s="1" t="s">
        <v>186</v>
      </c>
      <c r="T76" s="1" t="s">
        <v>346</v>
      </c>
      <c r="U76" s="1" t="s">
        <v>367</v>
      </c>
      <c r="V76" s="1" t="s">
        <v>522</v>
      </c>
      <c r="W76" s="2">
        <v>0.0</v>
      </c>
    </row>
    <row r="77" hidden="1">
      <c r="A77" s="1" t="s">
        <v>23</v>
      </c>
      <c r="B77" s="2">
        <v>229553.0</v>
      </c>
      <c r="C77" s="1" t="s">
        <v>523</v>
      </c>
      <c r="D77" s="3" t="s">
        <v>524</v>
      </c>
      <c r="E77" s="1" t="s">
        <v>525</v>
      </c>
      <c r="F77" s="1" t="s">
        <v>526</v>
      </c>
      <c r="G77" s="2">
        <v>10.0</v>
      </c>
      <c r="H77" s="2">
        <v>21.0</v>
      </c>
      <c r="I77" s="2">
        <v>3524.0</v>
      </c>
      <c r="J77" s="1" t="s">
        <v>527</v>
      </c>
      <c r="K77" s="2">
        <v>1.0</v>
      </c>
      <c r="L77" s="2">
        <v>120.0</v>
      </c>
      <c r="M77" s="1" t="s">
        <v>40</v>
      </c>
      <c r="N77" s="1" t="s">
        <v>40</v>
      </c>
      <c r="O77" s="2">
        <v>0.0</v>
      </c>
      <c r="P77" s="2">
        <v>0.0</v>
      </c>
      <c r="Q77" s="2">
        <v>1.0</v>
      </c>
      <c r="R77" s="2">
        <v>0.0</v>
      </c>
      <c r="S77" s="1" t="s">
        <v>528</v>
      </c>
      <c r="T77" s="1" t="s">
        <v>529</v>
      </c>
      <c r="U77" s="1" t="s">
        <v>530</v>
      </c>
      <c r="V77" s="1" t="s">
        <v>531</v>
      </c>
      <c r="W77" s="2">
        <v>0.0</v>
      </c>
    </row>
    <row r="78" hidden="1">
      <c r="A78" s="1" t="s">
        <v>23</v>
      </c>
      <c r="B78" s="2">
        <v>279445.0</v>
      </c>
      <c r="C78" s="1" t="s">
        <v>532</v>
      </c>
      <c r="D78" s="3" t="s">
        <v>533</v>
      </c>
      <c r="E78" s="1" t="s">
        <v>534</v>
      </c>
      <c r="F78" s="1" t="s">
        <v>27</v>
      </c>
      <c r="G78" s="2">
        <v>0.0</v>
      </c>
      <c r="H78" s="2">
        <v>0.0</v>
      </c>
      <c r="I78" s="2">
        <v>1606.0</v>
      </c>
      <c r="J78" s="1" t="s">
        <v>535</v>
      </c>
      <c r="K78" s="2">
        <v>0.0</v>
      </c>
      <c r="L78" s="2">
        <v>0.0</v>
      </c>
      <c r="M78" s="1" t="s">
        <v>29</v>
      </c>
      <c r="N78" s="1" t="s">
        <v>536</v>
      </c>
      <c r="O78" s="2">
        <v>1.0</v>
      </c>
      <c r="P78" s="2">
        <v>0.0</v>
      </c>
      <c r="Q78" s="2">
        <v>0.0</v>
      </c>
      <c r="R78" s="2">
        <v>0.0</v>
      </c>
      <c r="S78" s="1" t="s">
        <v>537</v>
      </c>
      <c r="T78" s="1" t="s">
        <v>538</v>
      </c>
      <c r="U78" s="1" t="s">
        <v>539</v>
      </c>
      <c r="V78" s="1" t="s">
        <v>540</v>
      </c>
      <c r="W78" s="2">
        <v>0.0</v>
      </c>
    </row>
    <row r="79" hidden="1">
      <c r="A79" s="1" t="s">
        <v>23</v>
      </c>
      <c r="B79" s="2">
        <v>312566.0</v>
      </c>
      <c r="C79" s="1" t="s">
        <v>541</v>
      </c>
      <c r="D79" s="3" t="s">
        <v>542</v>
      </c>
      <c r="E79" s="1" t="s">
        <v>543</v>
      </c>
      <c r="F79" s="1" t="s">
        <v>323</v>
      </c>
      <c r="G79" s="2">
        <v>0.0</v>
      </c>
      <c r="H79" s="2">
        <v>0.0</v>
      </c>
      <c r="I79" s="2">
        <v>7632.0</v>
      </c>
      <c r="J79" s="1" t="s">
        <v>544</v>
      </c>
      <c r="K79" s="2">
        <v>0.0</v>
      </c>
      <c r="L79" s="2">
        <v>0.0</v>
      </c>
      <c r="M79" s="1" t="s">
        <v>40</v>
      </c>
      <c r="N79" s="1" t="s">
        <v>40</v>
      </c>
      <c r="O79" s="2">
        <v>0.0</v>
      </c>
      <c r="P79" s="2">
        <v>0.0</v>
      </c>
      <c r="Q79" s="2">
        <v>1.0</v>
      </c>
      <c r="R79" s="2">
        <v>0.0</v>
      </c>
      <c r="S79" s="1" t="s">
        <v>545</v>
      </c>
      <c r="T79" s="1" t="s">
        <v>178</v>
      </c>
      <c r="U79" s="1" t="s">
        <v>40</v>
      </c>
      <c r="V79" s="1" t="s">
        <v>545</v>
      </c>
      <c r="W79" s="2">
        <v>1.0</v>
      </c>
    </row>
    <row r="80" hidden="1">
      <c r="A80" s="1" t="s">
        <v>23</v>
      </c>
      <c r="B80" s="2">
        <v>197897.0</v>
      </c>
      <c r="C80" s="1" t="s">
        <v>546</v>
      </c>
      <c r="D80" s="3" t="s">
        <v>547</v>
      </c>
      <c r="E80" s="1" t="s">
        <v>548</v>
      </c>
      <c r="F80" s="1" t="s">
        <v>549</v>
      </c>
      <c r="G80" s="2">
        <v>12.0</v>
      </c>
      <c r="H80" s="2">
        <v>59.0</v>
      </c>
      <c r="I80" s="2">
        <v>3772.0</v>
      </c>
      <c r="J80" s="1" t="s">
        <v>550</v>
      </c>
      <c r="K80" s="2">
        <v>1.0</v>
      </c>
      <c r="L80" s="2">
        <v>220.0</v>
      </c>
      <c r="M80" s="1" t="s">
        <v>40</v>
      </c>
      <c r="N80" s="1" t="s">
        <v>40</v>
      </c>
      <c r="O80" s="2">
        <v>0.0</v>
      </c>
      <c r="P80" s="2">
        <v>0.0</v>
      </c>
      <c r="Q80" s="2">
        <v>1.0</v>
      </c>
      <c r="R80" s="2">
        <v>0.0</v>
      </c>
      <c r="S80" s="1" t="s">
        <v>551</v>
      </c>
      <c r="T80" s="1" t="s">
        <v>101</v>
      </c>
      <c r="U80" s="1" t="s">
        <v>202</v>
      </c>
      <c r="V80" s="1" t="s">
        <v>522</v>
      </c>
      <c r="W80" s="2">
        <v>1.0</v>
      </c>
    </row>
    <row r="81" hidden="1">
      <c r="A81" s="1" t="s">
        <v>23</v>
      </c>
      <c r="B81" s="2">
        <v>397336.0</v>
      </c>
      <c r="C81" s="1" t="s">
        <v>552</v>
      </c>
      <c r="D81" s="3" t="s">
        <v>553</v>
      </c>
      <c r="E81" s="1" t="s">
        <v>554</v>
      </c>
      <c r="F81" s="1" t="s">
        <v>27</v>
      </c>
      <c r="G81" s="2">
        <v>0.0</v>
      </c>
      <c r="H81" s="2">
        <v>0.0</v>
      </c>
      <c r="I81" s="2">
        <v>449.0</v>
      </c>
      <c r="J81" s="1" t="s">
        <v>229</v>
      </c>
      <c r="K81" s="2">
        <v>0.0</v>
      </c>
      <c r="L81" s="2">
        <v>0.0</v>
      </c>
      <c r="M81" s="1" t="s">
        <v>66</v>
      </c>
      <c r="N81" s="1" t="s">
        <v>67</v>
      </c>
      <c r="O81" s="2">
        <v>1.0</v>
      </c>
      <c r="P81" s="2">
        <v>0.0</v>
      </c>
      <c r="Q81" s="2">
        <v>0.0</v>
      </c>
      <c r="R81" s="2">
        <v>0.0</v>
      </c>
      <c r="S81" s="1" t="s">
        <v>230</v>
      </c>
      <c r="T81" s="1" t="s">
        <v>69</v>
      </c>
      <c r="U81" s="1" t="s">
        <v>231</v>
      </c>
      <c r="V81" s="1" t="s">
        <v>158</v>
      </c>
      <c r="W81" s="2">
        <v>0.0</v>
      </c>
    </row>
    <row r="82" hidden="1">
      <c r="A82" s="1" t="s">
        <v>23</v>
      </c>
      <c r="B82" s="2">
        <v>20402.0</v>
      </c>
      <c r="C82" s="1" t="s">
        <v>555</v>
      </c>
      <c r="D82" s="3" t="s">
        <v>556</v>
      </c>
      <c r="E82" s="1" t="s">
        <v>104</v>
      </c>
      <c r="F82" s="1" t="s">
        <v>105</v>
      </c>
      <c r="G82" s="1" t="s">
        <v>106</v>
      </c>
      <c r="H82" s="2">
        <v>0.0</v>
      </c>
      <c r="I82" s="2">
        <v>2539.0</v>
      </c>
      <c r="J82" s="1" t="s">
        <v>557</v>
      </c>
      <c r="K82" s="2">
        <v>0.0</v>
      </c>
      <c r="L82" s="2">
        <v>0.0</v>
      </c>
      <c r="M82" s="1" t="s">
        <v>40</v>
      </c>
      <c r="N82" s="1" t="s">
        <v>40</v>
      </c>
      <c r="O82" s="2">
        <v>0.0</v>
      </c>
      <c r="P82" s="2">
        <v>0.0</v>
      </c>
      <c r="Q82" s="2">
        <v>0.0</v>
      </c>
      <c r="R82" s="2">
        <v>0.0</v>
      </c>
      <c r="S82" s="1" t="s">
        <v>558</v>
      </c>
      <c r="T82" s="1" t="s">
        <v>559</v>
      </c>
      <c r="U82" s="1" t="s">
        <v>560</v>
      </c>
      <c r="V82" s="1" t="s">
        <v>111</v>
      </c>
      <c r="W82" s="2">
        <v>0.0</v>
      </c>
    </row>
    <row r="83" hidden="1">
      <c r="A83" s="1" t="s">
        <v>23</v>
      </c>
      <c r="B83" s="2">
        <v>56934.0</v>
      </c>
      <c r="C83" s="1" t="s">
        <v>561</v>
      </c>
      <c r="D83" s="3" t="s">
        <v>562</v>
      </c>
      <c r="E83" s="1" t="s">
        <v>563</v>
      </c>
      <c r="F83" s="1" t="s">
        <v>564</v>
      </c>
      <c r="G83" s="1" t="s">
        <v>106</v>
      </c>
      <c r="H83" s="2">
        <v>0.0</v>
      </c>
      <c r="I83" s="2">
        <v>2867.0</v>
      </c>
      <c r="J83" s="1" t="s">
        <v>565</v>
      </c>
      <c r="K83" s="2">
        <v>1.0</v>
      </c>
      <c r="L83" s="2">
        <v>150.0</v>
      </c>
      <c r="M83" s="1" t="s">
        <v>566</v>
      </c>
      <c r="N83" s="1" t="s">
        <v>567</v>
      </c>
      <c r="O83" s="2">
        <v>1.0</v>
      </c>
      <c r="P83" s="2">
        <v>0.0</v>
      </c>
      <c r="Q83" s="2">
        <v>0.0</v>
      </c>
      <c r="R83" s="2">
        <v>0.0</v>
      </c>
      <c r="S83" s="1" t="s">
        <v>568</v>
      </c>
      <c r="T83" s="1" t="s">
        <v>569</v>
      </c>
      <c r="U83" s="1" t="s">
        <v>570</v>
      </c>
      <c r="V83" s="1" t="s">
        <v>111</v>
      </c>
      <c r="W83" s="2">
        <v>0.0</v>
      </c>
    </row>
    <row r="84" hidden="1">
      <c r="A84" s="1" t="s">
        <v>23</v>
      </c>
      <c r="B84" s="2">
        <v>353069.0</v>
      </c>
      <c r="C84" s="1" t="s">
        <v>571</v>
      </c>
      <c r="D84" s="3" t="s">
        <v>572</v>
      </c>
      <c r="E84" s="1" t="s">
        <v>573</v>
      </c>
      <c r="F84" s="1" t="s">
        <v>290</v>
      </c>
      <c r="G84" s="2">
        <v>12.0</v>
      </c>
      <c r="H84" s="2">
        <v>30.0</v>
      </c>
      <c r="I84" s="2">
        <v>2040.0</v>
      </c>
      <c r="J84" s="1" t="s">
        <v>574</v>
      </c>
      <c r="K84" s="2">
        <v>1.0</v>
      </c>
      <c r="L84" s="2">
        <v>2.0</v>
      </c>
      <c r="M84" s="1" t="s">
        <v>40</v>
      </c>
      <c r="N84" s="1" t="s">
        <v>40</v>
      </c>
      <c r="O84" s="2">
        <v>0.0</v>
      </c>
      <c r="P84" s="2">
        <v>0.0</v>
      </c>
      <c r="Q84" s="2">
        <v>1.0</v>
      </c>
      <c r="R84" s="2">
        <v>0.0</v>
      </c>
      <c r="S84" s="1" t="s">
        <v>249</v>
      </c>
      <c r="T84" s="1" t="s">
        <v>224</v>
      </c>
      <c r="U84" s="1" t="s">
        <v>575</v>
      </c>
      <c r="V84" s="1" t="s">
        <v>251</v>
      </c>
      <c r="W84" s="2">
        <v>1.0</v>
      </c>
    </row>
    <row r="85" hidden="1">
      <c r="A85" s="1" t="s">
        <v>23</v>
      </c>
      <c r="B85" s="2">
        <v>359235.0</v>
      </c>
      <c r="C85" s="1" t="s">
        <v>576</v>
      </c>
      <c r="D85" s="3" t="s">
        <v>577</v>
      </c>
      <c r="E85" s="1" t="s">
        <v>578</v>
      </c>
      <c r="F85" s="1" t="s">
        <v>282</v>
      </c>
      <c r="G85" s="2">
        <v>10.0</v>
      </c>
      <c r="H85" s="2">
        <v>14.0</v>
      </c>
      <c r="I85" s="2">
        <v>740.0</v>
      </c>
      <c r="J85" s="1" t="s">
        <v>579</v>
      </c>
      <c r="K85" s="2">
        <v>1.0</v>
      </c>
      <c r="L85" s="2">
        <v>20.0</v>
      </c>
      <c r="M85" s="1" t="s">
        <v>40</v>
      </c>
      <c r="N85" s="1" t="s">
        <v>40</v>
      </c>
      <c r="O85" s="2">
        <v>0.0</v>
      </c>
      <c r="P85" s="2">
        <v>0.0</v>
      </c>
      <c r="Q85" s="2">
        <v>1.0</v>
      </c>
      <c r="R85" s="2">
        <v>0.0</v>
      </c>
      <c r="S85" s="1" t="s">
        <v>580</v>
      </c>
      <c r="T85" s="1" t="s">
        <v>581</v>
      </c>
      <c r="U85" s="1" t="s">
        <v>582</v>
      </c>
      <c r="V85" s="1" t="s">
        <v>583</v>
      </c>
      <c r="W85" s="2">
        <v>1.0</v>
      </c>
    </row>
    <row r="86" hidden="1">
      <c r="A86" s="1" t="s">
        <v>23</v>
      </c>
      <c r="B86" s="2">
        <v>279453.0</v>
      </c>
      <c r="C86" s="1" t="s">
        <v>584</v>
      </c>
      <c r="D86" s="3" t="s">
        <v>585</v>
      </c>
      <c r="E86" s="1" t="s">
        <v>586</v>
      </c>
      <c r="F86" s="1" t="s">
        <v>27</v>
      </c>
      <c r="G86" s="2">
        <v>0.0</v>
      </c>
      <c r="H86" s="2">
        <v>0.0</v>
      </c>
      <c r="I86" s="2">
        <v>1532.0</v>
      </c>
      <c r="J86" s="1" t="s">
        <v>587</v>
      </c>
      <c r="K86" s="2">
        <v>0.0</v>
      </c>
      <c r="L86" s="2">
        <v>0.0</v>
      </c>
      <c r="M86" s="1" t="s">
        <v>49</v>
      </c>
      <c r="N86" s="1" t="s">
        <v>588</v>
      </c>
      <c r="O86" s="2">
        <v>1.0</v>
      </c>
      <c r="P86" s="2">
        <v>0.0</v>
      </c>
      <c r="Q86" s="2">
        <v>0.0</v>
      </c>
      <c r="R86" s="2">
        <v>0.0</v>
      </c>
      <c r="S86" s="1" t="s">
        <v>68</v>
      </c>
      <c r="T86" s="1" t="s">
        <v>60</v>
      </c>
      <c r="U86" s="1" t="s">
        <v>110</v>
      </c>
      <c r="V86" s="1" t="s">
        <v>32</v>
      </c>
      <c r="W86" s="2">
        <v>0.0</v>
      </c>
    </row>
    <row r="87" hidden="1">
      <c r="A87" s="1" t="s">
        <v>23</v>
      </c>
      <c r="B87" s="2">
        <v>289964.0</v>
      </c>
      <c r="C87" s="1" t="s">
        <v>589</v>
      </c>
      <c r="D87" s="3" t="s">
        <v>590</v>
      </c>
      <c r="E87" s="1" t="s">
        <v>591</v>
      </c>
      <c r="F87" s="1" t="s">
        <v>592</v>
      </c>
      <c r="G87" s="2">
        <v>10.0</v>
      </c>
      <c r="H87" s="2">
        <v>14.0</v>
      </c>
      <c r="I87" s="2">
        <v>1146.0</v>
      </c>
      <c r="J87" s="1" t="s">
        <v>593</v>
      </c>
      <c r="K87" s="2">
        <v>1.0</v>
      </c>
      <c r="L87" s="2">
        <v>270.0</v>
      </c>
      <c r="M87" s="1" t="s">
        <v>40</v>
      </c>
      <c r="N87" s="1" t="s">
        <v>40</v>
      </c>
      <c r="O87" s="2">
        <v>0.0</v>
      </c>
      <c r="P87" s="2">
        <v>0.0</v>
      </c>
      <c r="Q87" s="2">
        <v>1.0</v>
      </c>
      <c r="R87" s="2">
        <v>0.0</v>
      </c>
      <c r="S87" s="1" t="s">
        <v>68</v>
      </c>
      <c r="T87" s="1" t="s">
        <v>34</v>
      </c>
      <c r="U87" s="1" t="s">
        <v>142</v>
      </c>
      <c r="V87" s="1" t="s">
        <v>111</v>
      </c>
      <c r="W87" s="2">
        <v>0.0</v>
      </c>
    </row>
    <row r="88" hidden="1">
      <c r="A88" s="1" t="s">
        <v>23</v>
      </c>
      <c r="B88" s="2">
        <v>242435.0</v>
      </c>
      <c r="C88" s="1" t="s">
        <v>594</v>
      </c>
      <c r="D88" s="3" t="s">
        <v>595</v>
      </c>
      <c r="E88" s="1" t="s">
        <v>596</v>
      </c>
      <c r="F88" s="1" t="s">
        <v>597</v>
      </c>
      <c r="G88" s="2">
        <v>30.0</v>
      </c>
      <c r="H88" s="2">
        <v>99.0</v>
      </c>
      <c r="I88" s="2">
        <v>2443.0</v>
      </c>
      <c r="J88" s="1" t="s">
        <v>598</v>
      </c>
      <c r="K88" s="2">
        <v>1.0</v>
      </c>
      <c r="L88" s="2">
        <v>4.0</v>
      </c>
      <c r="M88" s="1" t="s">
        <v>40</v>
      </c>
      <c r="N88" s="1" t="s">
        <v>40</v>
      </c>
      <c r="O88" s="2">
        <v>0.0</v>
      </c>
      <c r="P88" s="2">
        <v>0.0</v>
      </c>
      <c r="Q88" s="2">
        <v>1.0</v>
      </c>
      <c r="R88" s="2">
        <v>0.0</v>
      </c>
      <c r="S88" s="1" t="s">
        <v>68</v>
      </c>
      <c r="T88" s="1" t="s">
        <v>127</v>
      </c>
      <c r="U88" s="1" t="s">
        <v>60</v>
      </c>
      <c r="V88" s="1" t="s">
        <v>32</v>
      </c>
      <c r="W88" s="2">
        <v>0.0</v>
      </c>
    </row>
    <row r="89" hidden="1">
      <c r="A89" s="1" t="s">
        <v>23</v>
      </c>
      <c r="B89" s="2">
        <v>264315.0</v>
      </c>
      <c r="C89" s="1" t="s">
        <v>599</v>
      </c>
      <c r="D89" s="3" t="s">
        <v>600</v>
      </c>
      <c r="E89" s="1" t="s">
        <v>601</v>
      </c>
      <c r="F89" s="1" t="s">
        <v>247</v>
      </c>
      <c r="G89" s="2">
        <v>12.0</v>
      </c>
      <c r="H89" s="2">
        <v>29.0</v>
      </c>
      <c r="I89" s="2">
        <v>2774.0</v>
      </c>
      <c r="J89" s="1" t="s">
        <v>248</v>
      </c>
      <c r="K89" s="2">
        <v>1.0</v>
      </c>
      <c r="L89" s="2">
        <v>16.0</v>
      </c>
      <c r="M89" s="1" t="s">
        <v>40</v>
      </c>
      <c r="N89" s="1" t="s">
        <v>40</v>
      </c>
      <c r="O89" s="2">
        <v>0.0</v>
      </c>
      <c r="P89" s="2">
        <v>0.0</v>
      </c>
      <c r="Q89" s="2">
        <v>1.0</v>
      </c>
      <c r="R89" s="2">
        <v>0.0</v>
      </c>
      <c r="S89" s="1" t="s">
        <v>249</v>
      </c>
      <c r="T89" s="1" t="s">
        <v>224</v>
      </c>
      <c r="U89" s="1" t="s">
        <v>250</v>
      </c>
      <c r="V89" s="1" t="s">
        <v>251</v>
      </c>
      <c r="W89" s="2">
        <v>0.0</v>
      </c>
    </row>
    <row r="90" hidden="1">
      <c r="A90" s="1" t="s">
        <v>23</v>
      </c>
      <c r="B90" s="2">
        <v>329767.0</v>
      </c>
      <c r="C90" s="1" t="s">
        <v>602</v>
      </c>
      <c r="D90" s="3" t="s">
        <v>603</v>
      </c>
      <c r="E90" s="1" t="s">
        <v>604</v>
      </c>
      <c r="F90" s="1" t="s">
        <v>247</v>
      </c>
      <c r="G90" s="2">
        <v>10.0</v>
      </c>
      <c r="H90" s="2">
        <v>14.0</v>
      </c>
      <c r="I90" s="2">
        <v>778.0</v>
      </c>
      <c r="J90" s="1" t="s">
        <v>605</v>
      </c>
      <c r="K90" s="2">
        <v>1.0</v>
      </c>
      <c r="L90" s="2">
        <v>20.0</v>
      </c>
      <c r="M90" s="1" t="s">
        <v>40</v>
      </c>
      <c r="N90" s="1" t="s">
        <v>40</v>
      </c>
      <c r="O90" s="2">
        <v>0.0</v>
      </c>
      <c r="P90" s="2">
        <v>0.0</v>
      </c>
      <c r="Q90" s="2">
        <v>1.0</v>
      </c>
      <c r="R90" s="2">
        <v>0.0</v>
      </c>
      <c r="S90" s="1" t="s">
        <v>68</v>
      </c>
      <c r="T90" s="1" t="s">
        <v>60</v>
      </c>
      <c r="U90" s="1" t="s">
        <v>196</v>
      </c>
      <c r="V90" s="1" t="s">
        <v>32</v>
      </c>
      <c r="W90" s="2">
        <v>1.0</v>
      </c>
    </row>
    <row r="91">
      <c r="A91" s="1" t="s">
        <v>23</v>
      </c>
      <c r="B91" s="2">
        <v>330161.0</v>
      </c>
      <c r="C91" s="1" t="s">
        <v>606</v>
      </c>
      <c r="D91" s="3" t="s">
        <v>607</v>
      </c>
      <c r="E91" s="1" t="s">
        <v>608</v>
      </c>
      <c r="F91" s="1" t="s">
        <v>609</v>
      </c>
      <c r="G91" s="2">
        <v>378.0</v>
      </c>
      <c r="H91" s="2">
        <v>0.0</v>
      </c>
      <c r="I91" s="2">
        <v>564.0</v>
      </c>
      <c r="J91" s="1" t="s">
        <v>610</v>
      </c>
      <c r="K91" s="2">
        <v>0.0</v>
      </c>
      <c r="L91" s="2">
        <v>0.0</v>
      </c>
      <c r="M91" s="1" t="s">
        <v>609</v>
      </c>
      <c r="N91" s="1" t="s">
        <v>611</v>
      </c>
      <c r="O91" s="2">
        <v>0.0</v>
      </c>
      <c r="P91" s="2">
        <v>1.0</v>
      </c>
      <c r="Q91" s="2">
        <v>0.0</v>
      </c>
      <c r="R91" s="2">
        <v>0.0</v>
      </c>
      <c r="S91" s="1" t="s">
        <v>612</v>
      </c>
      <c r="T91" s="1" t="s">
        <v>101</v>
      </c>
      <c r="U91" s="1" t="s">
        <v>101</v>
      </c>
      <c r="V91" s="1" t="s">
        <v>613</v>
      </c>
      <c r="W91" s="2">
        <v>0.0</v>
      </c>
    </row>
    <row r="92" hidden="1">
      <c r="A92" s="1" t="s">
        <v>23</v>
      </c>
      <c r="B92" s="2">
        <v>279864.0</v>
      </c>
      <c r="C92" s="1" t="s">
        <v>614</v>
      </c>
      <c r="D92" s="3" t="s">
        <v>615</v>
      </c>
      <c r="E92" s="1" t="s">
        <v>616</v>
      </c>
      <c r="F92" s="1" t="s">
        <v>247</v>
      </c>
      <c r="G92" s="2">
        <v>10.0</v>
      </c>
      <c r="H92" s="2">
        <v>15.0</v>
      </c>
      <c r="I92" s="2">
        <v>1565.0</v>
      </c>
      <c r="J92" s="1" t="s">
        <v>617</v>
      </c>
      <c r="K92" s="2">
        <v>1.0</v>
      </c>
      <c r="L92" s="2">
        <v>20.0</v>
      </c>
      <c r="M92" s="1" t="s">
        <v>40</v>
      </c>
      <c r="N92" s="1" t="s">
        <v>40</v>
      </c>
      <c r="O92" s="2">
        <v>0.0</v>
      </c>
      <c r="P92" s="2">
        <v>0.0</v>
      </c>
      <c r="Q92" s="2">
        <v>1.0</v>
      </c>
      <c r="R92" s="2">
        <v>0.0</v>
      </c>
      <c r="S92" s="1" t="s">
        <v>618</v>
      </c>
      <c r="T92" s="1" t="s">
        <v>425</v>
      </c>
      <c r="U92" s="1" t="s">
        <v>284</v>
      </c>
      <c r="V92" s="1" t="s">
        <v>158</v>
      </c>
      <c r="W92" s="2">
        <v>0.0</v>
      </c>
    </row>
    <row r="93" hidden="1">
      <c r="A93" s="1" t="s">
        <v>23</v>
      </c>
      <c r="B93" s="2">
        <v>20408.0</v>
      </c>
      <c r="C93" s="1" t="s">
        <v>619</v>
      </c>
      <c r="D93" s="3" t="s">
        <v>620</v>
      </c>
      <c r="E93" s="1" t="s">
        <v>104</v>
      </c>
      <c r="F93" s="1" t="s">
        <v>105</v>
      </c>
      <c r="G93" s="1" t="s">
        <v>106</v>
      </c>
      <c r="H93" s="2">
        <v>0.0</v>
      </c>
      <c r="I93" s="2">
        <v>2733.0</v>
      </c>
      <c r="J93" s="1" t="s">
        <v>621</v>
      </c>
      <c r="K93" s="2">
        <v>0.0</v>
      </c>
      <c r="L93" s="2">
        <v>0.0</v>
      </c>
      <c r="M93" s="1" t="s">
        <v>40</v>
      </c>
      <c r="N93" s="1" t="s">
        <v>40</v>
      </c>
      <c r="O93" s="2">
        <v>0.0</v>
      </c>
      <c r="P93" s="2">
        <v>0.0</v>
      </c>
      <c r="Q93" s="2">
        <v>0.0</v>
      </c>
      <c r="R93" s="2">
        <v>0.0</v>
      </c>
      <c r="S93" s="1" t="s">
        <v>622</v>
      </c>
      <c r="T93" s="1" t="s">
        <v>61</v>
      </c>
      <c r="U93" s="1" t="s">
        <v>110</v>
      </c>
      <c r="V93" s="1" t="s">
        <v>111</v>
      </c>
      <c r="W93" s="2">
        <v>0.0</v>
      </c>
    </row>
    <row r="94" hidden="1">
      <c r="A94" s="1" t="s">
        <v>23</v>
      </c>
      <c r="B94" s="2">
        <v>20415.0</v>
      </c>
      <c r="C94" s="1" t="s">
        <v>623</v>
      </c>
      <c r="D94" s="3" t="s">
        <v>624</v>
      </c>
      <c r="E94" s="1" t="s">
        <v>104</v>
      </c>
      <c r="F94" s="1" t="s">
        <v>105</v>
      </c>
      <c r="G94" s="1" t="s">
        <v>106</v>
      </c>
      <c r="H94" s="2">
        <v>0.0</v>
      </c>
      <c r="I94" s="2">
        <v>2458.0</v>
      </c>
      <c r="J94" s="1" t="s">
        <v>625</v>
      </c>
      <c r="K94" s="2">
        <v>0.0</v>
      </c>
      <c r="L94" s="2">
        <v>0.0</v>
      </c>
      <c r="M94" s="1" t="s">
        <v>40</v>
      </c>
      <c r="N94" s="1" t="s">
        <v>40</v>
      </c>
      <c r="O94" s="2">
        <v>0.0</v>
      </c>
      <c r="P94" s="2">
        <v>0.0</v>
      </c>
      <c r="Q94" s="2">
        <v>0.0</v>
      </c>
      <c r="R94" s="2">
        <v>0.0</v>
      </c>
      <c r="S94" s="1" t="s">
        <v>238</v>
      </c>
      <c r="T94" s="1" t="s">
        <v>127</v>
      </c>
      <c r="U94" s="1" t="s">
        <v>626</v>
      </c>
      <c r="V94" s="1" t="s">
        <v>111</v>
      </c>
      <c r="W94" s="2">
        <v>0.0</v>
      </c>
    </row>
    <row r="95">
      <c r="A95" s="1" t="s">
        <v>23</v>
      </c>
      <c r="B95" s="2">
        <v>293919.0</v>
      </c>
      <c r="C95" s="1" t="s">
        <v>627</v>
      </c>
      <c r="D95" s="3" t="s">
        <v>628</v>
      </c>
      <c r="E95" s="1" t="s">
        <v>629</v>
      </c>
      <c r="F95" s="1" t="s">
        <v>630</v>
      </c>
      <c r="G95" s="2">
        <v>119.0</v>
      </c>
      <c r="H95" s="2">
        <v>0.0</v>
      </c>
      <c r="I95" s="2">
        <v>1190.0</v>
      </c>
      <c r="J95" s="1" t="s">
        <v>631</v>
      </c>
      <c r="K95" s="2">
        <v>0.0</v>
      </c>
      <c r="L95" s="2">
        <v>0.0</v>
      </c>
      <c r="M95" s="1" t="s">
        <v>632</v>
      </c>
      <c r="N95" s="1" t="s">
        <v>633</v>
      </c>
      <c r="O95" s="2">
        <v>1.0</v>
      </c>
      <c r="P95" s="2">
        <v>0.0</v>
      </c>
      <c r="Q95" s="2">
        <v>0.0</v>
      </c>
      <c r="R95" s="2">
        <v>0.0</v>
      </c>
      <c r="S95" s="1" t="s">
        <v>634</v>
      </c>
      <c r="T95" s="1" t="s">
        <v>635</v>
      </c>
      <c r="U95" s="1" t="s">
        <v>196</v>
      </c>
      <c r="V95" s="1" t="s">
        <v>263</v>
      </c>
      <c r="W95" s="2">
        <v>0.0</v>
      </c>
    </row>
    <row r="96" hidden="1">
      <c r="A96" s="1" t="s">
        <v>23</v>
      </c>
      <c r="B96" s="2">
        <v>279417.0</v>
      </c>
      <c r="C96" s="1" t="s">
        <v>636</v>
      </c>
      <c r="D96" s="3" t="s">
        <v>637</v>
      </c>
      <c r="E96" s="1" t="s">
        <v>168</v>
      </c>
      <c r="F96" s="1" t="s">
        <v>27</v>
      </c>
      <c r="G96" s="2">
        <v>0.0</v>
      </c>
      <c r="H96" s="2">
        <v>0.0</v>
      </c>
      <c r="I96" s="2">
        <v>1231.0</v>
      </c>
      <c r="J96" s="1" t="s">
        <v>101</v>
      </c>
      <c r="K96" s="2">
        <v>0.0</v>
      </c>
      <c r="L96" s="2">
        <v>0.0</v>
      </c>
      <c r="M96" s="1" t="s">
        <v>49</v>
      </c>
      <c r="N96" s="1" t="s">
        <v>638</v>
      </c>
      <c r="O96" s="2">
        <v>1.0</v>
      </c>
      <c r="P96" s="2">
        <v>0.0</v>
      </c>
      <c r="Q96" s="2">
        <v>0.0</v>
      </c>
      <c r="R96" s="2">
        <v>0.0</v>
      </c>
      <c r="S96" s="1" t="s">
        <v>40</v>
      </c>
      <c r="T96" s="1" t="s">
        <v>40</v>
      </c>
      <c r="U96" s="1" t="s">
        <v>40</v>
      </c>
      <c r="V96" s="1" t="s">
        <v>101</v>
      </c>
      <c r="W96" s="2">
        <v>0.0</v>
      </c>
    </row>
    <row r="97" hidden="1">
      <c r="A97" s="1" t="s">
        <v>23</v>
      </c>
      <c r="B97" s="2">
        <v>331376.0</v>
      </c>
      <c r="C97" s="1" t="s">
        <v>639</v>
      </c>
      <c r="D97" s="3" t="s">
        <v>640</v>
      </c>
      <c r="E97" s="1" t="s">
        <v>641</v>
      </c>
      <c r="F97" s="1" t="s">
        <v>642</v>
      </c>
      <c r="G97" s="1" t="s">
        <v>106</v>
      </c>
      <c r="H97" s="2">
        <v>0.0</v>
      </c>
      <c r="I97" s="2">
        <v>294.0</v>
      </c>
      <c r="J97" s="1" t="s">
        <v>643</v>
      </c>
      <c r="K97" s="2">
        <v>0.0</v>
      </c>
      <c r="L97" s="2">
        <v>0.0</v>
      </c>
      <c r="M97" s="1" t="s">
        <v>644</v>
      </c>
      <c r="N97" s="1" t="s">
        <v>40</v>
      </c>
      <c r="O97" s="2">
        <v>0.0</v>
      </c>
      <c r="P97" s="2">
        <v>0.0</v>
      </c>
      <c r="Q97" s="2">
        <v>0.0</v>
      </c>
      <c r="R97" s="2">
        <v>0.0</v>
      </c>
      <c r="S97" s="1" t="s">
        <v>612</v>
      </c>
      <c r="T97" s="1" t="s">
        <v>551</v>
      </c>
      <c r="U97" s="1" t="s">
        <v>551</v>
      </c>
      <c r="V97" s="1" t="s">
        <v>101</v>
      </c>
      <c r="W97" s="2">
        <v>0.0</v>
      </c>
    </row>
    <row r="98" hidden="1">
      <c r="A98" s="1" t="s">
        <v>23</v>
      </c>
      <c r="B98" s="2">
        <v>428392.0</v>
      </c>
      <c r="C98" s="1" t="s">
        <v>645</v>
      </c>
      <c r="D98" s="3" t="s">
        <v>646</v>
      </c>
      <c r="E98" s="1" t="s">
        <v>647</v>
      </c>
      <c r="F98" s="1" t="s">
        <v>648</v>
      </c>
      <c r="G98" s="2">
        <v>10.0</v>
      </c>
      <c r="H98" s="2">
        <v>12.0</v>
      </c>
      <c r="I98" s="2">
        <v>91.0</v>
      </c>
      <c r="J98" s="1" t="s">
        <v>649</v>
      </c>
      <c r="K98" s="2">
        <v>0.0</v>
      </c>
      <c r="L98" s="2">
        <v>0.0</v>
      </c>
      <c r="M98" s="1" t="s">
        <v>40</v>
      </c>
      <c r="N98" s="1" t="s">
        <v>40</v>
      </c>
      <c r="O98" s="2">
        <v>0.0</v>
      </c>
      <c r="P98" s="2">
        <v>0.0</v>
      </c>
      <c r="Q98" s="2">
        <v>1.0</v>
      </c>
      <c r="R98" s="2">
        <v>0.0</v>
      </c>
      <c r="S98" s="1" t="s">
        <v>142</v>
      </c>
      <c r="T98" s="1" t="s">
        <v>34</v>
      </c>
      <c r="U98" s="1" t="s">
        <v>446</v>
      </c>
      <c r="V98" s="1" t="s">
        <v>111</v>
      </c>
      <c r="W98" s="2">
        <v>1.0</v>
      </c>
    </row>
    <row r="99" hidden="1">
      <c r="A99" s="1" t="s">
        <v>23</v>
      </c>
      <c r="B99" s="2">
        <v>227846.0</v>
      </c>
      <c r="C99" s="1" t="s">
        <v>650</v>
      </c>
      <c r="D99" s="3" t="s">
        <v>651</v>
      </c>
      <c r="E99" s="1" t="s">
        <v>652</v>
      </c>
      <c r="F99" s="1" t="s">
        <v>526</v>
      </c>
      <c r="G99" s="2">
        <v>10.0</v>
      </c>
      <c r="H99" s="2">
        <v>23.0</v>
      </c>
      <c r="I99" s="2">
        <v>8086.0</v>
      </c>
      <c r="J99" s="1" t="s">
        <v>423</v>
      </c>
      <c r="K99" s="2">
        <v>1.0</v>
      </c>
      <c r="L99" s="2">
        <v>120.0</v>
      </c>
      <c r="M99" s="1" t="s">
        <v>40</v>
      </c>
      <c r="N99" s="1" t="s">
        <v>40</v>
      </c>
      <c r="O99" s="2">
        <v>0.0</v>
      </c>
      <c r="P99" s="2">
        <v>0.0</v>
      </c>
      <c r="Q99" s="2">
        <v>1.0</v>
      </c>
      <c r="R99" s="2">
        <v>0.0</v>
      </c>
      <c r="S99" s="1" t="s">
        <v>424</v>
      </c>
      <c r="T99" s="1" t="s">
        <v>178</v>
      </c>
      <c r="U99" s="1" t="s">
        <v>425</v>
      </c>
      <c r="V99" s="1" t="s">
        <v>158</v>
      </c>
      <c r="W99" s="2">
        <v>0.0</v>
      </c>
    </row>
    <row r="100" hidden="1">
      <c r="A100" s="1" t="s">
        <v>23</v>
      </c>
      <c r="B100" s="2">
        <v>415590.0</v>
      </c>
      <c r="C100" s="1" t="s">
        <v>653</v>
      </c>
      <c r="D100" s="3" t="s">
        <v>654</v>
      </c>
      <c r="E100" s="1" t="s">
        <v>655</v>
      </c>
      <c r="F100" s="1" t="s">
        <v>656</v>
      </c>
      <c r="G100" s="2">
        <v>0.0</v>
      </c>
      <c r="H100" s="2">
        <v>0.0</v>
      </c>
      <c r="I100" s="2">
        <v>95.0</v>
      </c>
      <c r="J100" s="1" t="s">
        <v>657</v>
      </c>
      <c r="K100" s="2">
        <v>0.0</v>
      </c>
      <c r="L100" s="2">
        <v>0.0</v>
      </c>
      <c r="M100" s="1" t="s">
        <v>40</v>
      </c>
      <c r="N100" s="1" t="s">
        <v>40</v>
      </c>
      <c r="O100" s="2">
        <v>0.0</v>
      </c>
      <c r="P100" s="2">
        <v>0.0</v>
      </c>
      <c r="Q100" s="2">
        <v>1.0</v>
      </c>
      <c r="R100" s="2">
        <v>0.0</v>
      </c>
      <c r="S100" s="1" t="s">
        <v>293</v>
      </c>
      <c r="T100" s="1" t="s">
        <v>346</v>
      </c>
      <c r="U100" s="1" t="s">
        <v>194</v>
      </c>
      <c r="V100" s="1" t="s">
        <v>658</v>
      </c>
      <c r="W100" s="2">
        <v>1.0</v>
      </c>
    </row>
    <row r="101" hidden="1">
      <c r="A101" s="1" t="s">
        <v>23</v>
      </c>
      <c r="B101" s="2">
        <v>279102.0</v>
      </c>
      <c r="C101" s="1" t="s">
        <v>659</v>
      </c>
      <c r="D101" s="3" t="s">
        <v>660</v>
      </c>
      <c r="E101" s="1" t="s">
        <v>168</v>
      </c>
      <c r="F101" s="1" t="s">
        <v>27</v>
      </c>
      <c r="G101" s="2">
        <v>0.0</v>
      </c>
      <c r="H101" s="2">
        <v>0.0</v>
      </c>
      <c r="I101" s="2">
        <v>935.0</v>
      </c>
      <c r="J101" s="1" t="s">
        <v>169</v>
      </c>
      <c r="K101" s="2">
        <v>0.0</v>
      </c>
      <c r="L101" s="2">
        <v>0.0</v>
      </c>
      <c r="M101" s="1" t="s">
        <v>29</v>
      </c>
      <c r="N101" s="1" t="s">
        <v>661</v>
      </c>
      <c r="O101" s="2">
        <v>1.0</v>
      </c>
      <c r="P101" s="2">
        <v>0.0</v>
      </c>
      <c r="Q101" s="2">
        <v>0.0</v>
      </c>
      <c r="R101" s="2">
        <v>0.0</v>
      </c>
      <c r="S101" s="1" t="s">
        <v>34</v>
      </c>
      <c r="T101" s="1" t="s">
        <v>60</v>
      </c>
      <c r="U101" s="1" t="s">
        <v>40</v>
      </c>
      <c r="V101" s="1" t="s">
        <v>34</v>
      </c>
      <c r="W101" s="2">
        <v>0.0</v>
      </c>
    </row>
    <row r="102" hidden="1">
      <c r="A102" s="1" t="s">
        <v>23</v>
      </c>
      <c r="B102" s="2">
        <v>274571.0</v>
      </c>
      <c r="C102" s="1" t="s">
        <v>571</v>
      </c>
      <c r="D102" s="3" t="s">
        <v>662</v>
      </c>
      <c r="E102" s="1" t="s">
        <v>663</v>
      </c>
      <c r="F102" s="1" t="s">
        <v>247</v>
      </c>
      <c r="G102" s="2">
        <v>10.0</v>
      </c>
      <c r="H102" s="2">
        <v>29.0</v>
      </c>
      <c r="I102" s="2">
        <v>929.0</v>
      </c>
      <c r="J102" s="1" t="s">
        <v>248</v>
      </c>
      <c r="K102" s="2">
        <v>1.0</v>
      </c>
      <c r="L102" s="2">
        <v>10.0</v>
      </c>
      <c r="M102" s="1" t="s">
        <v>40</v>
      </c>
      <c r="N102" s="1" t="s">
        <v>40</v>
      </c>
      <c r="O102" s="2">
        <v>0.0</v>
      </c>
      <c r="P102" s="2">
        <v>0.0</v>
      </c>
      <c r="Q102" s="2">
        <v>1.0</v>
      </c>
      <c r="R102" s="2">
        <v>0.0</v>
      </c>
      <c r="S102" s="1" t="s">
        <v>249</v>
      </c>
      <c r="T102" s="1" t="s">
        <v>224</v>
      </c>
      <c r="U102" s="1" t="s">
        <v>250</v>
      </c>
      <c r="V102" s="1" t="s">
        <v>251</v>
      </c>
      <c r="W102" s="2">
        <v>0.0</v>
      </c>
    </row>
    <row r="103" hidden="1">
      <c r="A103" s="1" t="s">
        <v>23</v>
      </c>
      <c r="B103" s="2">
        <v>360813.0</v>
      </c>
      <c r="C103" s="1" t="s">
        <v>664</v>
      </c>
      <c r="D103" s="3" t="s">
        <v>665</v>
      </c>
      <c r="E103" s="1" t="s">
        <v>666</v>
      </c>
      <c r="F103" s="1" t="s">
        <v>282</v>
      </c>
      <c r="G103" s="2">
        <v>10.0</v>
      </c>
      <c r="H103" s="2">
        <v>29.0</v>
      </c>
      <c r="I103" s="2">
        <v>391.0</v>
      </c>
      <c r="J103" s="1" t="s">
        <v>667</v>
      </c>
      <c r="K103" s="2">
        <v>1.0</v>
      </c>
      <c r="L103" s="2">
        <v>20.0</v>
      </c>
      <c r="M103" s="1" t="s">
        <v>40</v>
      </c>
      <c r="N103" s="1" t="s">
        <v>40</v>
      </c>
      <c r="O103" s="2">
        <v>0.0</v>
      </c>
      <c r="P103" s="2">
        <v>0.0</v>
      </c>
      <c r="Q103" s="2">
        <v>1.0</v>
      </c>
      <c r="R103" s="2">
        <v>0.0</v>
      </c>
      <c r="S103" s="1" t="s">
        <v>570</v>
      </c>
      <c r="T103" s="1" t="s">
        <v>668</v>
      </c>
      <c r="U103" s="1" t="s">
        <v>669</v>
      </c>
      <c r="V103" s="1" t="s">
        <v>670</v>
      </c>
      <c r="W103" s="2">
        <v>1.0</v>
      </c>
    </row>
    <row r="104">
      <c r="A104" s="1" t="s">
        <v>23</v>
      </c>
      <c r="B104" s="2">
        <v>430199.0</v>
      </c>
      <c r="C104" s="1" t="s">
        <v>671</v>
      </c>
      <c r="D104" s="3" t="s">
        <v>672</v>
      </c>
      <c r="E104" s="1" t="s">
        <v>673</v>
      </c>
      <c r="F104" s="1" t="s">
        <v>105</v>
      </c>
      <c r="G104" s="2">
        <v>2184.0</v>
      </c>
      <c r="H104" s="2">
        <v>0.0</v>
      </c>
      <c r="I104" s="2">
        <v>98.0</v>
      </c>
      <c r="J104" s="1" t="s">
        <v>674</v>
      </c>
      <c r="K104" s="2">
        <v>0.0</v>
      </c>
      <c r="L104" s="2">
        <v>0.0</v>
      </c>
      <c r="M104" s="1" t="s">
        <v>675</v>
      </c>
      <c r="N104" s="1" t="s">
        <v>676</v>
      </c>
      <c r="O104" s="2">
        <v>0.0</v>
      </c>
      <c r="P104" s="2">
        <v>1.0</v>
      </c>
      <c r="Q104" s="2">
        <v>0.0</v>
      </c>
      <c r="R104" s="2">
        <v>0.0</v>
      </c>
      <c r="S104" s="1" t="s">
        <v>178</v>
      </c>
      <c r="T104" s="1" t="s">
        <v>677</v>
      </c>
      <c r="U104" s="1" t="s">
        <v>101</v>
      </c>
      <c r="V104" s="1" t="s">
        <v>91</v>
      </c>
      <c r="W104" s="2">
        <v>0.0</v>
      </c>
    </row>
    <row r="105" hidden="1">
      <c r="A105" s="1" t="s">
        <v>23</v>
      </c>
      <c r="B105" s="2">
        <v>162300.0</v>
      </c>
      <c r="C105" s="1" t="s">
        <v>678</v>
      </c>
      <c r="D105" s="3" t="s">
        <v>679</v>
      </c>
      <c r="E105" s="1" t="s">
        <v>680</v>
      </c>
      <c r="F105" s="1" t="s">
        <v>681</v>
      </c>
      <c r="G105" s="2">
        <v>12.0</v>
      </c>
      <c r="H105" s="2">
        <v>30.0</v>
      </c>
      <c r="I105" s="2">
        <v>15602.0</v>
      </c>
      <c r="J105" s="1" t="s">
        <v>248</v>
      </c>
      <c r="K105" s="2">
        <v>1.0</v>
      </c>
      <c r="L105" s="2">
        <v>1.0</v>
      </c>
      <c r="M105" s="1" t="s">
        <v>40</v>
      </c>
      <c r="N105" s="1" t="s">
        <v>40</v>
      </c>
      <c r="O105" s="2">
        <v>0.0</v>
      </c>
      <c r="P105" s="2">
        <v>0.0</v>
      </c>
      <c r="Q105" s="2">
        <v>1.0</v>
      </c>
      <c r="R105" s="2">
        <v>0.0</v>
      </c>
      <c r="S105" s="1" t="s">
        <v>249</v>
      </c>
      <c r="T105" s="1" t="s">
        <v>224</v>
      </c>
      <c r="U105" s="1" t="s">
        <v>250</v>
      </c>
      <c r="V105" s="1" t="s">
        <v>251</v>
      </c>
      <c r="W105" s="2">
        <v>0.0</v>
      </c>
    </row>
    <row r="106" hidden="1">
      <c r="A106" s="1" t="s">
        <v>23</v>
      </c>
      <c r="B106" s="2">
        <v>445811.0</v>
      </c>
      <c r="C106" s="1" t="s">
        <v>682</v>
      </c>
      <c r="D106" s="3" t="s">
        <v>683</v>
      </c>
      <c r="E106" s="1" t="s">
        <v>684</v>
      </c>
      <c r="F106" s="1" t="s">
        <v>38</v>
      </c>
      <c r="G106" s="2">
        <v>0.0</v>
      </c>
      <c r="H106" s="2">
        <v>0.0</v>
      </c>
      <c r="I106" s="2">
        <v>53.0</v>
      </c>
      <c r="J106" s="1" t="s">
        <v>685</v>
      </c>
      <c r="K106" s="2">
        <v>0.0</v>
      </c>
      <c r="L106" s="2">
        <v>0.0</v>
      </c>
      <c r="M106" s="1" t="s">
        <v>40</v>
      </c>
      <c r="N106" s="1" t="s">
        <v>40</v>
      </c>
      <c r="O106" s="2">
        <v>0.0</v>
      </c>
      <c r="P106" s="2">
        <v>0.0</v>
      </c>
      <c r="Q106" s="2">
        <v>0.0</v>
      </c>
      <c r="R106" s="2">
        <v>0.0</v>
      </c>
      <c r="S106" s="1" t="s">
        <v>187</v>
      </c>
      <c r="T106" s="1" t="s">
        <v>686</v>
      </c>
      <c r="U106" s="1" t="s">
        <v>293</v>
      </c>
      <c r="V106" s="1" t="s">
        <v>687</v>
      </c>
      <c r="W106" s="2">
        <v>0.0</v>
      </c>
    </row>
    <row r="107" hidden="1">
      <c r="A107" s="1" t="s">
        <v>23</v>
      </c>
      <c r="B107" s="2">
        <v>20420.0</v>
      </c>
      <c r="C107" s="1" t="s">
        <v>688</v>
      </c>
      <c r="D107" s="3" t="s">
        <v>689</v>
      </c>
      <c r="E107" s="1" t="s">
        <v>104</v>
      </c>
      <c r="F107" s="1" t="s">
        <v>105</v>
      </c>
      <c r="G107" s="1" t="s">
        <v>106</v>
      </c>
      <c r="H107" s="2">
        <v>0.0</v>
      </c>
      <c r="I107" s="2">
        <v>3066.0</v>
      </c>
      <c r="J107" s="1" t="s">
        <v>690</v>
      </c>
      <c r="K107" s="2">
        <v>0.0</v>
      </c>
      <c r="L107" s="2">
        <v>0.0</v>
      </c>
      <c r="M107" s="1" t="s">
        <v>40</v>
      </c>
      <c r="N107" s="1" t="s">
        <v>40</v>
      </c>
      <c r="O107" s="2">
        <v>0.0</v>
      </c>
      <c r="P107" s="2">
        <v>0.0</v>
      </c>
      <c r="Q107" s="2">
        <v>0.0</v>
      </c>
      <c r="R107" s="2">
        <v>0.0</v>
      </c>
      <c r="S107" s="1" t="s">
        <v>691</v>
      </c>
      <c r="T107" s="1" t="s">
        <v>151</v>
      </c>
      <c r="U107" s="1" t="s">
        <v>692</v>
      </c>
      <c r="V107" s="1" t="s">
        <v>111</v>
      </c>
      <c r="W107" s="2">
        <v>0.0</v>
      </c>
    </row>
    <row r="108">
      <c r="A108" s="1" t="s">
        <v>23</v>
      </c>
      <c r="B108" s="2">
        <v>264269.0</v>
      </c>
      <c r="C108" s="1" t="s">
        <v>693</v>
      </c>
      <c r="D108" s="3" t="s">
        <v>694</v>
      </c>
      <c r="E108" s="1" t="s">
        <v>695</v>
      </c>
      <c r="F108" s="1" t="s">
        <v>450</v>
      </c>
      <c r="G108" s="2">
        <v>297.0</v>
      </c>
      <c r="H108" s="2">
        <v>699.0</v>
      </c>
      <c r="I108" s="2">
        <v>448.0</v>
      </c>
      <c r="J108" s="1" t="s">
        <v>696</v>
      </c>
      <c r="K108" s="2">
        <v>0.0</v>
      </c>
      <c r="L108" s="2">
        <v>0.0</v>
      </c>
      <c r="M108" s="1" t="s">
        <v>697</v>
      </c>
      <c r="N108" s="1" t="s">
        <v>693</v>
      </c>
      <c r="O108" s="2">
        <v>0.0</v>
      </c>
      <c r="P108" s="2">
        <v>1.0</v>
      </c>
      <c r="Q108" s="2">
        <v>0.0</v>
      </c>
      <c r="R108" s="2">
        <v>0.0</v>
      </c>
      <c r="S108" s="1" t="s">
        <v>367</v>
      </c>
      <c r="T108" s="1" t="s">
        <v>522</v>
      </c>
      <c r="U108" s="1" t="s">
        <v>698</v>
      </c>
      <c r="V108" s="1" t="s">
        <v>179</v>
      </c>
      <c r="W108" s="2">
        <v>0.0</v>
      </c>
    </row>
    <row r="109" hidden="1">
      <c r="A109" s="1" t="s">
        <v>23</v>
      </c>
      <c r="B109" s="2">
        <v>409538.0</v>
      </c>
      <c r="C109" s="1" t="s">
        <v>699</v>
      </c>
      <c r="D109" s="3" t="s">
        <v>700</v>
      </c>
      <c r="E109" s="1" t="s">
        <v>701</v>
      </c>
      <c r="F109" s="1" t="s">
        <v>702</v>
      </c>
      <c r="G109" s="1" t="s">
        <v>106</v>
      </c>
      <c r="H109" s="2">
        <v>0.0</v>
      </c>
      <c r="I109" s="2">
        <v>168.0</v>
      </c>
      <c r="J109" s="1" t="s">
        <v>703</v>
      </c>
      <c r="K109" s="2">
        <v>1.0</v>
      </c>
      <c r="L109" s="2">
        <v>120.0</v>
      </c>
      <c r="M109" s="1" t="s">
        <v>40</v>
      </c>
      <c r="N109" s="1" t="s">
        <v>40</v>
      </c>
      <c r="O109" s="2">
        <v>0.0</v>
      </c>
      <c r="P109" s="2">
        <v>0.0</v>
      </c>
      <c r="Q109" s="2">
        <v>0.0</v>
      </c>
      <c r="R109" s="2">
        <v>0.0</v>
      </c>
      <c r="S109" s="1" t="s">
        <v>704</v>
      </c>
      <c r="T109" s="1" t="s">
        <v>101</v>
      </c>
      <c r="U109" s="1" t="s">
        <v>101</v>
      </c>
      <c r="V109" s="1" t="s">
        <v>111</v>
      </c>
      <c r="W109" s="2">
        <v>0.0</v>
      </c>
    </row>
    <row r="110" hidden="1">
      <c r="A110" s="1" t="s">
        <v>23</v>
      </c>
      <c r="B110" s="2">
        <v>273050.0</v>
      </c>
      <c r="C110" s="1" t="s">
        <v>705</v>
      </c>
      <c r="D110" s="3" t="s">
        <v>706</v>
      </c>
      <c r="E110" s="1" t="s">
        <v>707</v>
      </c>
      <c r="F110" s="1" t="s">
        <v>708</v>
      </c>
      <c r="G110" s="2">
        <v>12.0</v>
      </c>
      <c r="H110" s="2">
        <v>194.0</v>
      </c>
      <c r="I110" s="2">
        <v>143.0</v>
      </c>
      <c r="J110" s="1" t="s">
        <v>709</v>
      </c>
      <c r="K110" s="2">
        <v>0.0</v>
      </c>
      <c r="L110" s="2">
        <v>0.0</v>
      </c>
      <c r="M110" s="1" t="s">
        <v>710</v>
      </c>
      <c r="N110" s="1" t="s">
        <v>711</v>
      </c>
      <c r="O110" s="2">
        <v>1.0</v>
      </c>
      <c r="P110" s="2">
        <v>0.0</v>
      </c>
      <c r="Q110" s="2">
        <v>1.0</v>
      </c>
      <c r="R110" s="2">
        <v>0.0</v>
      </c>
      <c r="S110" s="1" t="s">
        <v>712</v>
      </c>
      <c r="T110" s="1" t="s">
        <v>263</v>
      </c>
      <c r="U110" s="1" t="s">
        <v>713</v>
      </c>
      <c r="V110" s="1" t="s">
        <v>714</v>
      </c>
      <c r="W110" s="2">
        <v>0.0</v>
      </c>
    </row>
    <row r="111" hidden="1">
      <c r="A111" s="1" t="s">
        <v>23</v>
      </c>
      <c r="B111" s="2">
        <v>285460.0</v>
      </c>
      <c r="C111" s="1" t="s">
        <v>715</v>
      </c>
      <c r="D111" s="3" t="s">
        <v>716</v>
      </c>
      <c r="E111" s="1" t="s">
        <v>717</v>
      </c>
      <c r="F111" s="1" t="s">
        <v>718</v>
      </c>
      <c r="G111" s="2">
        <v>10.0</v>
      </c>
      <c r="H111" s="2">
        <v>23.0</v>
      </c>
      <c r="I111" s="2">
        <v>217.0</v>
      </c>
      <c r="J111" s="1" t="s">
        <v>719</v>
      </c>
      <c r="K111" s="2">
        <v>1.0</v>
      </c>
      <c r="L111" s="2">
        <v>10.0</v>
      </c>
      <c r="M111" s="1" t="s">
        <v>40</v>
      </c>
      <c r="N111" s="1" t="s">
        <v>40</v>
      </c>
      <c r="O111" s="2">
        <v>0.0</v>
      </c>
      <c r="P111" s="2">
        <v>0.0</v>
      </c>
      <c r="Q111" s="2">
        <v>1.0</v>
      </c>
      <c r="R111" s="2">
        <v>0.0</v>
      </c>
      <c r="S111" s="1" t="s">
        <v>720</v>
      </c>
      <c r="T111" s="1" t="s">
        <v>721</v>
      </c>
      <c r="U111" s="1" t="s">
        <v>722</v>
      </c>
      <c r="V111" s="1" t="s">
        <v>100</v>
      </c>
      <c r="W111" s="2">
        <v>0.0</v>
      </c>
    </row>
    <row r="112" hidden="1">
      <c r="A112" s="1" t="s">
        <v>23</v>
      </c>
      <c r="B112" s="2">
        <v>409442.0</v>
      </c>
      <c r="C112" s="1" t="s">
        <v>723</v>
      </c>
      <c r="D112" s="3" t="s">
        <v>724</v>
      </c>
      <c r="E112" s="1" t="s">
        <v>725</v>
      </c>
      <c r="F112" s="1" t="s">
        <v>726</v>
      </c>
      <c r="G112" s="2">
        <v>0.0</v>
      </c>
      <c r="H112" s="2">
        <v>0.0</v>
      </c>
      <c r="I112" s="2">
        <v>171.0</v>
      </c>
      <c r="J112" s="1" t="s">
        <v>727</v>
      </c>
      <c r="K112" s="2">
        <v>0.0</v>
      </c>
      <c r="L112" s="2">
        <v>0.0</v>
      </c>
      <c r="M112" s="1" t="s">
        <v>215</v>
      </c>
      <c r="N112" s="1" t="s">
        <v>728</v>
      </c>
      <c r="O112" s="2">
        <v>1.0</v>
      </c>
      <c r="P112" s="2">
        <v>0.0</v>
      </c>
      <c r="Q112" s="2">
        <v>0.0</v>
      </c>
      <c r="R112" s="2">
        <v>0.0</v>
      </c>
      <c r="S112" s="1" t="s">
        <v>194</v>
      </c>
      <c r="T112" s="1" t="s">
        <v>729</v>
      </c>
      <c r="U112" s="1" t="s">
        <v>40</v>
      </c>
      <c r="V112" s="1" t="s">
        <v>194</v>
      </c>
      <c r="W112" s="2">
        <v>0.0</v>
      </c>
    </row>
    <row r="113" hidden="1">
      <c r="A113" s="1" t="s">
        <v>23</v>
      </c>
      <c r="B113" s="2">
        <v>228586.0</v>
      </c>
      <c r="C113" s="1" t="s">
        <v>730</v>
      </c>
      <c r="D113" s="3" t="s">
        <v>731</v>
      </c>
      <c r="E113" s="1" t="s">
        <v>732</v>
      </c>
      <c r="F113" s="1" t="s">
        <v>526</v>
      </c>
      <c r="G113" s="2">
        <v>10.0</v>
      </c>
      <c r="H113" s="2">
        <v>29.0</v>
      </c>
      <c r="I113" s="2">
        <v>7216.0</v>
      </c>
      <c r="J113" s="1" t="s">
        <v>733</v>
      </c>
      <c r="K113" s="2">
        <v>1.0</v>
      </c>
      <c r="L113" s="2">
        <v>15.0</v>
      </c>
      <c r="M113" s="1" t="s">
        <v>40</v>
      </c>
      <c r="N113" s="1" t="s">
        <v>40</v>
      </c>
      <c r="O113" s="2">
        <v>0.0</v>
      </c>
      <c r="P113" s="2">
        <v>0.0</v>
      </c>
      <c r="Q113" s="2">
        <v>1.0</v>
      </c>
      <c r="R113" s="2">
        <v>0.0</v>
      </c>
      <c r="S113" s="1" t="s">
        <v>394</v>
      </c>
      <c r="T113" s="1" t="s">
        <v>734</v>
      </c>
      <c r="U113" s="1" t="s">
        <v>712</v>
      </c>
      <c r="V113" s="1" t="s">
        <v>735</v>
      </c>
      <c r="W113" s="2">
        <v>0.0</v>
      </c>
    </row>
    <row r="114">
      <c r="A114" s="1" t="s">
        <v>23</v>
      </c>
      <c r="B114" s="2">
        <v>244601.0</v>
      </c>
      <c r="C114" s="1" t="s">
        <v>736</v>
      </c>
      <c r="D114" s="3" t="s">
        <v>737</v>
      </c>
      <c r="E114" s="1" t="s">
        <v>738</v>
      </c>
      <c r="F114" s="1" t="s">
        <v>739</v>
      </c>
      <c r="G114" s="2">
        <v>500.0</v>
      </c>
      <c r="H114" s="2">
        <v>0.0</v>
      </c>
      <c r="I114" s="2">
        <v>1906.0</v>
      </c>
      <c r="J114" s="1" t="s">
        <v>740</v>
      </c>
      <c r="K114" s="2">
        <v>0.0</v>
      </c>
      <c r="L114" s="2">
        <v>0.0</v>
      </c>
      <c r="M114" s="1" t="s">
        <v>741</v>
      </c>
      <c r="N114" s="1" t="s">
        <v>742</v>
      </c>
      <c r="O114" s="2">
        <v>1.0</v>
      </c>
      <c r="P114" s="2">
        <v>0.0</v>
      </c>
      <c r="Q114" s="2">
        <v>0.0</v>
      </c>
      <c r="R114" s="2">
        <v>0.0</v>
      </c>
      <c r="S114" s="1" t="s">
        <v>60</v>
      </c>
      <c r="T114" s="1" t="s">
        <v>743</v>
      </c>
      <c r="U114" s="1" t="s">
        <v>485</v>
      </c>
      <c r="V114" s="1" t="s">
        <v>32</v>
      </c>
      <c r="W114" s="2">
        <v>0.0</v>
      </c>
    </row>
    <row r="115" hidden="1">
      <c r="A115" s="1" t="s">
        <v>23</v>
      </c>
      <c r="B115" s="2">
        <v>272285.0</v>
      </c>
      <c r="C115" s="1" t="s">
        <v>744</v>
      </c>
      <c r="D115" s="3" t="s">
        <v>745</v>
      </c>
      <c r="E115" s="1" t="s">
        <v>746</v>
      </c>
      <c r="F115" s="1" t="s">
        <v>247</v>
      </c>
      <c r="G115" s="2">
        <v>10.0</v>
      </c>
      <c r="H115" s="2">
        <v>14.0</v>
      </c>
      <c r="I115" s="2">
        <v>375.0</v>
      </c>
      <c r="J115" s="1" t="s">
        <v>747</v>
      </c>
      <c r="K115" s="2">
        <v>1.0</v>
      </c>
      <c r="L115" s="2">
        <v>10.0</v>
      </c>
      <c r="M115" s="1" t="s">
        <v>40</v>
      </c>
      <c r="N115" s="1" t="s">
        <v>40</v>
      </c>
      <c r="O115" s="2">
        <v>0.0</v>
      </c>
      <c r="P115" s="2">
        <v>0.0</v>
      </c>
      <c r="Q115" s="2">
        <v>1.0</v>
      </c>
      <c r="R115" s="2">
        <v>0.0</v>
      </c>
      <c r="S115" s="1" t="s">
        <v>196</v>
      </c>
      <c r="T115" s="1" t="s">
        <v>61</v>
      </c>
      <c r="U115" s="1" t="s">
        <v>61</v>
      </c>
      <c r="V115" s="1" t="s">
        <v>60</v>
      </c>
      <c r="W115" s="2">
        <v>0.0</v>
      </c>
    </row>
    <row r="116" hidden="1">
      <c r="A116" s="1" t="s">
        <v>23</v>
      </c>
      <c r="B116" s="2">
        <v>266620.0</v>
      </c>
      <c r="C116" s="1" t="s">
        <v>748</v>
      </c>
      <c r="D116" s="3" t="s">
        <v>749</v>
      </c>
      <c r="E116" s="1" t="s">
        <v>750</v>
      </c>
      <c r="F116" s="1" t="s">
        <v>549</v>
      </c>
      <c r="G116" s="2">
        <v>12.0</v>
      </c>
      <c r="H116" s="2">
        <v>20.0</v>
      </c>
      <c r="I116" s="2">
        <v>21574.0</v>
      </c>
      <c r="J116" s="1" t="s">
        <v>751</v>
      </c>
      <c r="K116" s="2">
        <v>1.0</v>
      </c>
      <c r="L116" s="2">
        <v>150.0</v>
      </c>
      <c r="M116" s="1" t="s">
        <v>40</v>
      </c>
      <c r="N116" s="1" t="s">
        <v>40</v>
      </c>
      <c r="O116" s="2">
        <v>0.0</v>
      </c>
      <c r="P116" s="2">
        <v>0.0</v>
      </c>
      <c r="Q116" s="2">
        <v>1.0</v>
      </c>
      <c r="R116" s="2">
        <v>0.0</v>
      </c>
      <c r="S116" s="1" t="s">
        <v>752</v>
      </c>
      <c r="T116" s="1" t="s">
        <v>753</v>
      </c>
      <c r="U116" s="1" t="s">
        <v>484</v>
      </c>
      <c r="V116" s="1" t="s">
        <v>111</v>
      </c>
      <c r="W116" s="2">
        <v>1.0</v>
      </c>
    </row>
    <row r="117" hidden="1">
      <c r="A117" s="1" t="s">
        <v>23</v>
      </c>
      <c r="B117" s="2">
        <v>314828.0</v>
      </c>
      <c r="C117" s="1" t="s">
        <v>754</v>
      </c>
      <c r="D117" s="3" t="s">
        <v>755</v>
      </c>
      <c r="E117" s="1" t="s">
        <v>641</v>
      </c>
      <c r="F117" s="1" t="s">
        <v>323</v>
      </c>
      <c r="G117" s="2">
        <v>0.0</v>
      </c>
      <c r="H117" s="2">
        <v>0.0</v>
      </c>
      <c r="I117" s="2">
        <v>2881.0</v>
      </c>
      <c r="J117" s="1" t="s">
        <v>756</v>
      </c>
      <c r="K117" s="2">
        <v>0.0</v>
      </c>
      <c r="L117" s="2">
        <v>0.0</v>
      </c>
      <c r="M117" s="1" t="s">
        <v>40</v>
      </c>
      <c r="N117" s="1" t="s">
        <v>40</v>
      </c>
      <c r="O117" s="2">
        <v>0.0</v>
      </c>
      <c r="P117" s="2">
        <v>0.0</v>
      </c>
      <c r="Q117" s="2">
        <v>1.0</v>
      </c>
      <c r="R117" s="2">
        <v>0.0</v>
      </c>
      <c r="S117" s="1" t="s">
        <v>313</v>
      </c>
      <c r="T117" s="1" t="s">
        <v>313</v>
      </c>
      <c r="U117" s="1" t="s">
        <v>314</v>
      </c>
      <c r="V117" s="1" t="s">
        <v>314</v>
      </c>
      <c r="W117" s="2">
        <v>1.0</v>
      </c>
    </row>
    <row r="118" hidden="1">
      <c r="A118" s="1" t="s">
        <v>23</v>
      </c>
      <c r="B118" s="2">
        <v>218882.0</v>
      </c>
      <c r="C118" s="1" t="s">
        <v>757</v>
      </c>
      <c r="D118" s="3" t="s">
        <v>758</v>
      </c>
      <c r="E118" s="1" t="s">
        <v>641</v>
      </c>
      <c r="F118" s="1" t="s">
        <v>759</v>
      </c>
      <c r="G118" s="2">
        <v>15.0</v>
      </c>
      <c r="H118" s="2">
        <v>99.0</v>
      </c>
      <c r="I118" s="2">
        <v>178.0</v>
      </c>
      <c r="J118" s="1" t="s">
        <v>760</v>
      </c>
      <c r="K118" s="2">
        <v>1.0</v>
      </c>
      <c r="L118" s="2">
        <v>24.0</v>
      </c>
      <c r="M118" s="1" t="s">
        <v>40</v>
      </c>
      <c r="N118" s="1" t="s">
        <v>40</v>
      </c>
      <c r="O118" s="2">
        <v>0.0</v>
      </c>
      <c r="P118" s="2">
        <v>0.0</v>
      </c>
      <c r="Q118" s="2">
        <v>1.0</v>
      </c>
      <c r="R118" s="2">
        <v>0.0</v>
      </c>
      <c r="S118" s="1" t="s">
        <v>761</v>
      </c>
      <c r="T118" s="1" t="s">
        <v>762</v>
      </c>
      <c r="U118" s="1" t="s">
        <v>394</v>
      </c>
      <c r="V118" s="1" t="s">
        <v>34</v>
      </c>
      <c r="W118" s="2">
        <v>0.0</v>
      </c>
    </row>
    <row r="119" hidden="1">
      <c r="A119" s="1" t="s">
        <v>23</v>
      </c>
      <c r="B119" s="2">
        <v>410636.0</v>
      </c>
      <c r="C119" s="1" t="s">
        <v>763</v>
      </c>
      <c r="D119" s="3" t="s">
        <v>764</v>
      </c>
      <c r="E119" s="1" t="s">
        <v>765</v>
      </c>
      <c r="F119" s="1" t="s">
        <v>457</v>
      </c>
      <c r="G119" s="2">
        <v>0.0</v>
      </c>
      <c r="H119" s="2">
        <v>0.0</v>
      </c>
      <c r="I119" s="2">
        <v>165.0</v>
      </c>
      <c r="J119" s="1" t="s">
        <v>766</v>
      </c>
      <c r="K119" s="2">
        <v>1.0</v>
      </c>
      <c r="L119" s="2">
        <v>153.0</v>
      </c>
      <c r="M119" s="1" t="s">
        <v>215</v>
      </c>
      <c r="N119" s="1" t="s">
        <v>123</v>
      </c>
      <c r="O119" s="2">
        <v>1.0</v>
      </c>
      <c r="P119" s="2">
        <v>0.0</v>
      </c>
      <c r="Q119" s="2">
        <v>0.0</v>
      </c>
      <c r="R119" s="2">
        <v>0.0</v>
      </c>
      <c r="S119" s="1" t="s">
        <v>767</v>
      </c>
      <c r="T119" s="1" t="s">
        <v>346</v>
      </c>
      <c r="U119" s="1" t="s">
        <v>126</v>
      </c>
      <c r="V119" s="1" t="s">
        <v>396</v>
      </c>
      <c r="W119" s="2">
        <v>0.0</v>
      </c>
    </row>
    <row r="120" hidden="1">
      <c r="A120" s="1" t="s">
        <v>23</v>
      </c>
      <c r="B120" s="2">
        <v>290079.0</v>
      </c>
      <c r="C120" s="1" t="s">
        <v>768</v>
      </c>
      <c r="D120" s="3" t="s">
        <v>769</v>
      </c>
      <c r="E120" s="1" t="s">
        <v>770</v>
      </c>
      <c r="F120" s="1" t="s">
        <v>771</v>
      </c>
      <c r="G120" s="2">
        <v>12.0</v>
      </c>
      <c r="H120" s="2">
        <v>15.0</v>
      </c>
      <c r="I120" s="2">
        <v>2343.0</v>
      </c>
      <c r="J120" s="1" t="s">
        <v>772</v>
      </c>
      <c r="K120" s="2">
        <v>1.0</v>
      </c>
      <c r="L120" s="2">
        <v>192.0</v>
      </c>
      <c r="M120" s="1" t="s">
        <v>40</v>
      </c>
      <c r="N120" s="1" t="s">
        <v>40</v>
      </c>
      <c r="O120" s="2">
        <v>0.0</v>
      </c>
      <c r="P120" s="2">
        <v>0.0</v>
      </c>
      <c r="Q120" s="2">
        <v>1.0</v>
      </c>
      <c r="R120" s="2">
        <v>0.0</v>
      </c>
      <c r="S120" s="1" t="s">
        <v>773</v>
      </c>
      <c r="T120" s="1" t="s">
        <v>774</v>
      </c>
      <c r="U120" s="1" t="s">
        <v>774</v>
      </c>
      <c r="V120" s="1" t="s">
        <v>436</v>
      </c>
      <c r="W120" s="2">
        <v>1.0</v>
      </c>
    </row>
    <row r="121" hidden="1">
      <c r="A121" s="1" t="s">
        <v>23</v>
      </c>
      <c r="B121" s="2">
        <v>279416.0</v>
      </c>
      <c r="C121" s="1" t="s">
        <v>775</v>
      </c>
      <c r="D121" s="3" t="s">
        <v>776</v>
      </c>
      <c r="E121" s="1" t="s">
        <v>777</v>
      </c>
      <c r="F121" s="1" t="s">
        <v>27</v>
      </c>
      <c r="G121" s="2">
        <v>0.0</v>
      </c>
      <c r="H121" s="2">
        <v>0.0</v>
      </c>
      <c r="I121" s="2">
        <v>835.0</v>
      </c>
      <c r="J121" s="1" t="s">
        <v>778</v>
      </c>
      <c r="K121" s="2">
        <v>0.0</v>
      </c>
      <c r="L121" s="2">
        <v>0.0</v>
      </c>
      <c r="M121" s="1" t="s">
        <v>779</v>
      </c>
      <c r="N121" s="1" t="s">
        <v>780</v>
      </c>
      <c r="O121" s="2">
        <v>1.0</v>
      </c>
      <c r="P121" s="2">
        <v>0.0</v>
      </c>
      <c r="Q121" s="2">
        <v>0.0</v>
      </c>
      <c r="R121" s="2">
        <v>0.0</v>
      </c>
      <c r="S121" s="1" t="s">
        <v>367</v>
      </c>
      <c r="T121" s="1" t="s">
        <v>753</v>
      </c>
      <c r="U121" s="1" t="s">
        <v>781</v>
      </c>
      <c r="V121" s="1" t="s">
        <v>782</v>
      </c>
      <c r="W121" s="2">
        <v>0.0</v>
      </c>
    </row>
    <row r="122" hidden="1">
      <c r="A122" s="1" t="s">
        <v>23</v>
      </c>
      <c r="B122" s="2">
        <v>279353.0</v>
      </c>
      <c r="C122" s="1" t="s">
        <v>783</v>
      </c>
      <c r="D122" s="3" t="s">
        <v>784</v>
      </c>
      <c r="E122" s="1" t="s">
        <v>785</v>
      </c>
      <c r="F122" s="1" t="s">
        <v>27</v>
      </c>
      <c r="G122" s="2">
        <v>0.0</v>
      </c>
      <c r="H122" s="2">
        <v>0.0</v>
      </c>
      <c r="I122" s="2">
        <v>925.0</v>
      </c>
      <c r="J122" s="1" t="s">
        <v>464</v>
      </c>
      <c r="K122" s="2">
        <v>0.0</v>
      </c>
      <c r="L122" s="2">
        <v>0.0</v>
      </c>
      <c r="M122" s="1" t="s">
        <v>29</v>
      </c>
      <c r="N122" s="1" t="s">
        <v>786</v>
      </c>
      <c r="O122" s="2">
        <v>1.0</v>
      </c>
      <c r="P122" s="2">
        <v>0.0</v>
      </c>
      <c r="Q122" s="2">
        <v>0.0</v>
      </c>
      <c r="R122" s="2">
        <v>0.0</v>
      </c>
      <c r="S122" s="1" t="s">
        <v>70</v>
      </c>
      <c r="T122" s="1" t="s">
        <v>258</v>
      </c>
      <c r="U122" s="1" t="s">
        <v>325</v>
      </c>
      <c r="V122" s="1" t="s">
        <v>34</v>
      </c>
      <c r="W122" s="2">
        <v>0.0</v>
      </c>
    </row>
    <row r="123" hidden="1">
      <c r="A123" s="1" t="s">
        <v>23</v>
      </c>
      <c r="B123" s="2">
        <v>228114.0</v>
      </c>
      <c r="C123" s="1" t="s">
        <v>787</v>
      </c>
      <c r="D123" s="3" t="s">
        <v>788</v>
      </c>
      <c r="E123" s="1" t="s">
        <v>789</v>
      </c>
      <c r="F123" s="1" t="s">
        <v>526</v>
      </c>
      <c r="G123" s="2">
        <v>10.0</v>
      </c>
      <c r="H123" s="2">
        <v>25.0</v>
      </c>
      <c r="I123" s="2">
        <v>17435.0</v>
      </c>
      <c r="J123" s="1" t="s">
        <v>790</v>
      </c>
      <c r="K123" s="2">
        <v>1.0</v>
      </c>
      <c r="L123" s="2">
        <v>60.0</v>
      </c>
      <c r="M123" s="1" t="s">
        <v>40</v>
      </c>
      <c r="N123" s="1" t="s">
        <v>40</v>
      </c>
      <c r="O123" s="2">
        <v>0.0</v>
      </c>
      <c r="P123" s="2">
        <v>0.0</v>
      </c>
      <c r="Q123" s="2">
        <v>1.0</v>
      </c>
      <c r="R123" s="2">
        <v>0.0</v>
      </c>
      <c r="S123" s="1" t="s">
        <v>791</v>
      </c>
      <c r="T123" s="1" t="s">
        <v>792</v>
      </c>
      <c r="U123" s="1" t="s">
        <v>793</v>
      </c>
      <c r="V123" s="1" t="s">
        <v>794</v>
      </c>
      <c r="W123" s="2">
        <v>0.0</v>
      </c>
    </row>
    <row r="124">
      <c r="A124" s="1" t="s">
        <v>23</v>
      </c>
      <c r="B124" s="2">
        <v>98741.0</v>
      </c>
      <c r="C124" s="1" t="s">
        <v>795</v>
      </c>
      <c r="D124" s="3" t="s">
        <v>796</v>
      </c>
      <c r="E124" s="1" t="s">
        <v>797</v>
      </c>
      <c r="F124" s="3" t="s">
        <v>798</v>
      </c>
      <c r="G124" s="2">
        <v>99.0</v>
      </c>
      <c r="H124" s="2">
        <v>0.0</v>
      </c>
      <c r="I124" s="2">
        <v>2162.0</v>
      </c>
      <c r="J124" s="1" t="s">
        <v>799</v>
      </c>
      <c r="K124" s="2">
        <v>1.0</v>
      </c>
      <c r="L124" s="2">
        <v>3.0</v>
      </c>
      <c r="M124" s="1" t="s">
        <v>40</v>
      </c>
      <c r="N124" s="1" t="s">
        <v>40</v>
      </c>
      <c r="O124" s="2">
        <v>0.0</v>
      </c>
      <c r="P124" s="2">
        <v>0.0</v>
      </c>
      <c r="Q124" s="2">
        <v>1.0</v>
      </c>
      <c r="R124" s="2">
        <v>0.0</v>
      </c>
      <c r="S124" s="1" t="s">
        <v>800</v>
      </c>
      <c r="T124" s="1" t="s">
        <v>801</v>
      </c>
      <c r="U124" s="1" t="s">
        <v>802</v>
      </c>
      <c r="V124" s="1" t="s">
        <v>34</v>
      </c>
      <c r="W124" s="2">
        <v>0.0</v>
      </c>
    </row>
    <row r="125" hidden="1">
      <c r="A125" s="1" t="s">
        <v>23</v>
      </c>
      <c r="B125" s="2">
        <v>241305.0</v>
      </c>
      <c r="C125" s="1" t="s">
        <v>803</v>
      </c>
      <c r="D125" s="3" t="s">
        <v>804</v>
      </c>
      <c r="E125" s="1" t="s">
        <v>805</v>
      </c>
      <c r="F125" s="1" t="s">
        <v>806</v>
      </c>
      <c r="G125" s="1" t="s">
        <v>106</v>
      </c>
      <c r="H125" s="2">
        <v>0.0</v>
      </c>
      <c r="I125" s="2">
        <v>534.0</v>
      </c>
      <c r="J125" s="1" t="s">
        <v>807</v>
      </c>
      <c r="K125" s="2">
        <v>0.0</v>
      </c>
      <c r="L125" s="2">
        <v>0.0</v>
      </c>
      <c r="M125" s="1" t="s">
        <v>808</v>
      </c>
      <c r="N125" s="1" t="s">
        <v>809</v>
      </c>
      <c r="O125" s="2">
        <v>0.0</v>
      </c>
      <c r="P125" s="2">
        <v>1.0</v>
      </c>
      <c r="Q125" s="2">
        <v>0.0</v>
      </c>
      <c r="R125" s="2">
        <v>0.0</v>
      </c>
      <c r="S125" s="1" t="s">
        <v>209</v>
      </c>
      <c r="T125" s="1" t="s">
        <v>186</v>
      </c>
      <c r="U125" s="1" t="s">
        <v>51</v>
      </c>
      <c r="V125" s="1" t="s">
        <v>42</v>
      </c>
      <c r="W125" s="2">
        <v>0.0</v>
      </c>
    </row>
    <row r="126" hidden="1">
      <c r="A126" s="1" t="s">
        <v>23</v>
      </c>
      <c r="B126" s="2">
        <v>271138.0</v>
      </c>
      <c r="C126" s="1" t="s">
        <v>810</v>
      </c>
      <c r="D126" s="3" t="s">
        <v>811</v>
      </c>
      <c r="E126" s="1" t="s">
        <v>812</v>
      </c>
      <c r="F126" s="1" t="s">
        <v>247</v>
      </c>
      <c r="G126" s="2">
        <v>10.0</v>
      </c>
      <c r="H126" s="2">
        <v>19.0</v>
      </c>
      <c r="I126" s="2">
        <v>1469.0</v>
      </c>
      <c r="J126" s="1" t="s">
        <v>813</v>
      </c>
      <c r="K126" s="2">
        <v>1.0</v>
      </c>
      <c r="L126" s="2">
        <v>10.0</v>
      </c>
      <c r="M126" s="1" t="s">
        <v>40</v>
      </c>
      <c r="N126" s="1" t="s">
        <v>40</v>
      </c>
      <c r="O126" s="2">
        <v>0.0</v>
      </c>
      <c r="P126" s="2">
        <v>0.0</v>
      </c>
      <c r="Q126" s="2">
        <v>1.0</v>
      </c>
      <c r="R126" s="2">
        <v>0.0</v>
      </c>
      <c r="S126" s="1" t="s">
        <v>814</v>
      </c>
      <c r="T126" s="1" t="s">
        <v>815</v>
      </c>
      <c r="U126" s="1" t="s">
        <v>816</v>
      </c>
      <c r="V126" s="1" t="s">
        <v>581</v>
      </c>
      <c r="W126" s="2">
        <v>0.0</v>
      </c>
    </row>
    <row r="127">
      <c r="A127" s="1" t="s">
        <v>23</v>
      </c>
      <c r="B127" s="2">
        <v>246253.0</v>
      </c>
      <c r="C127" s="1" t="s">
        <v>447</v>
      </c>
      <c r="D127" s="3" t="s">
        <v>817</v>
      </c>
      <c r="E127" s="1" t="s">
        <v>818</v>
      </c>
      <c r="F127" s="1" t="s">
        <v>819</v>
      </c>
      <c r="G127" s="2">
        <v>439.0</v>
      </c>
      <c r="H127" s="2">
        <v>729.0</v>
      </c>
      <c r="I127" s="2">
        <v>98.0</v>
      </c>
      <c r="J127" s="1" t="s">
        <v>820</v>
      </c>
      <c r="K127" s="2">
        <v>0.0</v>
      </c>
      <c r="L127" s="2">
        <v>0.0</v>
      </c>
      <c r="M127" s="1" t="s">
        <v>821</v>
      </c>
      <c r="N127" s="1" t="s">
        <v>822</v>
      </c>
      <c r="O127" s="2">
        <v>0.0</v>
      </c>
      <c r="P127" s="2">
        <v>1.0</v>
      </c>
      <c r="Q127" s="2">
        <v>0.0</v>
      </c>
      <c r="R127" s="2">
        <v>0.0</v>
      </c>
      <c r="S127" s="1" t="s">
        <v>276</v>
      </c>
      <c r="T127" s="1" t="s">
        <v>101</v>
      </c>
      <c r="U127" s="1" t="s">
        <v>101</v>
      </c>
      <c r="V127" s="1" t="s">
        <v>278</v>
      </c>
      <c r="W127" s="2">
        <v>0.0</v>
      </c>
    </row>
    <row r="128" hidden="1">
      <c r="A128" s="1" t="s">
        <v>23</v>
      </c>
      <c r="B128" s="2">
        <v>355468.0</v>
      </c>
      <c r="C128" s="1" t="s">
        <v>823</v>
      </c>
      <c r="D128" s="3" t="s">
        <v>824</v>
      </c>
      <c r="E128" s="1" t="s">
        <v>825</v>
      </c>
      <c r="F128" s="1" t="s">
        <v>247</v>
      </c>
      <c r="G128" s="2">
        <v>10.0</v>
      </c>
      <c r="H128" s="2">
        <v>12.0</v>
      </c>
      <c r="I128" s="2">
        <v>133.0</v>
      </c>
      <c r="J128" s="1" t="s">
        <v>649</v>
      </c>
      <c r="K128" s="2">
        <v>1.0</v>
      </c>
      <c r="L128" s="2">
        <v>10.0</v>
      </c>
      <c r="M128" s="1" t="s">
        <v>40</v>
      </c>
      <c r="N128" s="1" t="s">
        <v>40</v>
      </c>
      <c r="O128" s="2">
        <v>0.0</v>
      </c>
      <c r="P128" s="2">
        <v>0.0</v>
      </c>
      <c r="Q128" s="2">
        <v>1.0</v>
      </c>
      <c r="R128" s="2">
        <v>0.0</v>
      </c>
      <c r="S128" s="1" t="s">
        <v>142</v>
      </c>
      <c r="T128" s="1" t="s">
        <v>34</v>
      </c>
      <c r="U128" s="1" t="s">
        <v>446</v>
      </c>
      <c r="V128" s="1" t="s">
        <v>111</v>
      </c>
      <c r="W128" s="2">
        <v>1.0</v>
      </c>
    </row>
    <row r="129" hidden="1">
      <c r="A129" s="1" t="s">
        <v>23</v>
      </c>
      <c r="B129" s="2">
        <v>267396.0</v>
      </c>
      <c r="C129" s="1" t="s">
        <v>826</v>
      </c>
      <c r="D129" s="3" t="s">
        <v>827</v>
      </c>
      <c r="E129" s="1" t="s">
        <v>828</v>
      </c>
      <c r="F129" s="1" t="s">
        <v>247</v>
      </c>
      <c r="G129" s="2">
        <v>10.0</v>
      </c>
      <c r="H129" s="2">
        <v>14.0</v>
      </c>
      <c r="I129" s="2">
        <v>6371.0</v>
      </c>
      <c r="J129" s="1" t="s">
        <v>829</v>
      </c>
      <c r="K129" s="2">
        <v>1.0</v>
      </c>
      <c r="L129" s="2">
        <v>10.0</v>
      </c>
      <c r="M129" s="1" t="s">
        <v>40</v>
      </c>
      <c r="N129" s="1" t="s">
        <v>40</v>
      </c>
      <c r="O129" s="2">
        <v>0.0</v>
      </c>
      <c r="P129" s="2">
        <v>0.0</v>
      </c>
      <c r="Q129" s="2">
        <v>1.0</v>
      </c>
      <c r="R129" s="2">
        <v>0.0</v>
      </c>
      <c r="S129" s="1" t="s">
        <v>802</v>
      </c>
      <c r="T129" s="1" t="s">
        <v>830</v>
      </c>
      <c r="U129" s="1" t="s">
        <v>156</v>
      </c>
      <c r="V129" s="1" t="s">
        <v>60</v>
      </c>
      <c r="W129" s="2">
        <v>0.0</v>
      </c>
    </row>
    <row r="130" hidden="1">
      <c r="A130" s="1" t="s">
        <v>23</v>
      </c>
      <c r="B130" s="2">
        <v>290264.0</v>
      </c>
      <c r="C130" s="1" t="s">
        <v>831</v>
      </c>
      <c r="D130" s="3" t="s">
        <v>832</v>
      </c>
      <c r="E130" s="1" t="s">
        <v>833</v>
      </c>
      <c r="F130" s="1" t="s">
        <v>592</v>
      </c>
      <c r="G130" s="2">
        <v>10.0</v>
      </c>
      <c r="H130" s="2">
        <v>12.0</v>
      </c>
      <c r="I130" s="2">
        <v>658.0</v>
      </c>
      <c r="J130" s="1" t="s">
        <v>834</v>
      </c>
      <c r="K130" s="2">
        <v>1.0</v>
      </c>
      <c r="L130" s="2">
        <v>20.0</v>
      </c>
      <c r="M130" s="1" t="s">
        <v>40</v>
      </c>
      <c r="N130" s="1" t="s">
        <v>40</v>
      </c>
      <c r="O130" s="2">
        <v>0.0</v>
      </c>
      <c r="P130" s="2">
        <v>0.0</v>
      </c>
      <c r="Q130" s="2">
        <v>1.0</v>
      </c>
      <c r="R130" s="2">
        <v>0.0</v>
      </c>
      <c r="S130" s="1" t="s">
        <v>835</v>
      </c>
      <c r="T130" s="1" t="s">
        <v>151</v>
      </c>
      <c r="U130" s="1" t="s">
        <v>836</v>
      </c>
      <c r="V130" s="1" t="s">
        <v>837</v>
      </c>
      <c r="W130" s="2">
        <v>0.0</v>
      </c>
    </row>
    <row r="131">
      <c r="A131" s="1" t="s">
        <v>23</v>
      </c>
      <c r="B131" s="2">
        <v>55759.0</v>
      </c>
      <c r="C131" s="1" t="s">
        <v>838</v>
      </c>
      <c r="D131" s="3" t="s">
        <v>839</v>
      </c>
      <c r="E131" s="1" t="s">
        <v>840</v>
      </c>
      <c r="F131" s="1" t="s">
        <v>841</v>
      </c>
      <c r="G131" s="2">
        <v>1099.2</v>
      </c>
      <c r="H131" s="2">
        <v>1374.0</v>
      </c>
      <c r="I131" s="2">
        <v>3552.0</v>
      </c>
      <c r="J131" s="1" t="s">
        <v>842</v>
      </c>
      <c r="K131" s="2">
        <v>0.0</v>
      </c>
      <c r="L131" s="2">
        <v>0.0</v>
      </c>
      <c r="M131" s="1" t="s">
        <v>843</v>
      </c>
      <c r="N131" s="1" t="s">
        <v>844</v>
      </c>
      <c r="O131" s="2">
        <v>1.0</v>
      </c>
      <c r="P131" s="2">
        <v>0.0</v>
      </c>
      <c r="Q131" s="2">
        <v>0.0</v>
      </c>
      <c r="R131" s="2">
        <v>0.0</v>
      </c>
      <c r="S131" s="1" t="s">
        <v>845</v>
      </c>
      <c r="T131" s="1" t="s">
        <v>151</v>
      </c>
      <c r="U131" s="1" t="s">
        <v>846</v>
      </c>
      <c r="V131" s="1" t="s">
        <v>847</v>
      </c>
      <c r="W131" s="2">
        <v>0.0</v>
      </c>
    </row>
    <row r="132" hidden="1">
      <c r="A132" s="1" t="s">
        <v>23</v>
      </c>
      <c r="B132" s="2">
        <v>331631.0</v>
      </c>
      <c r="C132" s="1" t="s">
        <v>848</v>
      </c>
      <c r="D132" s="3" t="s">
        <v>849</v>
      </c>
      <c r="E132" s="1" t="s">
        <v>850</v>
      </c>
      <c r="F132" s="1" t="s">
        <v>481</v>
      </c>
      <c r="G132" s="2">
        <v>0.0</v>
      </c>
      <c r="H132" s="2">
        <v>0.0</v>
      </c>
      <c r="I132" s="2">
        <v>2439.0</v>
      </c>
      <c r="J132" s="1" t="s">
        <v>851</v>
      </c>
      <c r="K132" s="2">
        <v>0.0</v>
      </c>
      <c r="L132" s="2">
        <v>0.0</v>
      </c>
      <c r="M132" s="1" t="s">
        <v>40</v>
      </c>
      <c r="N132" s="1" t="s">
        <v>40</v>
      </c>
      <c r="O132" s="2">
        <v>0.0</v>
      </c>
      <c r="P132" s="2">
        <v>0.0</v>
      </c>
      <c r="Q132" s="2">
        <v>1.0</v>
      </c>
      <c r="R132" s="2">
        <v>0.0</v>
      </c>
      <c r="S132" s="1" t="s">
        <v>852</v>
      </c>
      <c r="T132" s="1" t="s">
        <v>670</v>
      </c>
      <c r="U132" s="1" t="s">
        <v>853</v>
      </c>
      <c r="V132" s="1" t="s">
        <v>210</v>
      </c>
      <c r="W132" s="2">
        <v>1.0</v>
      </c>
    </row>
    <row r="133" hidden="1">
      <c r="A133" s="1" t="s">
        <v>23</v>
      </c>
      <c r="B133" s="2">
        <v>72230.0</v>
      </c>
      <c r="C133" s="1" t="s">
        <v>854</v>
      </c>
      <c r="D133" s="3" t="s">
        <v>855</v>
      </c>
      <c r="E133" s="1" t="s">
        <v>856</v>
      </c>
      <c r="F133" s="1" t="s">
        <v>857</v>
      </c>
      <c r="G133" s="2">
        <v>10.0</v>
      </c>
      <c r="H133" s="2">
        <v>69.0</v>
      </c>
      <c r="I133" s="2">
        <v>1607.0</v>
      </c>
      <c r="J133" s="1" t="s">
        <v>858</v>
      </c>
      <c r="K133" s="2">
        <v>1.0</v>
      </c>
      <c r="L133" s="2">
        <v>2.0</v>
      </c>
      <c r="M133" s="1" t="s">
        <v>40</v>
      </c>
      <c r="N133" s="1" t="s">
        <v>40</v>
      </c>
      <c r="O133" s="2">
        <v>0.0</v>
      </c>
      <c r="P133" s="2">
        <v>0.0</v>
      </c>
      <c r="Q133" s="2">
        <v>1.0</v>
      </c>
      <c r="R133" s="2">
        <v>0.0</v>
      </c>
      <c r="S133" s="1" t="s">
        <v>859</v>
      </c>
      <c r="T133" s="1" t="s">
        <v>156</v>
      </c>
      <c r="U133" s="1" t="s">
        <v>860</v>
      </c>
      <c r="V133" s="1" t="s">
        <v>125</v>
      </c>
      <c r="W133" s="2">
        <v>0.0</v>
      </c>
    </row>
    <row r="134" hidden="1">
      <c r="A134" s="1" t="s">
        <v>23</v>
      </c>
      <c r="B134" s="2">
        <v>188383.0</v>
      </c>
      <c r="C134" s="1" t="s">
        <v>861</v>
      </c>
      <c r="D134" s="3" t="s">
        <v>862</v>
      </c>
      <c r="E134" s="1" t="s">
        <v>380</v>
      </c>
      <c r="F134" s="1" t="s">
        <v>381</v>
      </c>
      <c r="G134" s="1" t="s">
        <v>106</v>
      </c>
      <c r="H134" s="2">
        <v>0.0</v>
      </c>
      <c r="I134" s="2">
        <v>4086.0</v>
      </c>
      <c r="J134" s="1" t="s">
        <v>863</v>
      </c>
      <c r="K134" s="2">
        <v>0.0</v>
      </c>
      <c r="L134" s="2">
        <v>0.0</v>
      </c>
      <c r="M134" s="1" t="s">
        <v>383</v>
      </c>
      <c r="N134" s="1" t="s">
        <v>40</v>
      </c>
      <c r="O134" s="2">
        <v>0.0</v>
      </c>
      <c r="P134" s="2">
        <v>0.0</v>
      </c>
      <c r="Q134" s="2">
        <v>0.0</v>
      </c>
      <c r="R134" s="2">
        <v>0.0</v>
      </c>
      <c r="S134" s="1" t="s">
        <v>61</v>
      </c>
      <c r="T134" s="1" t="s">
        <v>60</v>
      </c>
      <c r="U134" s="1" t="s">
        <v>60</v>
      </c>
      <c r="V134" s="1" t="s">
        <v>864</v>
      </c>
      <c r="W134" s="2">
        <v>0.0</v>
      </c>
    </row>
    <row r="135" hidden="1">
      <c r="A135" s="1" t="s">
        <v>23</v>
      </c>
      <c r="B135" s="2">
        <v>283287.0</v>
      </c>
      <c r="C135" s="1" t="s">
        <v>865</v>
      </c>
      <c r="D135" s="3" t="s">
        <v>866</v>
      </c>
      <c r="E135" s="1" t="s">
        <v>770</v>
      </c>
      <c r="F135" s="1" t="s">
        <v>771</v>
      </c>
      <c r="G135" s="2">
        <v>12.0</v>
      </c>
      <c r="H135" s="2">
        <v>14.0</v>
      </c>
      <c r="I135" s="2">
        <v>2001.0</v>
      </c>
      <c r="J135" s="1" t="s">
        <v>867</v>
      </c>
      <c r="K135" s="2">
        <v>1.0</v>
      </c>
      <c r="L135" s="2">
        <v>12.0</v>
      </c>
      <c r="M135" s="1" t="s">
        <v>40</v>
      </c>
      <c r="N135" s="1" t="s">
        <v>40</v>
      </c>
      <c r="O135" s="2">
        <v>0.0</v>
      </c>
      <c r="P135" s="2">
        <v>0.0</v>
      </c>
      <c r="Q135" s="2">
        <v>1.0</v>
      </c>
      <c r="R135" s="2">
        <v>0.0</v>
      </c>
      <c r="S135" s="1" t="s">
        <v>286</v>
      </c>
      <c r="T135" s="1" t="s">
        <v>774</v>
      </c>
      <c r="U135" s="1" t="s">
        <v>40</v>
      </c>
      <c r="V135" s="1" t="s">
        <v>286</v>
      </c>
      <c r="W135" s="2">
        <v>1.0</v>
      </c>
    </row>
    <row r="136" hidden="1">
      <c r="A136" s="1" t="s">
        <v>23</v>
      </c>
      <c r="B136" s="2">
        <v>410822.0</v>
      </c>
      <c r="C136" s="1" t="s">
        <v>868</v>
      </c>
      <c r="D136" s="3" t="s">
        <v>869</v>
      </c>
      <c r="E136" s="1" t="s">
        <v>870</v>
      </c>
      <c r="F136" s="1" t="s">
        <v>457</v>
      </c>
      <c r="G136" s="2">
        <v>0.0</v>
      </c>
      <c r="H136" s="2">
        <v>0.0</v>
      </c>
      <c r="I136" s="2">
        <v>165.0</v>
      </c>
      <c r="J136" s="1" t="s">
        <v>871</v>
      </c>
      <c r="K136" s="2">
        <v>1.0</v>
      </c>
      <c r="L136" s="2">
        <v>135.0</v>
      </c>
      <c r="M136" s="1" t="s">
        <v>215</v>
      </c>
      <c r="N136" s="1" t="s">
        <v>98</v>
      </c>
      <c r="O136" s="2">
        <v>1.0</v>
      </c>
      <c r="P136" s="2">
        <v>0.0</v>
      </c>
      <c r="Q136" s="2">
        <v>0.0</v>
      </c>
      <c r="R136" s="2">
        <v>0.0</v>
      </c>
      <c r="S136" s="1" t="s">
        <v>872</v>
      </c>
      <c r="T136" s="1" t="s">
        <v>32</v>
      </c>
      <c r="U136" s="1" t="s">
        <v>490</v>
      </c>
      <c r="V136" s="1" t="s">
        <v>396</v>
      </c>
      <c r="W136" s="2">
        <v>0.0</v>
      </c>
    </row>
    <row r="137" hidden="1">
      <c r="A137" s="1" t="s">
        <v>23</v>
      </c>
      <c r="B137" s="2">
        <v>216336.0</v>
      </c>
      <c r="C137" s="1" t="s">
        <v>873</v>
      </c>
      <c r="D137" s="3" t="s">
        <v>874</v>
      </c>
      <c r="E137" s="1" t="s">
        <v>875</v>
      </c>
      <c r="F137" s="1" t="s">
        <v>806</v>
      </c>
      <c r="G137" s="1" t="s">
        <v>106</v>
      </c>
      <c r="H137" s="2">
        <v>0.0</v>
      </c>
      <c r="I137" s="2">
        <v>277.0</v>
      </c>
      <c r="J137" s="1" t="s">
        <v>876</v>
      </c>
      <c r="K137" s="2">
        <v>0.0</v>
      </c>
      <c r="L137" s="2">
        <v>0.0</v>
      </c>
      <c r="M137" s="1" t="s">
        <v>808</v>
      </c>
      <c r="N137" s="1" t="s">
        <v>809</v>
      </c>
      <c r="O137" s="2">
        <v>0.0</v>
      </c>
      <c r="P137" s="2">
        <v>1.0</v>
      </c>
      <c r="Q137" s="2">
        <v>0.0</v>
      </c>
      <c r="R137" s="2">
        <v>0.0</v>
      </c>
      <c r="S137" s="1" t="s">
        <v>505</v>
      </c>
      <c r="T137" s="1" t="s">
        <v>202</v>
      </c>
      <c r="U137" s="1" t="s">
        <v>202</v>
      </c>
      <c r="V137" s="1" t="s">
        <v>136</v>
      </c>
      <c r="W137" s="2">
        <v>0.0</v>
      </c>
    </row>
    <row r="138">
      <c r="A138" s="1" t="s">
        <v>23</v>
      </c>
      <c r="B138" s="2">
        <v>196347.0</v>
      </c>
      <c r="C138" s="1" t="s">
        <v>877</v>
      </c>
      <c r="D138" s="3" t="s">
        <v>878</v>
      </c>
      <c r="E138" s="1" t="s">
        <v>641</v>
      </c>
      <c r="F138" s="1" t="s">
        <v>739</v>
      </c>
      <c r="G138" s="2">
        <v>500.0</v>
      </c>
      <c r="H138" s="2">
        <v>0.0</v>
      </c>
      <c r="I138" s="2">
        <v>3415.0</v>
      </c>
      <c r="J138" s="1" t="s">
        <v>879</v>
      </c>
      <c r="K138" s="2">
        <v>0.0</v>
      </c>
      <c r="L138" s="2">
        <v>0.0</v>
      </c>
      <c r="M138" s="1" t="s">
        <v>710</v>
      </c>
      <c r="N138" s="1" t="s">
        <v>880</v>
      </c>
      <c r="O138" s="2">
        <v>1.0</v>
      </c>
      <c r="P138" s="2">
        <v>0.0</v>
      </c>
      <c r="Q138" s="2">
        <v>0.0</v>
      </c>
      <c r="R138" s="2">
        <v>0.0</v>
      </c>
      <c r="S138" s="1" t="s">
        <v>238</v>
      </c>
      <c r="T138" s="1" t="s">
        <v>127</v>
      </c>
      <c r="U138" s="1" t="s">
        <v>124</v>
      </c>
      <c r="V138" s="1" t="s">
        <v>111</v>
      </c>
      <c r="W138" s="2">
        <v>0.0</v>
      </c>
    </row>
    <row r="139">
      <c r="A139" s="1" t="s">
        <v>23</v>
      </c>
      <c r="B139" s="2">
        <v>306208.0</v>
      </c>
      <c r="C139" s="1" t="s">
        <v>881</v>
      </c>
      <c r="D139" s="3" t="s">
        <v>882</v>
      </c>
      <c r="E139" s="1" t="s">
        <v>883</v>
      </c>
      <c r="F139" s="1" t="s">
        <v>884</v>
      </c>
      <c r="G139" s="2">
        <v>485.0</v>
      </c>
      <c r="H139" s="2">
        <v>0.0</v>
      </c>
      <c r="I139" s="2">
        <v>1115.0</v>
      </c>
      <c r="J139" s="1" t="s">
        <v>885</v>
      </c>
      <c r="K139" s="2">
        <v>0.0</v>
      </c>
      <c r="L139" s="2">
        <v>0.0</v>
      </c>
      <c r="M139" s="1" t="s">
        <v>710</v>
      </c>
      <c r="N139" s="1" t="s">
        <v>886</v>
      </c>
      <c r="O139" s="2">
        <v>1.0</v>
      </c>
      <c r="P139" s="2">
        <v>0.0</v>
      </c>
      <c r="Q139" s="2">
        <v>0.0</v>
      </c>
      <c r="R139" s="2">
        <v>0.0</v>
      </c>
      <c r="S139" s="1" t="s">
        <v>76</v>
      </c>
      <c r="T139" s="1" t="s">
        <v>887</v>
      </c>
      <c r="U139" s="1" t="s">
        <v>413</v>
      </c>
      <c r="V139" s="1" t="s">
        <v>111</v>
      </c>
      <c r="W139" s="2">
        <v>0.0</v>
      </c>
    </row>
    <row r="140">
      <c r="A140" s="1" t="s">
        <v>23</v>
      </c>
      <c r="B140" s="2">
        <v>67655.0</v>
      </c>
      <c r="C140" s="1" t="s">
        <v>888</v>
      </c>
      <c r="D140" s="3" t="s">
        <v>889</v>
      </c>
      <c r="E140" s="1" t="s">
        <v>890</v>
      </c>
      <c r="F140" s="1" t="s">
        <v>891</v>
      </c>
      <c r="G140" s="2">
        <v>189.0</v>
      </c>
      <c r="H140" s="2">
        <v>378.0</v>
      </c>
      <c r="I140" s="2">
        <v>1315.0</v>
      </c>
      <c r="J140" s="1" t="s">
        <v>892</v>
      </c>
      <c r="K140" s="2">
        <v>1.0</v>
      </c>
      <c r="L140" s="2">
        <v>132.0</v>
      </c>
      <c r="M140" s="1" t="s">
        <v>40</v>
      </c>
      <c r="N140" s="1" t="s">
        <v>40</v>
      </c>
      <c r="O140" s="2">
        <v>0.0</v>
      </c>
      <c r="P140" s="2">
        <v>0.0</v>
      </c>
      <c r="Q140" s="2">
        <v>0.0</v>
      </c>
      <c r="R140" s="2">
        <v>0.0</v>
      </c>
      <c r="S140" s="1" t="s">
        <v>893</v>
      </c>
      <c r="T140" s="1" t="s">
        <v>894</v>
      </c>
      <c r="U140" s="1" t="s">
        <v>580</v>
      </c>
      <c r="V140" s="1" t="s">
        <v>529</v>
      </c>
      <c r="W140" s="2">
        <v>0.0</v>
      </c>
    </row>
    <row r="141" hidden="1">
      <c r="A141" s="1" t="s">
        <v>23</v>
      </c>
      <c r="B141" s="2">
        <v>227847.0</v>
      </c>
      <c r="C141" s="1" t="s">
        <v>895</v>
      </c>
      <c r="D141" s="3" t="s">
        <v>896</v>
      </c>
      <c r="E141" s="1" t="s">
        <v>897</v>
      </c>
      <c r="F141" s="1" t="s">
        <v>526</v>
      </c>
      <c r="G141" s="2">
        <v>10.0</v>
      </c>
      <c r="H141" s="2">
        <v>23.0</v>
      </c>
      <c r="I141" s="2">
        <v>5704.0</v>
      </c>
      <c r="J141" s="1" t="s">
        <v>898</v>
      </c>
      <c r="K141" s="2">
        <v>1.0</v>
      </c>
      <c r="L141" s="2">
        <v>120.0</v>
      </c>
      <c r="M141" s="1" t="s">
        <v>40</v>
      </c>
      <c r="N141" s="1" t="s">
        <v>40</v>
      </c>
      <c r="O141" s="2">
        <v>0.0</v>
      </c>
      <c r="P141" s="2">
        <v>0.0</v>
      </c>
      <c r="Q141" s="2">
        <v>1.0</v>
      </c>
      <c r="R141" s="2">
        <v>0.0</v>
      </c>
      <c r="S141" s="1" t="s">
        <v>899</v>
      </c>
      <c r="T141" s="1" t="s">
        <v>158</v>
      </c>
      <c r="U141" s="1" t="s">
        <v>900</v>
      </c>
      <c r="V141" s="1" t="s">
        <v>111</v>
      </c>
      <c r="W141" s="2">
        <v>0.0</v>
      </c>
    </row>
    <row r="142" hidden="1">
      <c r="A142" s="1" t="s">
        <v>23</v>
      </c>
      <c r="B142" s="2">
        <v>312831.0</v>
      </c>
      <c r="C142" s="1" t="s">
        <v>901</v>
      </c>
      <c r="D142" s="3" t="s">
        <v>902</v>
      </c>
      <c r="E142" s="1" t="s">
        <v>903</v>
      </c>
      <c r="F142" s="1" t="s">
        <v>323</v>
      </c>
      <c r="G142" s="2">
        <v>0.0</v>
      </c>
      <c r="H142" s="2">
        <v>0.0</v>
      </c>
      <c r="I142" s="2">
        <v>3036.0</v>
      </c>
      <c r="J142" s="1" t="s">
        <v>904</v>
      </c>
      <c r="K142" s="2">
        <v>0.0</v>
      </c>
      <c r="L142" s="2">
        <v>0.0</v>
      </c>
      <c r="M142" s="1" t="s">
        <v>40</v>
      </c>
      <c r="N142" s="1" t="s">
        <v>40</v>
      </c>
      <c r="O142" s="2">
        <v>0.0</v>
      </c>
      <c r="P142" s="2">
        <v>0.0</v>
      </c>
      <c r="Q142" s="2">
        <v>1.0</v>
      </c>
      <c r="R142" s="2">
        <v>0.0</v>
      </c>
      <c r="S142" s="1" t="s">
        <v>209</v>
      </c>
      <c r="T142" s="1" t="s">
        <v>209</v>
      </c>
      <c r="U142" s="1" t="s">
        <v>313</v>
      </c>
      <c r="V142" s="1" t="s">
        <v>313</v>
      </c>
      <c r="W142" s="2">
        <v>1.0</v>
      </c>
    </row>
    <row r="143" hidden="1">
      <c r="A143" s="1" t="s">
        <v>23</v>
      </c>
      <c r="B143" s="2">
        <v>57791.0</v>
      </c>
      <c r="C143" s="1" t="s">
        <v>905</v>
      </c>
      <c r="D143" s="3" t="s">
        <v>906</v>
      </c>
      <c r="E143" s="1" t="s">
        <v>380</v>
      </c>
      <c r="F143" s="1" t="s">
        <v>381</v>
      </c>
      <c r="G143" s="1" t="s">
        <v>106</v>
      </c>
      <c r="H143" s="2">
        <v>0.0</v>
      </c>
      <c r="I143" s="2">
        <v>1689.0</v>
      </c>
      <c r="J143" s="1" t="s">
        <v>907</v>
      </c>
      <c r="K143" s="2">
        <v>0.0</v>
      </c>
      <c r="L143" s="2">
        <v>0.0</v>
      </c>
      <c r="M143" s="1" t="s">
        <v>383</v>
      </c>
      <c r="N143" s="1" t="s">
        <v>40</v>
      </c>
      <c r="O143" s="2">
        <v>0.0</v>
      </c>
      <c r="P143" s="2">
        <v>0.0</v>
      </c>
      <c r="Q143" s="2">
        <v>0.0</v>
      </c>
      <c r="R143" s="2">
        <v>0.0</v>
      </c>
      <c r="S143" s="1" t="s">
        <v>40</v>
      </c>
      <c r="T143" s="1" t="s">
        <v>40</v>
      </c>
      <c r="U143" s="1" t="s">
        <v>40</v>
      </c>
      <c r="V143" s="1" t="s">
        <v>907</v>
      </c>
      <c r="W143" s="2">
        <v>0.0</v>
      </c>
    </row>
    <row r="144" hidden="1">
      <c r="A144" s="1" t="s">
        <v>23</v>
      </c>
      <c r="B144" s="2">
        <v>321960.0</v>
      </c>
      <c r="C144" s="1" t="s">
        <v>908</v>
      </c>
      <c r="D144" s="3" t="s">
        <v>909</v>
      </c>
      <c r="E144" s="1" t="s">
        <v>910</v>
      </c>
      <c r="F144" s="1" t="s">
        <v>911</v>
      </c>
      <c r="G144" s="2">
        <v>35.0</v>
      </c>
      <c r="H144" s="2">
        <v>100.0</v>
      </c>
      <c r="I144" s="2">
        <v>471.0</v>
      </c>
      <c r="J144" s="1" t="s">
        <v>912</v>
      </c>
      <c r="K144" s="2">
        <v>1.0</v>
      </c>
      <c r="L144" s="2">
        <v>130.0</v>
      </c>
      <c r="M144" s="1" t="s">
        <v>40</v>
      </c>
      <c r="N144" s="1" t="s">
        <v>40</v>
      </c>
      <c r="O144" s="2">
        <v>0.0</v>
      </c>
      <c r="P144" s="2">
        <v>0.0</v>
      </c>
      <c r="Q144" s="2">
        <v>1.0</v>
      </c>
      <c r="R144" s="2">
        <v>0.0</v>
      </c>
      <c r="S144" s="1" t="s">
        <v>176</v>
      </c>
      <c r="T144" s="1" t="s">
        <v>177</v>
      </c>
      <c r="U144" s="1" t="s">
        <v>913</v>
      </c>
      <c r="V144" s="1" t="s">
        <v>179</v>
      </c>
      <c r="W144" s="2">
        <v>0.0</v>
      </c>
    </row>
    <row r="145" hidden="1">
      <c r="A145" s="1" t="s">
        <v>23</v>
      </c>
      <c r="B145" s="2">
        <v>279351.0</v>
      </c>
      <c r="C145" s="1" t="s">
        <v>914</v>
      </c>
      <c r="D145" s="3" t="s">
        <v>915</v>
      </c>
      <c r="E145" s="1" t="s">
        <v>168</v>
      </c>
      <c r="F145" s="1" t="s">
        <v>27</v>
      </c>
      <c r="G145" s="2">
        <v>0.0</v>
      </c>
      <c r="H145" s="2">
        <v>0.0</v>
      </c>
      <c r="I145" s="2">
        <v>654.0</v>
      </c>
      <c r="J145" s="1" t="s">
        <v>916</v>
      </c>
      <c r="K145" s="2">
        <v>0.0</v>
      </c>
      <c r="L145" s="2">
        <v>0.0</v>
      </c>
      <c r="M145" s="1" t="s">
        <v>29</v>
      </c>
      <c r="N145" s="1" t="s">
        <v>917</v>
      </c>
      <c r="O145" s="2">
        <v>1.0</v>
      </c>
      <c r="P145" s="2">
        <v>0.0</v>
      </c>
      <c r="Q145" s="2">
        <v>0.0</v>
      </c>
      <c r="R145" s="2">
        <v>0.0</v>
      </c>
      <c r="S145" s="1" t="s">
        <v>918</v>
      </c>
      <c r="T145" s="1" t="s">
        <v>918</v>
      </c>
      <c r="U145" s="1" t="s">
        <v>34</v>
      </c>
      <c r="V145" s="1" t="s">
        <v>34</v>
      </c>
      <c r="W145" s="2">
        <v>0.0</v>
      </c>
    </row>
    <row r="146" hidden="1">
      <c r="A146" s="1" t="s">
        <v>23</v>
      </c>
      <c r="B146" s="2">
        <v>264321.0</v>
      </c>
      <c r="C146" s="1" t="s">
        <v>919</v>
      </c>
      <c r="D146" s="3" t="s">
        <v>920</v>
      </c>
      <c r="E146" s="1" t="s">
        <v>921</v>
      </c>
      <c r="F146" s="1" t="s">
        <v>247</v>
      </c>
      <c r="G146" s="2">
        <v>10.0</v>
      </c>
      <c r="H146" s="2">
        <v>55.0</v>
      </c>
      <c r="I146" s="2">
        <v>4968.0</v>
      </c>
      <c r="J146" s="1" t="s">
        <v>922</v>
      </c>
      <c r="K146" s="2">
        <v>1.0</v>
      </c>
      <c r="L146" s="2">
        <v>10.0</v>
      </c>
      <c r="M146" s="1" t="s">
        <v>40</v>
      </c>
      <c r="N146" s="1" t="s">
        <v>40</v>
      </c>
      <c r="O146" s="2">
        <v>0.0</v>
      </c>
      <c r="P146" s="2">
        <v>0.0</v>
      </c>
      <c r="Q146" s="2">
        <v>1.0</v>
      </c>
      <c r="R146" s="2">
        <v>0.0</v>
      </c>
      <c r="S146" s="1" t="s">
        <v>923</v>
      </c>
      <c r="T146" s="1" t="s">
        <v>196</v>
      </c>
      <c r="U146" s="1" t="s">
        <v>196</v>
      </c>
      <c r="V146" s="1" t="s">
        <v>830</v>
      </c>
      <c r="W146" s="2">
        <v>0.0</v>
      </c>
    </row>
    <row r="147" hidden="1">
      <c r="A147" s="1" t="s">
        <v>23</v>
      </c>
      <c r="B147" s="2">
        <v>233614.0</v>
      </c>
      <c r="C147" s="1" t="s">
        <v>924</v>
      </c>
      <c r="D147" s="3" t="s">
        <v>925</v>
      </c>
      <c r="E147" s="1" t="s">
        <v>926</v>
      </c>
      <c r="F147" s="1" t="s">
        <v>927</v>
      </c>
      <c r="G147" s="2">
        <v>12.0</v>
      </c>
      <c r="H147" s="2">
        <v>22.0</v>
      </c>
      <c r="I147" s="2">
        <v>3906.0</v>
      </c>
      <c r="J147" s="1" t="s">
        <v>928</v>
      </c>
      <c r="K147" s="2">
        <v>1.0</v>
      </c>
      <c r="L147" s="2">
        <v>30.0</v>
      </c>
      <c r="M147" s="1" t="s">
        <v>40</v>
      </c>
      <c r="N147" s="1" t="s">
        <v>40</v>
      </c>
      <c r="O147" s="2">
        <v>0.0</v>
      </c>
      <c r="P147" s="2">
        <v>0.0</v>
      </c>
      <c r="Q147" s="2">
        <v>1.0</v>
      </c>
      <c r="R147" s="2">
        <v>0.0</v>
      </c>
      <c r="S147" s="1" t="s">
        <v>929</v>
      </c>
      <c r="T147" s="1" t="s">
        <v>930</v>
      </c>
      <c r="U147" s="1" t="s">
        <v>635</v>
      </c>
      <c r="V147" s="1" t="s">
        <v>111</v>
      </c>
      <c r="W147" s="2">
        <v>0.0</v>
      </c>
    </row>
    <row r="148" hidden="1">
      <c r="A148" s="1" t="s">
        <v>23</v>
      </c>
      <c r="B148" s="2">
        <v>363133.0</v>
      </c>
      <c r="C148" s="1" t="s">
        <v>931</v>
      </c>
      <c r="D148" s="3" t="s">
        <v>932</v>
      </c>
      <c r="E148" s="1" t="s">
        <v>933</v>
      </c>
      <c r="F148" s="1" t="s">
        <v>282</v>
      </c>
      <c r="G148" s="2">
        <v>10.0</v>
      </c>
      <c r="H148" s="2">
        <v>14.0</v>
      </c>
      <c r="I148" s="2">
        <v>260.0</v>
      </c>
      <c r="J148" s="1" t="s">
        <v>934</v>
      </c>
      <c r="K148" s="2">
        <v>1.0</v>
      </c>
      <c r="L148" s="2">
        <v>20.0</v>
      </c>
      <c r="M148" s="1" t="s">
        <v>40</v>
      </c>
      <c r="N148" s="1" t="s">
        <v>40</v>
      </c>
      <c r="O148" s="2">
        <v>0.0</v>
      </c>
      <c r="P148" s="2">
        <v>0.0</v>
      </c>
      <c r="Q148" s="2">
        <v>1.0</v>
      </c>
      <c r="R148" s="2">
        <v>0.0</v>
      </c>
      <c r="S148" s="1" t="s">
        <v>935</v>
      </c>
      <c r="T148" s="1" t="s">
        <v>936</v>
      </c>
      <c r="U148" s="1" t="s">
        <v>356</v>
      </c>
      <c r="V148" s="1" t="s">
        <v>111</v>
      </c>
      <c r="W148" s="2">
        <v>1.0</v>
      </c>
    </row>
    <row r="149" hidden="1">
      <c r="A149" s="1" t="s">
        <v>23</v>
      </c>
      <c r="B149" s="2">
        <v>378090.0</v>
      </c>
      <c r="C149" s="1" t="s">
        <v>937</v>
      </c>
      <c r="D149" s="3" t="s">
        <v>938</v>
      </c>
      <c r="E149" s="1" t="s">
        <v>939</v>
      </c>
      <c r="F149" s="1" t="s">
        <v>940</v>
      </c>
      <c r="G149" s="2">
        <v>24.0</v>
      </c>
      <c r="H149" s="2">
        <v>0.0</v>
      </c>
      <c r="I149" s="2">
        <v>34.0</v>
      </c>
      <c r="J149" s="1" t="s">
        <v>941</v>
      </c>
      <c r="K149" s="2">
        <v>0.0</v>
      </c>
      <c r="L149" s="2">
        <v>0.0</v>
      </c>
      <c r="M149" s="1" t="s">
        <v>40</v>
      </c>
      <c r="N149" s="1" t="s">
        <v>40</v>
      </c>
      <c r="O149" s="2">
        <v>0.0</v>
      </c>
      <c r="P149" s="2">
        <v>0.0</v>
      </c>
      <c r="Q149" s="2">
        <v>2.0</v>
      </c>
      <c r="R149" s="2">
        <v>0.0</v>
      </c>
      <c r="S149" s="1" t="s">
        <v>314</v>
      </c>
      <c r="T149" s="1" t="s">
        <v>314</v>
      </c>
      <c r="U149" s="1" t="s">
        <v>186</v>
      </c>
      <c r="V149" s="1" t="s">
        <v>186</v>
      </c>
      <c r="W149" s="2">
        <v>0.0</v>
      </c>
    </row>
    <row r="150" hidden="1">
      <c r="A150" s="1" t="s">
        <v>23</v>
      </c>
      <c r="B150" s="2">
        <v>410845.0</v>
      </c>
      <c r="C150" s="1" t="s">
        <v>942</v>
      </c>
      <c r="D150" s="3" t="s">
        <v>943</v>
      </c>
      <c r="E150" s="1" t="s">
        <v>944</v>
      </c>
      <c r="F150" s="1" t="s">
        <v>457</v>
      </c>
      <c r="G150" s="2">
        <v>0.0</v>
      </c>
      <c r="H150" s="2">
        <v>0.0</v>
      </c>
      <c r="I150" s="2">
        <v>167.0</v>
      </c>
      <c r="J150" s="1" t="s">
        <v>945</v>
      </c>
      <c r="K150" s="2">
        <v>1.0</v>
      </c>
      <c r="L150" s="2">
        <v>180.0</v>
      </c>
      <c r="M150" s="1" t="s">
        <v>215</v>
      </c>
      <c r="N150" s="1" t="s">
        <v>946</v>
      </c>
      <c r="O150" s="2">
        <v>1.0</v>
      </c>
      <c r="P150" s="2">
        <v>0.0</v>
      </c>
      <c r="Q150" s="2">
        <v>0.0</v>
      </c>
      <c r="R150" s="2">
        <v>0.0</v>
      </c>
      <c r="S150" s="1" t="s">
        <v>947</v>
      </c>
      <c r="T150" s="1" t="s">
        <v>491</v>
      </c>
      <c r="U150" s="1" t="s">
        <v>490</v>
      </c>
      <c r="V150" s="1" t="s">
        <v>396</v>
      </c>
      <c r="W150" s="2">
        <v>0.0</v>
      </c>
    </row>
    <row r="151">
      <c r="A151" s="1" t="s">
        <v>23</v>
      </c>
      <c r="B151" s="2">
        <v>248541.0</v>
      </c>
      <c r="C151" s="1" t="s">
        <v>948</v>
      </c>
      <c r="D151" s="3" t="s">
        <v>949</v>
      </c>
      <c r="E151" s="1" t="s">
        <v>950</v>
      </c>
      <c r="F151" s="1" t="s">
        <v>819</v>
      </c>
      <c r="G151" s="2">
        <v>429.0</v>
      </c>
      <c r="H151" s="2">
        <v>719.0</v>
      </c>
      <c r="I151" s="2">
        <v>1947.0</v>
      </c>
      <c r="J151" s="1" t="s">
        <v>951</v>
      </c>
      <c r="K151" s="2">
        <v>0.0</v>
      </c>
      <c r="L151" s="2">
        <v>0.0</v>
      </c>
      <c r="M151" s="1" t="s">
        <v>274</v>
      </c>
      <c r="N151" s="1" t="s">
        <v>952</v>
      </c>
      <c r="O151" s="2">
        <v>0.0</v>
      </c>
      <c r="P151" s="2">
        <v>1.0</v>
      </c>
      <c r="Q151" s="2">
        <v>0.0</v>
      </c>
      <c r="R151" s="2">
        <v>0.0</v>
      </c>
      <c r="S151" s="1" t="s">
        <v>276</v>
      </c>
      <c r="T151" s="1" t="s">
        <v>101</v>
      </c>
      <c r="U151" s="1" t="s">
        <v>101</v>
      </c>
      <c r="V151" s="1" t="s">
        <v>277</v>
      </c>
      <c r="W151" s="2">
        <v>0.0</v>
      </c>
    </row>
    <row r="152" hidden="1">
      <c r="A152" s="1" t="s">
        <v>23</v>
      </c>
      <c r="B152" s="2">
        <v>288185.0</v>
      </c>
      <c r="C152" s="1" t="s">
        <v>953</v>
      </c>
      <c r="D152" s="3" t="s">
        <v>954</v>
      </c>
      <c r="E152" s="1" t="s">
        <v>955</v>
      </c>
      <c r="F152" s="1" t="s">
        <v>592</v>
      </c>
      <c r="G152" s="2">
        <v>10.0</v>
      </c>
      <c r="H152" s="2">
        <v>14.0</v>
      </c>
      <c r="I152" s="2">
        <v>1931.0</v>
      </c>
      <c r="J152" s="1" t="s">
        <v>956</v>
      </c>
      <c r="K152" s="2">
        <v>1.0</v>
      </c>
      <c r="L152" s="2">
        <v>250.0</v>
      </c>
      <c r="M152" s="1" t="s">
        <v>40</v>
      </c>
      <c r="N152" s="1" t="s">
        <v>40</v>
      </c>
      <c r="O152" s="2">
        <v>0.0</v>
      </c>
      <c r="P152" s="2">
        <v>0.0</v>
      </c>
      <c r="Q152" s="2">
        <v>1.0</v>
      </c>
      <c r="R152" s="2">
        <v>0.0</v>
      </c>
      <c r="S152" s="1" t="s">
        <v>195</v>
      </c>
      <c r="T152" s="1" t="s">
        <v>362</v>
      </c>
      <c r="U152" s="1" t="s">
        <v>957</v>
      </c>
      <c r="V152" s="1" t="s">
        <v>32</v>
      </c>
      <c r="W152" s="2">
        <v>1.0</v>
      </c>
    </row>
    <row r="153" hidden="1">
      <c r="A153" s="1" t="s">
        <v>23</v>
      </c>
      <c r="B153" s="2">
        <v>269918.0</v>
      </c>
      <c r="C153" s="1" t="s">
        <v>958</v>
      </c>
      <c r="D153" s="3" t="s">
        <v>959</v>
      </c>
      <c r="E153" s="1" t="s">
        <v>960</v>
      </c>
      <c r="F153" s="1" t="s">
        <v>961</v>
      </c>
      <c r="G153" s="1" t="s">
        <v>106</v>
      </c>
      <c r="H153" s="2">
        <v>0.0</v>
      </c>
      <c r="I153" s="2">
        <v>404.0</v>
      </c>
      <c r="J153" s="1" t="s">
        <v>962</v>
      </c>
      <c r="K153" s="2">
        <v>0.0</v>
      </c>
      <c r="L153" s="2">
        <v>0.0</v>
      </c>
      <c r="M153" s="1" t="s">
        <v>963</v>
      </c>
      <c r="N153" s="1" t="s">
        <v>964</v>
      </c>
      <c r="O153" s="2">
        <v>1.0</v>
      </c>
      <c r="P153" s="2">
        <v>0.0</v>
      </c>
      <c r="Q153" s="2">
        <v>0.0</v>
      </c>
      <c r="R153" s="2">
        <v>0.0</v>
      </c>
      <c r="S153" s="1" t="s">
        <v>250</v>
      </c>
      <c r="T153" s="1" t="s">
        <v>149</v>
      </c>
      <c r="U153" s="1" t="s">
        <v>149</v>
      </c>
      <c r="V153" s="1" t="s">
        <v>346</v>
      </c>
      <c r="W153" s="2">
        <v>0.0</v>
      </c>
    </row>
    <row r="154" hidden="1">
      <c r="A154" s="1" t="s">
        <v>23</v>
      </c>
      <c r="B154" s="2">
        <v>437927.0</v>
      </c>
      <c r="C154" s="1" t="s">
        <v>965</v>
      </c>
      <c r="D154" s="3" t="s">
        <v>966</v>
      </c>
      <c r="E154" s="1" t="s">
        <v>967</v>
      </c>
      <c r="F154" s="1" t="s">
        <v>656</v>
      </c>
      <c r="G154" s="2">
        <v>0.0</v>
      </c>
      <c r="H154" s="2">
        <v>0.0</v>
      </c>
      <c r="I154" s="2">
        <v>38.0</v>
      </c>
      <c r="J154" s="1" t="s">
        <v>968</v>
      </c>
      <c r="K154" s="2">
        <v>0.0</v>
      </c>
      <c r="L154" s="2">
        <v>0.0</v>
      </c>
      <c r="M154" s="1" t="s">
        <v>40</v>
      </c>
      <c r="N154" s="1" t="s">
        <v>40</v>
      </c>
      <c r="O154" s="2">
        <v>0.0</v>
      </c>
      <c r="P154" s="2">
        <v>0.0</v>
      </c>
      <c r="Q154" s="2">
        <v>1.0</v>
      </c>
      <c r="R154" s="2">
        <v>0.0</v>
      </c>
      <c r="S154" s="1" t="s">
        <v>969</v>
      </c>
      <c r="T154" s="1" t="s">
        <v>970</v>
      </c>
      <c r="U154" s="1" t="s">
        <v>971</v>
      </c>
      <c r="V154" s="1" t="s">
        <v>972</v>
      </c>
      <c r="W154" s="2">
        <v>1.0</v>
      </c>
    </row>
    <row r="155" hidden="1">
      <c r="A155" s="1" t="s">
        <v>23</v>
      </c>
      <c r="B155" s="2">
        <v>233699.0</v>
      </c>
      <c r="C155" s="1" t="s">
        <v>973</v>
      </c>
      <c r="D155" s="3" t="s">
        <v>974</v>
      </c>
      <c r="E155" s="1" t="s">
        <v>975</v>
      </c>
      <c r="F155" s="1" t="s">
        <v>927</v>
      </c>
      <c r="G155" s="2">
        <v>12.0</v>
      </c>
      <c r="H155" s="2">
        <v>21.0</v>
      </c>
      <c r="I155" s="2">
        <v>253.0</v>
      </c>
      <c r="J155" s="1" t="s">
        <v>976</v>
      </c>
      <c r="K155" s="2">
        <v>1.0</v>
      </c>
      <c r="L155" s="2">
        <v>150.0</v>
      </c>
      <c r="M155" s="1" t="s">
        <v>40</v>
      </c>
      <c r="N155" s="1" t="s">
        <v>40</v>
      </c>
      <c r="O155" s="2">
        <v>0.0</v>
      </c>
      <c r="P155" s="2">
        <v>0.0</v>
      </c>
      <c r="Q155" s="2">
        <v>1.0</v>
      </c>
      <c r="R155" s="2">
        <v>0.0</v>
      </c>
      <c r="S155" s="1" t="s">
        <v>977</v>
      </c>
      <c r="T155" s="1" t="s">
        <v>978</v>
      </c>
      <c r="U155" s="1" t="s">
        <v>979</v>
      </c>
      <c r="V155" s="1" t="s">
        <v>111</v>
      </c>
      <c r="W155" s="2">
        <v>0.0</v>
      </c>
    </row>
    <row r="156" hidden="1">
      <c r="A156" s="1" t="s">
        <v>23</v>
      </c>
      <c r="B156" s="2">
        <v>445826.0</v>
      </c>
      <c r="C156" s="1" t="s">
        <v>980</v>
      </c>
      <c r="D156" s="3" t="s">
        <v>981</v>
      </c>
      <c r="E156" s="1" t="s">
        <v>982</v>
      </c>
      <c r="F156" s="1" t="s">
        <v>983</v>
      </c>
      <c r="G156" s="2">
        <v>0.0</v>
      </c>
      <c r="H156" s="2">
        <v>0.0</v>
      </c>
      <c r="I156" s="2">
        <v>36.0</v>
      </c>
      <c r="J156" s="1" t="s">
        <v>984</v>
      </c>
      <c r="K156" s="2">
        <v>1.0</v>
      </c>
      <c r="L156" s="2">
        <v>1.0</v>
      </c>
      <c r="M156" s="1" t="s">
        <v>40</v>
      </c>
      <c r="N156" s="1" t="s">
        <v>40</v>
      </c>
      <c r="O156" s="2">
        <v>0.0</v>
      </c>
      <c r="P156" s="2">
        <v>0.0</v>
      </c>
      <c r="Q156" s="2">
        <v>0.0</v>
      </c>
      <c r="R156" s="2">
        <v>0.0</v>
      </c>
      <c r="S156" s="1" t="s">
        <v>157</v>
      </c>
      <c r="T156" s="1" t="s">
        <v>60</v>
      </c>
      <c r="U156" s="1" t="s">
        <v>60</v>
      </c>
      <c r="V156" s="1" t="s">
        <v>985</v>
      </c>
      <c r="W156" s="2">
        <v>0.0</v>
      </c>
    </row>
    <row r="157">
      <c r="A157" s="1" t="s">
        <v>23</v>
      </c>
      <c r="B157" s="2">
        <v>241855.0</v>
      </c>
      <c r="C157" s="1" t="s">
        <v>986</v>
      </c>
      <c r="D157" s="3" t="s">
        <v>987</v>
      </c>
      <c r="E157" s="1" t="s">
        <v>988</v>
      </c>
      <c r="F157" s="1" t="s">
        <v>806</v>
      </c>
      <c r="G157" s="2">
        <v>1395.0</v>
      </c>
      <c r="H157" s="2">
        <v>0.0</v>
      </c>
      <c r="I157" s="2">
        <v>1557.0</v>
      </c>
      <c r="J157" s="1" t="s">
        <v>989</v>
      </c>
      <c r="K157" s="2">
        <v>0.0</v>
      </c>
      <c r="L157" s="2">
        <v>0.0</v>
      </c>
      <c r="M157" s="1" t="s">
        <v>990</v>
      </c>
      <c r="N157" s="1" t="s">
        <v>991</v>
      </c>
      <c r="O157" s="2">
        <v>0.0</v>
      </c>
      <c r="P157" s="2">
        <v>1.0</v>
      </c>
      <c r="Q157" s="2">
        <v>0.0</v>
      </c>
      <c r="R157" s="2">
        <v>0.0</v>
      </c>
      <c r="S157" s="1" t="s">
        <v>453</v>
      </c>
      <c r="T157" s="1" t="s">
        <v>276</v>
      </c>
      <c r="U157" s="1" t="s">
        <v>276</v>
      </c>
      <c r="V157" s="1" t="s">
        <v>346</v>
      </c>
      <c r="W157" s="2">
        <v>0.0</v>
      </c>
    </row>
    <row r="158" hidden="1">
      <c r="A158" s="1" t="s">
        <v>23</v>
      </c>
      <c r="B158" s="2">
        <v>279452.0</v>
      </c>
      <c r="C158" s="1" t="s">
        <v>992</v>
      </c>
      <c r="D158" s="3" t="s">
        <v>993</v>
      </c>
      <c r="E158" s="1" t="s">
        <v>994</v>
      </c>
      <c r="F158" s="1" t="s">
        <v>27</v>
      </c>
      <c r="G158" s="2">
        <v>0.0</v>
      </c>
      <c r="H158" s="2">
        <v>0.0</v>
      </c>
      <c r="I158" s="2">
        <v>423.0</v>
      </c>
      <c r="J158" s="1" t="s">
        <v>995</v>
      </c>
      <c r="K158" s="2">
        <v>0.0</v>
      </c>
      <c r="L158" s="2">
        <v>0.0</v>
      </c>
      <c r="M158" s="1" t="s">
        <v>29</v>
      </c>
      <c r="N158" s="1" t="s">
        <v>132</v>
      </c>
      <c r="O158" s="2">
        <v>1.0</v>
      </c>
      <c r="P158" s="2">
        <v>0.0</v>
      </c>
      <c r="Q158" s="2">
        <v>0.0</v>
      </c>
      <c r="R158" s="2">
        <v>0.0</v>
      </c>
      <c r="S158" s="1" t="s">
        <v>996</v>
      </c>
      <c r="T158" s="1" t="s">
        <v>997</v>
      </c>
      <c r="U158" s="1" t="s">
        <v>474</v>
      </c>
      <c r="V158" s="1" t="s">
        <v>34</v>
      </c>
      <c r="W158" s="2">
        <v>0.0</v>
      </c>
    </row>
    <row r="159" hidden="1">
      <c r="A159" s="1" t="s">
        <v>23</v>
      </c>
      <c r="B159" s="2">
        <v>282714.0</v>
      </c>
      <c r="C159" s="1" t="s">
        <v>998</v>
      </c>
      <c r="D159" s="3" t="s">
        <v>999</v>
      </c>
      <c r="E159" s="1" t="s">
        <v>1000</v>
      </c>
      <c r="F159" s="1" t="s">
        <v>927</v>
      </c>
      <c r="G159" s="2">
        <v>12.0</v>
      </c>
      <c r="H159" s="2">
        <v>15.0</v>
      </c>
      <c r="I159" s="2">
        <v>2633.0</v>
      </c>
      <c r="J159" s="1" t="s">
        <v>1001</v>
      </c>
      <c r="K159" s="2">
        <v>1.0</v>
      </c>
      <c r="L159" s="2">
        <v>150.0</v>
      </c>
      <c r="M159" s="1" t="s">
        <v>40</v>
      </c>
      <c r="N159" s="1" t="s">
        <v>40</v>
      </c>
      <c r="O159" s="2">
        <v>0.0</v>
      </c>
      <c r="P159" s="2">
        <v>0.0</v>
      </c>
      <c r="Q159" s="2">
        <v>1.0</v>
      </c>
      <c r="R159" s="2">
        <v>0.0</v>
      </c>
      <c r="S159" s="1" t="s">
        <v>1002</v>
      </c>
      <c r="T159" s="1" t="s">
        <v>1003</v>
      </c>
      <c r="U159" s="1" t="s">
        <v>872</v>
      </c>
      <c r="V159" s="1" t="s">
        <v>111</v>
      </c>
      <c r="W159" s="2">
        <v>0.0</v>
      </c>
    </row>
    <row r="160" hidden="1">
      <c r="A160" s="1" t="s">
        <v>23</v>
      </c>
      <c r="B160" s="2">
        <v>284858.0</v>
      </c>
      <c r="C160" s="1" t="s">
        <v>1004</v>
      </c>
      <c r="D160" s="3" t="s">
        <v>1005</v>
      </c>
      <c r="E160" s="1" t="s">
        <v>1006</v>
      </c>
      <c r="F160" s="1" t="s">
        <v>247</v>
      </c>
      <c r="G160" s="2">
        <v>10.0</v>
      </c>
      <c r="H160" s="2">
        <v>15.0</v>
      </c>
      <c r="I160" s="2">
        <v>4510.0</v>
      </c>
      <c r="J160" s="1" t="s">
        <v>1007</v>
      </c>
      <c r="K160" s="2">
        <v>1.0</v>
      </c>
      <c r="L160" s="2">
        <v>10.0</v>
      </c>
      <c r="M160" s="1" t="s">
        <v>40</v>
      </c>
      <c r="N160" s="1" t="s">
        <v>40</v>
      </c>
      <c r="O160" s="2">
        <v>0.0</v>
      </c>
      <c r="P160" s="2">
        <v>0.0</v>
      </c>
      <c r="Q160" s="2">
        <v>1.0</v>
      </c>
      <c r="R160" s="2">
        <v>0.0</v>
      </c>
      <c r="S160" s="1" t="s">
        <v>1008</v>
      </c>
      <c r="T160" s="1" t="s">
        <v>196</v>
      </c>
      <c r="U160" s="1" t="s">
        <v>802</v>
      </c>
      <c r="V160" s="1" t="s">
        <v>830</v>
      </c>
      <c r="W160" s="2">
        <v>0.0</v>
      </c>
    </row>
    <row r="161">
      <c r="A161" s="1" t="s">
        <v>23</v>
      </c>
      <c r="B161" s="2">
        <v>193741.0</v>
      </c>
      <c r="C161" s="1" t="s">
        <v>1009</v>
      </c>
      <c r="D161" s="3" t="s">
        <v>1010</v>
      </c>
      <c r="E161" s="1" t="s">
        <v>1011</v>
      </c>
      <c r="F161" s="1" t="s">
        <v>630</v>
      </c>
      <c r="G161" s="2">
        <v>1450.0</v>
      </c>
      <c r="H161" s="2">
        <v>0.0</v>
      </c>
      <c r="I161" s="2">
        <v>1301.0</v>
      </c>
      <c r="J161" s="1" t="s">
        <v>1012</v>
      </c>
      <c r="K161" s="2">
        <v>0.0</v>
      </c>
      <c r="L161" s="2">
        <v>0.0</v>
      </c>
      <c r="M161" s="1" t="s">
        <v>710</v>
      </c>
      <c r="N161" s="1" t="s">
        <v>1013</v>
      </c>
      <c r="O161" s="2">
        <v>1.0</v>
      </c>
      <c r="P161" s="2">
        <v>0.0</v>
      </c>
      <c r="Q161" s="2">
        <v>0.0</v>
      </c>
      <c r="R161" s="2">
        <v>0.0</v>
      </c>
      <c r="S161" s="1" t="s">
        <v>957</v>
      </c>
      <c r="T161" s="1" t="s">
        <v>32</v>
      </c>
      <c r="U161" s="1" t="s">
        <v>68</v>
      </c>
      <c r="V161" s="1" t="s">
        <v>782</v>
      </c>
      <c r="W161" s="2">
        <v>0.0</v>
      </c>
    </row>
    <row r="162" hidden="1">
      <c r="A162" s="1" t="s">
        <v>23</v>
      </c>
      <c r="B162" s="2">
        <v>233898.0</v>
      </c>
      <c r="C162" s="1" t="s">
        <v>1014</v>
      </c>
      <c r="D162" s="3" t="s">
        <v>1015</v>
      </c>
      <c r="E162" s="1" t="s">
        <v>1016</v>
      </c>
      <c r="F162" s="1" t="s">
        <v>927</v>
      </c>
      <c r="G162" s="2">
        <v>17.0</v>
      </c>
      <c r="H162" s="2">
        <v>29.0</v>
      </c>
      <c r="I162" s="2">
        <v>918.0</v>
      </c>
      <c r="J162" s="1" t="s">
        <v>1017</v>
      </c>
      <c r="K162" s="2">
        <v>1.0</v>
      </c>
      <c r="L162" s="2">
        <v>200.0</v>
      </c>
      <c r="M162" s="1" t="s">
        <v>40</v>
      </c>
      <c r="N162" s="1" t="s">
        <v>40</v>
      </c>
      <c r="O162" s="2">
        <v>0.0</v>
      </c>
      <c r="P162" s="2">
        <v>0.0</v>
      </c>
      <c r="Q162" s="2">
        <v>1.0</v>
      </c>
      <c r="R162" s="2">
        <v>0.0</v>
      </c>
      <c r="S162" s="1" t="s">
        <v>774</v>
      </c>
      <c r="T162" s="1" t="s">
        <v>436</v>
      </c>
      <c r="U162" s="1" t="s">
        <v>436</v>
      </c>
      <c r="V162" s="1" t="s">
        <v>202</v>
      </c>
      <c r="W162" s="2">
        <v>0.0</v>
      </c>
    </row>
    <row r="163" hidden="1">
      <c r="A163" s="1" t="s">
        <v>23</v>
      </c>
      <c r="B163" s="2">
        <v>343088.0</v>
      </c>
      <c r="C163" s="1" t="s">
        <v>1018</v>
      </c>
      <c r="D163" s="3" t="s">
        <v>1019</v>
      </c>
      <c r="E163" s="1" t="s">
        <v>1020</v>
      </c>
      <c r="F163" s="1" t="s">
        <v>1021</v>
      </c>
      <c r="G163" s="2">
        <v>12.0</v>
      </c>
      <c r="H163" s="2">
        <v>0.0</v>
      </c>
      <c r="I163" s="2">
        <v>1738.0</v>
      </c>
      <c r="J163" s="1" t="s">
        <v>1022</v>
      </c>
      <c r="K163" s="2">
        <v>1.0</v>
      </c>
      <c r="L163" s="2">
        <v>90.0</v>
      </c>
      <c r="M163" s="1" t="s">
        <v>40</v>
      </c>
      <c r="N163" s="1" t="s">
        <v>40</v>
      </c>
      <c r="O163" s="2">
        <v>0.0</v>
      </c>
      <c r="P163" s="2">
        <v>0.0</v>
      </c>
      <c r="Q163" s="2">
        <v>1.0</v>
      </c>
      <c r="R163" s="2">
        <v>0.0</v>
      </c>
      <c r="S163" s="1" t="s">
        <v>68</v>
      </c>
      <c r="T163" s="1" t="s">
        <v>68</v>
      </c>
      <c r="U163" s="1" t="s">
        <v>60</v>
      </c>
      <c r="V163" s="1" t="s">
        <v>60</v>
      </c>
      <c r="W163" s="2">
        <v>0.0</v>
      </c>
    </row>
    <row r="164" hidden="1">
      <c r="A164" s="1" t="s">
        <v>23</v>
      </c>
      <c r="B164" s="2">
        <v>311469.0</v>
      </c>
      <c r="C164" s="1" t="s">
        <v>1023</v>
      </c>
      <c r="D164" s="3" t="s">
        <v>1024</v>
      </c>
      <c r="E164" s="1" t="s">
        <v>641</v>
      </c>
      <c r="F164" s="1" t="s">
        <v>642</v>
      </c>
      <c r="G164" s="1" t="s">
        <v>106</v>
      </c>
      <c r="H164" s="2">
        <v>0.0</v>
      </c>
      <c r="I164" s="2">
        <v>227.0</v>
      </c>
      <c r="J164" s="1" t="s">
        <v>1025</v>
      </c>
      <c r="K164" s="2">
        <v>0.0</v>
      </c>
      <c r="L164" s="2">
        <v>0.0</v>
      </c>
      <c r="M164" s="1" t="s">
        <v>644</v>
      </c>
      <c r="N164" s="1" t="s">
        <v>40</v>
      </c>
      <c r="O164" s="2">
        <v>0.0</v>
      </c>
      <c r="P164" s="2">
        <v>0.0</v>
      </c>
      <c r="Q164" s="2">
        <v>0.0</v>
      </c>
      <c r="R164" s="2">
        <v>0.0</v>
      </c>
      <c r="S164" s="1" t="s">
        <v>1026</v>
      </c>
      <c r="T164" s="1" t="s">
        <v>677</v>
      </c>
      <c r="U164" s="1" t="s">
        <v>101</v>
      </c>
      <c r="V164" s="1" t="s">
        <v>91</v>
      </c>
      <c r="W164" s="2">
        <v>0.0</v>
      </c>
    </row>
    <row r="165" hidden="1">
      <c r="A165" s="1" t="s">
        <v>23</v>
      </c>
      <c r="B165" s="2">
        <v>219669.0</v>
      </c>
      <c r="C165" s="1" t="s">
        <v>1027</v>
      </c>
      <c r="D165" s="3" t="s">
        <v>1028</v>
      </c>
      <c r="E165" s="1" t="s">
        <v>1029</v>
      </c>
      <c r="F165" s="1" t="s">
        <v>381</v>
      </c>
      <c r="G165" s="1" t="s">
        <v>106</v>
      </c>
      <c r="H165" s="2">
        <v>0.0</v>
      </c>
      <c r="I165" s="2">
        <v>1886.0</v>
      </c>
      <c r="J165" s="1" t="s">
        <v>1030</v>
      </c>
      <c r="K165" s="2">
        <v>0.0</v>
      </c>
      <c r="L165" s="2">
        <v>0.0</v>
      </c>
      <c r="M165" s="1" t="s">
        <v>383</v>
      </c>
      <c r="N165" s="1" t="s">
        <v>40</v>
      </c>
      <c r="O165" s="2">
        <v>0.0</v>
      </c>
      <c r="P165" s="2">
        <v>0.0</v>
      </c>
      <c r="Q165" s="2">
        <v>0.0</v>
      </c>
      <c r="R165" s="2">
        <v>0.0</v>
      </c>
      <c r="S165" s="1" t="s">
        <v>626</v>
      </c>
      <c r="T165" s="1" t="s">
        <v>362</v>
      </c>
      <c r="U165" s="1" t="s">
        <v>1031</v>
      </c>
      <c r="V165" s="1" t="s">
        <v>1032</v>
      </c>
      <c r="W165" s="2">
        <v>0.0</v>
      </c>
    </row>
    <row r="166" hidden="1">
      <c r="A166" s="1" t="s">
        <v>23</v>
      </c>
      <c r="B166" s="2">
        <v>336363.0</v>
      </c>
      <c r="C166" s="1" t="s">
        <v>1033</v>
      </c>
      <c r="D166" s="3" t="s">
        <v>1034</v>
      </c>
      <c r="E166" s="1" t="s">
        <v>1035</v>
      </c>
      <c r="F166" s="1" t="s">
        <v>592</v>
      </c>
      <c r="G166" s="2">
        <v>10.0</v>
      </c>
      <c r="H166" s="2">
        <v>14.0</v>
      </c>
      <c r="I166" s="2">
        <v>1186.0</v>
      </c>
      <c r="J166" s="1" t="s">
        <v>1036</v>
      </c>
      <c r="K166" s="2">
        <v>1.0</v>
      </c>
      <c r="L166" s="2">
        <v>250.0</v>
      </c>
      <c r="M166" s="1" t="s">
        <v>40</v>
      </c>
      <c r="N166" s="1" t="s">
        <v>40</v>
      </c>
      <c r="O166" s="2">
        <v>0.0</v>
      </c>
      <c r="P166" s="2">
        <v>0.0</v>
      </c>
      <c r="Q166" s="2">
        <v>1.0</v>
      </c>
      <c r="R166" s="2">
        <v>0.0</v>
      </c>
      <c r="S166" s="1" t="s">
        <v>1037</v>
      </c>
      <c r="T166" s="1" t="s">
        <v>32</v>
      </c>
      <c r="U166" s="1" t="s">
        <v>99</v>
      </c>
      <c r="V166" s="1" t="s">
        <v>111</v>
      </c>
      <c r="W166" s="2">
        <v>1.0</v>
      </c>
    </row>
    <row r="167" hidden="1">
      <c r="A167" s="1" t="s">
        <v>23</v>
      </c>
      <c r="B167" s="2">
        <v>428816.0</v>
      </c>
      <c r="C167" s="1" t="s">
        <v>1038</v>
      </c>
      <c r="D167" s="3" t="s">
        <v>1039</v>
      </c>
      <c r="E167" s="1" t="s">
        <v>266</v>
      </c>
      <c r="F167" s="1" t="s">
        <v>27</v>
      </c>
      <c r="G167" s="2">
        <v>0.0</v>
      </c>
      <c r="H167" s="2">
        <v>0.0</v>
      </c>
      <c r="I167" s="2">
        <v>114.0</v>
      </c>
      <c r="J167" s="1" t="s">
        <v>1040</v>
      </c>
      <c r="K167" s="2">
        <v>0.0</v>
      </c>
      <c r="L167" s="2">
        <v>0.0</v>
      </c>
      <c r="M167" s="1" t="s">
        <v>215</v>
      </c>
      <c r="N167" s="1" t="s">
        <v>268</v>
      </c>
      <c r="O167" s="2">
        <v>1.0</v>
      </c>
      <c r="P167" s="2">
        <v>0.0</v>
      </c>
      <c r="Q167" s="2">
        <v>0.0</v>
      </c>
      <c r="R167" s="2">
        <v>0.0</v>
      </c>
      <c r="S167" s="1" t="s">
        <v>194</v>
      </c>
      <c r="T167" s="1" t="s">
        <v>32</v>
      </c>
      <c r="U167" s="1" t="s">
        <v>99</v>
      </c>
      <c r="V167" s="1" t="s">
        <v>34</v>
      </c>
      <c r="W167" s="2">
        <v>0.0</v>
      </c>
    </row>
    <row r="168">
      <c r="A168" s="1" t="s">
        <v>23</v>
      </c>
      <c r="B168" s="2">
        <v>204810.0</v>
      </c>
      <c r="C168" s="1" t="s">
        <v>1041</v>
      </c>
      <c r="D168" s="3" t="s">
        <v>1042</v>
      </c>
      <c r="E168" s="1" t="s">
        <v>1043</v>
      </c>
      <c r="F168" s="1" t="s">
        <v>1044</v>
      </c>
      <c r="G168" s="2">
        <v>889.0</v>
      </c>
      <c r="H168" s="2">
        <v>0.0</v>
      </c>
      <c r="I168" s="2">
        <v>1656.0</v>
      </c>
      <c r="J168" s="1" t="s">
        <v>1045</v>
      </c>
      <c r="K168" s="2">
        <v>0.0</v>
      </c>
      <c r="L168" s="2">
        <v>0.0</v>
      </c>
      <c r="M168" s="1" t="s">
        <v>1046</v>
      </c>
      <c r="N168" s="1" t="s">
        <v>1047</v>
      </c>
      <c r="O168" s="2">
        <v>0.0</v>
      </c>
      <c r="P168" s="2">
        <v>1.0</v>
      </c>
      <c r="Q168" s="2">
        <v>0.0</v>
      </c>
      <c r="R168" s="2">
        <v>0.0</v>
      </c>
      <c r="S168" s="1" t="s">
        <v>1048</v>
      </c>
      <c r="T168" s="1" t="s">
        <v>1049</v>
      </c>
      <c r="U168" s="1" t="s">
        <v>41</v>
      </c>
      <c r="V168" s="1" t="s">
        <v>1050</v>
      </c>
      <c r="W168" s="2">
        <v>0.0</v>
      </c>
    </row>
    <row r="169">
      <c r="A169" s="1" t="s">
        <v>23</v>
      </c>
      <c r="B169" s="2">
        <v>270776.0</v>
      </c>
      <c r="C169" s="1" t="s">
        <v>1051</v>
      </c>
      <c r="D169" s="3" t="s">
        <v>1052</v>
      </c>
      <c r="E169" s="1" t="s">
        <v>1053</v>
      </c>
      <c r="F169" s="1" t="s">
        <v>1054</v>
      </c>
      <c r="G169" s="2">
        <v>399.0</v>
      </c>
      <c r="H169" s="2">
        <v>599.0</v>
      </c>
      <c r="I169" s="2">
        <v>524.0</v>
      </c>
      <c r="J169" s="1" t="s">
        <v>1055</v>
      </c>
      <c r="K169" s="2">
        <v>0.0</v>
      </c>
      <c r="L169" s="2">
        <v>0.0</v>
      </c>
      <c r="M169" s="1" t="s">
        <v>1056</v>
      </c>
      <c r="N169" s="1" t="s">
        <v>1057</v>
      </c>
      <c r="O169" s="2">
        <v>1.0</v>
      </c>
      <c r="P169" s="2">
        <v>0.0</v>
      </c>
      <c r="Q169" s="2">
        <v>0.0</v>
      </c>
      <c r="R169" s="2">
        <v>0.0</v>
      </c>
      <c r="S169" s="1" t="s">
        <v>394</v>
      </c>
      <c r="T169" s="1" t="s">
        <v>1058</v>
      </c>
      <c r="U169" s="1" t="s">
        <v>713</v>
      </c>
      <c r="V169" s="1" t="s">
        <v>714</v>
      </c>
      <c r="W169" s="2">
        <v>0.0</v>
      </c>
    </row>
    <row r="170">
      <c r="A170" s="1" t="s">
        <v>23</v>
      </c>
      <c r="B170" s="2">
        <v>95778.0</v>
      </c>
      <c r="C170" s="1" t="s">
        <v>1059</v>
      </c>
      <c r="D170" s="3" t="s">
        <v>1060</v>
      </c>
      <c r="E170" s="1" t="s">
        <v>1061</v>
      </c>
      <c r="F170" s="1" t="s">
        <v>38</v>
      </c>
      <c r="G170" s="2">
        <v>1395.0</v>
      </c>
      <c r="H170" s="2">
        <v>0.0</v>
      </c>
      <c r="I170" s="2">
        <v>400.0</v>
      </c>
      <c r="J170" s="1" t="s">
        <v>1062</v>
      </c>
      <c r="K170" s="2">
        <v>0.0</v>
      </c>
      <c r="L170" s="2">
        <v>0.0</v>
      </c>
      <c r="M170" s="1" t="s">
        <v>1063</v>
      </c>
      <c r="N170" s="1" t="s">
        <v>1059</v>
      </c>
      <c r="O170" s="2">
        <v>1.0</v>
      </c>
      <c r="P170" s="2">
        <v>0.0</v>
      </c>
      <c r="Q170" s="2">
        <v>0.0</v>
      </c>
      <c r="R170" s="2">
        <v>0.0</v>
      </c>
      <c r="S170" s="1" t="s">
        <v>292</v>
      </c>
      <c r="T170" s="1" t="s">
        <v>687</v>
      </c>
      <c r="U170" s="1" t="s">
        <v>194</v>
      </c>
      <c r="V170" s="1" t="s">
        <v>1064</v>
      </c>
      <c r="W170" s="2">
        <v>0.0</v>
      </c>
    </row>
    <row r="171" hidden="1">
      <c r="A171" s="1" t="s">
        <v>23</v>
      </c>
      <c r="B171" s="2">
        <v>239173.0</v>
      </c>
      <c r="C171" s="1" t="s">
        <v>1065</v>
      </c>
      <c r="D171" s="3" t="s">
        <v>1066</v>
      </c>
      <c r="E171" s="1" t="s">
        <v>1067</v>
      </c>
      <c r="F171" s="1" t="s">
        <v>927</v>
      </c>
      <c r="G171" s="2">
        <v>12.0</v>
      </c>
      <c r="H171" s="2">
        <v>29.0</v>
      </c>
      <c r="I171" s="2">
        <v>3654.0</v>
      </c>
      <c r="J171" s="1" t="s">
        <v>1068</v>
      </c>
      <c r="K171" s="2">
        <v>1.0</v>
      </c>
      <c r="L171" s="2">
        <v>220.0</v>
      </c>
      <c r="M171" s="1" t="s">
        <v>40</v>
      </c>
      <c r="N171" s="1" t="s">
        <v>40</v>
      </c>
      <c r="O171" s="2">
        <v>0.0</v>
      </c>
      <c r="P171" s="2">
        <v>0.0</v>
      </c>
      <c r="Q171" s="2">
        <v>1.0</v>
      </c>
      <c r="R171" s="2">
        <v>0.0</v>
      </c>
      <c r="S171" s="1" t="s">
        <v>1069</v>
      </c>
      <c r="T171" s="1" t="s">
        <v>1070</v>
      </c>
      <c r="U171" s="1" t="s">
        <v>292</v>
      </c>
      <c r="V171" s="1" t="s">
        <v>753</v>
      </c>
      <c r="W171" s="2">
        <v>0.0</v>
      </c>
    </row>
    <row r="172" hidden="1">
      <c r="A172" s="1" t="s">
        <v>23</v>
      </c>
      <c r="B172" s="2">
        <v>431874.0</v>
      </c>
      <c r="C172" s="1" t="s">
        <v>1071</v>
      </c>
      <c r="D172" s="3" t="s">
        <v>1072</v>
      </c>
      <c r="E172" s="1" t="s">
        <v>1073</v>
      </c>
      <c r="F172" s="1" t="s">
        <v>457</v>
      </c>
      <c r="G172" s="2">
        <v>0.0</v>
      </c>
      <c r="H172" s="2">
        <v>0.0</v>
      </c>
      <c r="I172" s="2">
        <v>45.0</v>
      </c>
      <c r="J172" s="1" t="s">
        <v>1074</v>
      </c>
      <c r="K172" s="2">
        <v>1.0</v>
      </c>
      <c r="L172" s="2">
        <v>153.0</v>
      </c>
      <c r="M172" s="1" t="s">
        <v>215</v>
      </c>
      <c r="N172" s="1" t="s">
        <v>1075</v>
      </c>
      <c r="O172" s="2">
        <v>1.0</v>
      </c>
      <c r="P172" s="2">
        <v>0.0</v>
      </c>
      <c r="Q172" s="2">
        <v>0.0</v>
      </c>
      <c r="R172" s="2">
        <v>0.0</v>
      </c>
      <c r="S172" s="1" t="s">
        <v>209</v>
      </c>
      <c r="T172" s="1" t="s">
        <v>32</v>
      </c>
      <c r="U172" s="1" t="s">
        <v>68</v>
      </c>
      <c r="V172" s="1" t="s">
        <v>396</v>
      </c>
      <c r="W172" s="2">
        <v>0.0</v>
      </c>
    </row>
    <row r="173" hidden="1">
      <c r="A173" s="1" t="s">
        <v>23</v>
      </c>
      <c r="B173" s="2">
        <v>409373.0</v>
      </c>
      <c r="C173" s="1" t="s">
        <v>1076</v>
      </c>
      <c r="D173" s="3" t="s">
        <v>1077</v>
      </c>
      <c r="E173" s="1" t="s">
        <v>1078</v>
      </c>
      <c r="F173" s="1" t="s">
        <v>726</v>
      </c>
      <c r="G173" s="2">
        <v>0.0</v>
      </c>
      <c r="H173" s="2">
        <v>0.0</v>
      </c>
      <c r="I173" s="2">
        <v>142.0</v>
      </c>
      <c r="J173" s="1" t="s">
        <v>1079</v>
      </c>
      <c r="K173" s="2">
        <v>0.0</v>
      </c>
      <c r="L173" s="2">
        <v>0.0</v>
      </c>
      <c r="M173" s="1" t="s">
        <v>215</v>
      </c>
      <c r="N173" s="1" t="s">
        <v>728</v>
      </c>
      <c r="O173" s="2">
        <v>1.0</v>
      </c>
      <c r="P173" s="2">
        <v>0.0</v>
      </c>
      <c r="Q173" s="2">
        <v>0.0</v>
      </c>
      <c r="R173" s="2">
        <v>0.0</v>
      </c>
      <c r="S173" s="1" t="s">
        <v>185</v>
      </c>
      <c r="T173" s="1" t="s">
        <v>485</v>
      </c>
      <c r="U173" s="1" t="s">
        <v>485</v>
      </c>
      <c r="V173" s="1" t="s">
        <v>1080</v>
      </c>
      <c r="W173" s="2">
        <v>0.0</v>
      </c>
    </row>
    <row r="174" hidden="1">
      <c r="A174" s="1" t="s">
        <v>23</v>
      </c>
      <c r="B174" s="2">
        <v>20429.0</v>
      </c>
      <c r="C174" s="1" t="s">
        <v>1081</v>
      </c>
      <c r="D174" s="3" t="s">
        <v>1082</v>
      </c>
      <c r="E174" s="1" t="s">
        <v>104</v>
      </c>
      <c r="F174" s="1" t="s">
        <v>105</v>
      </c>
      <c r="G174" s="1" t="s">
        <v>106</v>
      </c>
      <c r="H174" s="2">
        <v>0.0</v>
      </c>
      <c r="I174" s="2">
        <v>7764.0</v>
      </c>
      <c r="J174" s="1" t="s">
        <v>1083</v>
      </c>
      <c r="K174" s="2">
        <v>0.0</v>
      </c>
      <c r="L174" s="2">
        <v>0.0</v>
      </c>
      <c r="M174" s="1" t="s">
        <v>40</v>
      </c>
      <c r="N174" s="1" t="s">
        <v>40</v>
      </c>
      <c r="O174" s="2">
        <v>0.0</v>
      </c>
      <c r="P174" s="2">
        <v>0.0</v>
      </c>
      <c r="Q174" s="2">
        <v>0.0</v>
      </c>
      <c r="R174" s="2">
        <v>0.0</v>
      </c>
      <c r="S174" s="1" t="s">
        <v>1084</v>
      </c>
      <c r="T174" s="1" t="s">
        <v>1085</v>
      </c>
      <c r="U174" s="1" t="s">
        <v>1086</v>
      </c>
      <c r="V174" s="1" t="s">
        <v>111</v>
      </c>
      <c r="W174" s="2">
        <v>0.0</v>
      </c>
    </row>
    <row r="175" hidden="1">
      <c r="A175" s="1" t="s">
        <v>23</v>
      </c>
      <c r="B175" s="2">
        <v>423615.0</v>
      </c>
      <c r="C175" s="1" t="s">
        <v>1087</v>
      </c>
      <c r="D175" s="3" t="s">
        <v>1088</v>
      </c>
      <c r="E175" s="1" t="s">
        <v>1089</v>
      </c>
      <c r="F175" s="1" t="s">
        <v>1090</v>
      </c>
      <c r="G175" s="2">
        <v>0.0</v>
      </c>
      <c r="H175" s="2">
        <v>0.0</v>
      </c>
      <c r="I175" s="2">
        <v>90.0</v>
      </c>
      <c r="J175" s="1" t="s">
        <v>1091</v>
      </c>
      <c r="K175" s="2">
        <v>0.0</v>
      </c>
      <c r="L175" s="2">
        <v>0.0</v>
      </c>
      <c r="M175" s="1" t="s">
        <v>40</v>
      </c>
      <c r="N175" s="1" t="s">
        <v>40</v>
      </c>
      <c r="O175" s="2">
        <v>0.0</v>
      </c>
      <c r="P175" s="2">
        <v>0.0</v>
      </c>
      <c r="Q175" s="2">
        <v>0.0</v>
      </c>
      <c r="R175" s="2">
        <v>0.0</v>
      </c>
      <c r="S175" s="1" t="s">
        <v>1092</v>
      </c>
      <c r="T175" s="1" t="s">
        <v>1093</v>
      </c>
      <c r="U175" s="1" t="s">
        <v>43</v>
      </c>
      <c r="V175" s="1" t="s">
        <v>44</v>
      </c>
      <c r="W175" s="2">
        <v>0.0</v>
      </c>
    </row>
    <row r="176">
      <c r="A176" s="1" t="s">
        <v>23</v>
      </c>
      <c r="B176" s="2">
        <v>176031.0</v>
      </c>
      <c r="C176" s="1" t="s">
        <v>948</v>
      </c>
      <c r="D176" s="3" t="s">
        <v>1094</v>
      </c>
      <c r="E176" s="1" t="s">
        <v>1095</v>
      </c>
      <c r="F176" s="1" t="s">
        <v>450</v>
      </c>
      <c r="G176" s="2">
        <v>439.0</v>
      </c>
      <c r="H176" s="2">
        <v>729.0</v>
      </c>
      <c r="I176" s="2">
        <v>1800.0</v>
      </c>
      <c r="J176" s="1" t="s">
        <v>1096</v>
      </c>
      <c r="K176" s="2">
        <v>0.0</v>
      </c>
      <c r="L176" s="2">
        <v>0.0</v>
      </c>
      <c r="M176" s="1" t="s">
        <v>274</v>
      </c>
      <c r="N176" s="1" t="s">
        <v>952</v>
      </c>
      <c r="O176" s="2">
        <v>0.0</v>
      </c>
      <c r="P176" s="2">
        <v>1.0</v>
      </c>
      <c r="Q176" s="2">
        <v>0.0</v>
      </c>
      <c r="R176" s="2">
        <v>0.0</v>
      </c>
      <c r="S176" s="1" t="s">
        <v>276</v>
      </c>
      <c r="T176" s="1" t="s">
        <v>522</v>
      </c>
      <c r="U176" s="1" t="s">
        <v>202</v>
      </c>
      <c r="V176" s="1" t="s">
        <v>277</v>
      </c>
      <c r="W176" s="2">
        <v>0.0</v>
      </c>
    </row>
    <row r="177" hidden="1">
      <c r="A177" s="1" t="s">
        <v>23</v>
      </c>
      <c r="B177" s="2">
        <v>20412.0</v>
      </c>
      <c r="C177" s="1" t="s">
        <v>1097</v>
      </c>
      <c r="D177" s="3" t="s">
        <v>1098</v>
      </c>
      <c r="E177" s="1" t="s">
        <v>641</v>
      </c>
      <c r="F177" s="1" t="s">
        <v>105</v>
      </c>
      <c r="G177" s="1" t="s">
        <v>106</v>
      </c>
      <c r="H177" s="2">
        <v>0.0</v>
      </c>
      <c r="I177" s="2">
        <v>9534.0</v>
      </c>
      <c r="J177" s="1" t="s">
        <v>1099</v>
      </c>
      <c r="K177" s="2">
        <v>0.0</v>
      </c>
      <c r="L177" s="2">
        <v>0.0</v>
      </c>
      <c r="M177" s="1" t="s">
        <v>40</v>
      </c>
      <c r="N177" s="1" t="s">
        <v>40</v>
      </c>
      <c r="O177" s="2">
        <v>0.0</v>
      </c>
      <c r="P177" s="2">
        <v>0.0</v>
      </c>
      <c r="Q177" s="2">
        <v>0.0</v>
      </c>
      <c r="R177" s="2">
        <v>0.0</v>
      </c>
      <c r="S177" s="1" t="s">
        <v>1100</v>
      </c>
      <c r="T177" s="1" t="s">
        <v>307</v>
      </c>
      <c r="U177" s="1" t="s">
        <v>1101</v>
      </c>
      <c r="V177" s="1" t="s">
        <v>1102</v>
      </c>
      <c r="W177" s="2">
        <v>0.0</v>
      </c>
    </row>
    <row r="178" hidden="1">
      <c r="A178" s="1" t="s">
        <v>23</v>
      </c>
      <c r="B178" s="2">
        <v>333029.0</v>
      </c>
      <c r="C178" s="1" t="s">
        <v>1103</v>
      </c>
      <c r="D178" s="3" t="s">
        <v>1104</v>
      </c>
      <c r="E178" s="1" t="s">
        <v>1105</v>
      </c>
      <c r="F178" s="1" t="s">
        <v>481</v>
      </c>
      <c r="G178" s="2">
        <v>0.0</v>
      </c>
      <c r="H178" s="2">
        <v>0.0</v>
      </c>
      <c r="I178" s="2">
        <v>1238.0</v>
      </c>
      <c r="J178" s="1" t="s">
        <v>1106</v>
      </c>
      <c r="K178" s="2">
        <v>0.0</v>
      </c>
      <c r="L178" s="2">
        <v>0.0</v>
      </c>
      <c r="M178" s="1" t="s">
        <v>40</v>
      </c>
      <c r="N178" s="1" t="s">
        <v>40</v>
      </c>
      <c r="O178" s="2">
        <v>0.0</v>
      </c>
      <c r="P178" s="2">
        <v>0.0</v>
      </c>
      <c r="Q178" s="2">
        <v>1.0</v>
      </c>
      <c r="R178" s="2">
        <v>0.0</v>
      </c>
      <c r="S178" s="1" t="s">
        <v>1107</v>
      </c>
      <c r="T178" s="1" t="s">
        <v>1108</v>
      </c>
      <c r="U178" s="1" t="s">
        <v>1109</v>
      </c>
      <c r="V178" s="1" t="s">
        <v>1110</v>
      </c>
      <c r="W178" s="2">
        <v>1.0</v>
      </c>
    </row>
    <row r="179" hidden="1">
      <c r="A179" s="1" t="s">
        <v>23</v>
      </c>
      <c r="B179" s="2">
        <v>272265.0</v>
      </c>
      <c r="C179" s="1" t="s">
        <v>1111</v>
      </c>
      <c r="D179" s="3" t="s">
        <v>1112</v>
      </c>
      <c r="E179" s="1" t="s">
        <v>1113</v>
      </c>
      <c r="F179" s="1" t="s">
        <v>247</v>
      </c>
      <c r="G179" s="2">
        <v>10.0</v>
      </c>
      <c r="H179" s="2">
        <v>14.0</v>
      </c>
      <c r="I179" s="2">
        <v>847.0</v>
      </c>
      <c r="J179" s="1" t="s">
        <v>1114</v>
      </c>
      <c r="K179" s="2">
        <v>1.0</v>
      </c>
      <c r="L179" s="2">
        <v>10.0</v>
      </c>
      <c r="M179" s="1" t="s">
        <v>40</v>
      </c>
      <c r="N179" s="1" t="s">
        <v>40</v>
      </c>
      <c r="O179" s="2">
        <v>0.0</v>
      </c>
      <c r="P179" s="2">
        <v>0.0</v>
      </c>
      <c r="Q179" s="2">
        <v>1.0</v>
      </c>
      <c r="R179" s="2">
        <v>0.0</v>
      </c>
      <c r="S179" s="1" t="s">
        <v>1115</v>
      </c>
      <c r="T179" s="1" t="s">
        <v>124</v>
      </c>
      <c r="U179" s="1" t="s">
        <v>31</v>
      </c>
      <c r="V179" s="1" t="s">
        <v>957</v>
      </c>
      <c r="W179" s="2">
        <v>0.0</v>
      </c>
    </row>
    <row r="180" hidden="1">
      <c r="A180" s="1" t="s">
        <v>23</v>
      </c>
      <c r="B180" s="2">
        <v>97418.0</v>
      </c>
      <c r="C180" s="1" t="s">
        <v>1116</v>
      </c>
      <c r="D180" s="3" t="s">
        <v>1117</v>
      </c>
      <c r="E180" s="1" t="s">
        <v>1118</v>
      </c>
      <c r="F180" s="1" t="s">
        <v>1119</v>
      </c>
      <c r="G180" s="2">
        <v>12.0</v>
      </c>
      <c r="H180" s="2">
        <v>69.0</v>
      </c>
      <c r="I180" s="2">
        <v>5341.0</v>
      </c>
      <c r="J180" s="1" t="s">
        <v>1120</v>
      </c>
      <c r="K180" s="2">
        <v>1.0</v>
      </c>
      <c r="L180" s="2">
        <v>150.0</v>
      </c>
      <c r="M180" s="1" t="s">
        <v>40</v>
      </c>
      <c r="N180" s="1" t="s">
        <v>40</v>
      </c>
      <c r="O180" s="2">
        <v>0.0</v>
      </c>
      <c r="P180" s="2">
        <v>0.0</v>
      </c>
      <c r="Q180" s="2">
        <v>1.0</v>
      </c>
      <c r="R180" s="2">
        <v>0.0</v>
      </c>
      <c r="S180" s="1" t="s">
        <v>150</v>
      </c>
      <c r="T180" s="1" t="s">
        <v>305</v>
      </c>
      <c r="U180" s="1" t="s">
        <v>250</v>
      </c>
      <c r="V180" s="1" t="s">
        <v>151</v>
      </c>
      <c r="W180" s="2">
        <v>0.0</v>
      </c>
    </row>
    <row r="181" hidden="1">
      <c r="A181" s="1" t="s">
        <v>23</v>
      </c>
      <c r="B181" s="2">
        <v>189062.0</v>
      </c>
      <c r="C181" s="1" t="s">
        <v>1121</v>
      </c>
      <c r="D181" s="3" t="s">
        <v>1122</v>
      </c>
      <c r="E181" s="1" t="s">
        <v>1123</v>
      </c>
      <c r="F181" s="1" t="s">
        <v>630</v>
      </c>
      <c r="G181" s="2">
        <v>49.0</v>
      </c>
      <c r="H181" s="2">
        <v>0.0</v>
      </c>
      <c r="I181" s="2">
        <v>3272.0</v>
      </c>
      <c r="J181" s="1" t="s">
        <v>1124</v>
      </c>
      <c r="K181" s="2">
        <v>1.0</v>
      </c>
      <c r="L181" s="2">
        <v>1.0</v>
      </c>
      <c r="M181" s="1" t="s">
        <v>40</v>
      </c>
      <c r="N181" s="1" t="s">
        <v>40</v>
      </c>
      <c r="O181" s="2">
        <v>0.0</v>
      </c>
      <c r="P181" s="2">
        <v>0.0</v>
      </c>
      <c r="Q181" s="2">
        <v>0.0</v>
      </c>
      <c r="R181" s="2">
        <v>0.0</v>
      </c>
      <c r="S181" s="1" t="s">
        <v>1125</v>
      </c>
      <c r="T181" s="1" t="s">
        <v>1126</v>
      </c>
      <c r="U181" s="1" t="s">
        <v>1127</v>
      </c>
      <c r="V181" s="1" t="s">
        <v>346</v>
      </c>
      <c r="W181" s="2">
        <v>0.0</v>
      </c>
    </row>
    <row r="182">
      <c r="A182" s="1" t="s">
        <v>23</v>
      </c>
      <c r="B182" s="2">
        <v>277784.0</v>
      </c>
      <c r="C182" s="1" t="s">
        <v>1128</v>
      </c>
      <c r="D182" s="3" t="s">
        <v>1129</v>
      </c>
      <c r="E182" s="1" t="s">
        <v>1130</v>
      </c>
      <c r="F182" s="1" t="s">
        <v>1131</v>
      </c>
      <c r="G182" s="2">
        <v>395.0</v>
      </c>
      <c r="H182" s="2">
        <v>545.0</v>
      </c>
      <c r="I182" s="2">
        <v>1188.0</v>
      </c>
      <c r="J182" s="1" t="s">
        <v>1132</v>
      </c>
      <c r="K182" s="2">
        <v>0.0</v>
      </c>
      <c r="L182" s="2">
        <v>0.0</v>
      </c>
      <c r="M182" s="1" t="s">
        <v>1133</v>
      </c>
      <c r="N182" s="1" t="s">
        <v>1134</v>
      </c>
      <c r="O182" s="2">
        <v>1.0</v>
      </c>
      <c r="P182" s="2">
        <v>0.0</v>
      </c>
      <c r="Q182" s="2">
        <v>0.0</v>
      </c>
      <c r="R182" s="2">
        <v>0.0</v>
      </c>
      <c r="S182" s="1" t="s">
        <v>893</v>
      </c>
      <c r="T182" s="1" t="s">
        <v>894</v>
      </c>
      <c r="U182" s="1" t="s">
        <v>1135</v>
      </c>
      <c r="V182" s="1" t="s">
        <v>529</v>
      </c>
      <c r="W182" s="2">
        <v>0.0</v>
      </c>
    </row>
    <row r="183" hidden="1">
      <c r="A183" s="1" t="s">
        <v>23</v>
      </c>
      <c r="B183" s="2">
        <v>357000.0</v>
      </c>
      <c r="C183" s="1" t="s">
        <v>1136</v>
      </c>
      <c r="D183" s="3" t="s">
        <v>1137</v>
      </c>
      <c r="E183" s="1" t="s">
        <v>1138</v>
      </c>
      <c r="F183" s="1" t="s">
        <v>247</v>
      </c>
      <c r="G183" s="2">
        <v>10.0</v>
      </c>
      <c r="H183" s="2">
        <v>12.0</v>
      </c>
      <c r="I183" s="2">
        <v>84.0</v>
      </c>
      <c r="J183" s="1" t="s">
        <v>1139</v>
      </c>
      <c r="K183" s="2">
        <v>1.0</v>
      </c>
      <c r="L183" s="2">
        <v>10.0</v>
      </c>
      <c r="M183" s="1" t="s">
        <v>40</v>
      </c>
      <c r="N183" s="1" t="s">
        <v>40</v>
      </c>
      <c r="O183" s="2">
        <v>0.0</v>
      </c>
      <c r="P183" s="2">
        <v>0.0</v>
      </c>
      <c r="Q183" s="2">
        <v>1.0</v>
      </c>
      <c r="R183" s="2">
        <v>0.0</v>
      </c>
      <c r="S183" s="1" t="s">
        <v>1140</v>
      </c>
      <c r="T183" s="1" t="s">
        <v>149</v>
      </c>
      <c r="U183" s="1" t="s">
        <v>249</v>
      </c>
      <c r="V183" s="1" t="s">
        <v>251</v>
      </c>
      <c r="W183" s="2">
        <v>0.0</v>
      </c>
    </row>
    <row r="184" hidden="1">
      <c r="A184" s="1" t="s">
        <v>23</v>
      </c>
      <c r="B184" s="2">
        <v>392731.0</v>
      </c>
      <c r="C184" s="1" t="s">
        <v>1141</v>
      </c>
      <c r="D184" s="3" t="s">
        <v>1142</v>
      </c>
      <c r="E184" s="1" t="s">
        <v>1143</v>
      </c>
      <c r="F184" s="1" t="s">
        <v>290</v>
      </c>
      <c r="G184" s="2">
        <v>0.0</v>
      </c>
      <c r="H184" s="2">
        <v>0.0</v>
      </c>
      <c r="I184" s="2">
        <v>203.0</v>
      </c>
      <c r="J184" s="1" t="s">
        <v>311</v>
      </c>
      <c r="K184" s="2">
        <v>0.0</v>
      </c>
      <c r="L184" s="2">
        <v>0.0</v>
      </c>
      <c r="M184" s="1" t="s">
        <v>40</v>
      </c>
      <c r="N184" s="1" t="s">
        <v>40</v>
      </c>
      <c r="O184" s="2">
        <v>0.0</v>
      </c>
      <c r="P184" s="2">
        <v>0.0</v>
      </c>
      <c r="Q184" s="2">
        <v>1.0</v>
      </c>
      <c r="R184" s="2">
        <v>0.0</v>
      </c>
      <c r="S184" s="1" t="s">
        <v>312</v>
      </c>
      <c r="T184" s="1" t="s">
        <v>313</v>
      </c>
      <c r="U184" s="1" t="s">
        <v>313</v>
      </c>
      <c r="V184" s="1" t="s">
        <v>314</v>
      </c>
      <c r="W184" s="2">
        <v>1.0</v>
      </c>
    </row>
    <row r="185">
      <c r="A185" s="1" t="s">
        <v>23</v>
      </c>
      <c r="B185" s="2">
        <v>247781.0</v>
      </c>
      <c r="C185" s="1" t="s">
        <v>1144</v>
      </c>
      <c r="D185" s="3" t="s">
        <v>1145</v>
      </c>
      <c r="E185" s="1" t="s">
        <v>1146</v>
      </c>
      <c r="F185" s="1" t="s">
        <v>1147</v>
      </c>
      <c r="G185" s="2">
        <v>849.0</v>
      </c>
      <c r="H185" s="2">
        <v>0.0</v>
      </c>
      <c r="I185" s="2">
        <v>116.0</v>
      </c>
      <c r="J185" s="1" t="s">
        <v>1148</v>
      </c>
      <c r="K185" s="2">
        <v>0.0</v>
      </c>
      <c r="L185" s="2">
        <v>0.0</v>
      </c>
      <c r="M185" s="1" t="s">
        <v>1149</v>
      </c>
      <c r="N185" s="1" t="s">
        <v>1150</v>
      </c>
      <c r="O185" s="2">
        <v>0.0</v>
      </c>
      <c r="P185" s="2">
        <v>1.0</v>
      </c>
      <c r="Q185" s="2">
        <v>2.0</v>
      </c>
      <c r="R185" s="2">
        <v>0.0</v>
      </c>
      <c r="S185" s="1" t="s">
        <v>1151</v>
      </c>
      <c r="T185" s="1" t="s">
        <v>202</v>
      </c>
      <c r="U185" s="1" t="s">
        <v>1152</v>
      </c>
      <c r="V185" s="1" t="s">
        <v>42</v>
      </c>
      <c r="W185" s="2">
        <v>0.0</v>
      </c>
    </row>
    <row r="186">
      <c r="A186" s="1" t="s">
        <v>23</v>
      </c>
      <c r="B186" s="2">
        <v>264126.0</v>
      </c>
      <c r="C186" s="1" t="s">
        <v>1153</v>
      </c>
      <c r="D186" s="3" t="s">
        <v>1154</v>
      </c>
      <c r="E186" s="1" t="s">
        <v>1155</v>
      </c>
      <c r="F186" s="1" t="s">
        <v>857</v>
      </c>
      <c r="G186" s="2">
        <v>449.0</v>
      </c>
      <c r="H186" s="2">
        <v>749.0</v>
      </c>
      <c r="I186" s="2">
        <v>937.0</v>
      </c>
      <c r="J186" s="1" t="s">
        <v>1156</v>
      </c>
      <c r="K186" s="2">
        <v>0.0</v>
      </c>
      <c r="L186" s="2">
        <v>0.0</v>
      </c>
      <c r="M186" s="1" t="s">
        <v>274</v>
      </c>
      <c r="N186" s="1" t="s">
        <v>1157</v>
      </c>
      <c r="O186" s="2">
        <v>0.0</v>
      </c>
      <c r="P186" s="2">
        <v>1.0</v>
      </c>
      <c r="Q186" s="2">
        <v>0.0</v>
      </c>
      <c r="R186" s="2">
        <v>0.0</v>
      </c>
      <c r="S186" s="1" t="s">
        <v>133</v>
      </c>
      <c r="T186" s="1" t="s">
        <v>136</v>
      </c>
      <c r="U186" s="1" t="s">
        <v>1158</v>
      </c>
      <c r="V186" s="1" t="s">
        <v>1159</v>
      </c>
      <c r="W186" s="2">
        <v>0.0</v>
      </c>
    </row>
    <row r="187" hidden="1">
      <c r="A187" s="1" t="s">
        <v>23</v>
      </c>
      <c r="B187" s="2">
        <v>320340.0</v>
      </c>
      <c r="C187" s="1" t="s">
        <v>1160</v>
      </c>
      <c r="D187" s="3" t="s">
        <v>1161</v>
      </c>
      <c r="E187" s="1" t="s">
        <v>1162</v>
      </c>
      <c r="F187" s="1" t="s">
        <v>247</v>
      </c>
      <c r="G187" s="2">
        <v>10.0</v>
      </c>
      <c r="H187" s="2">
        <v>12.0</v>
      </c>
      <c r="I187" s="2">
        <v>28.0</v>
      </c>
      <c r="J187" s="1" t="s">
        <v>1163</v>
      </c>
      <c r="K187" s="2">
        <v>1.0</v>
      </c>
      <c r="L187" s="2">
        <v>10.0</v>
      </c>
      <c r="M187" s="1" t="s">
        <v>40</v>
      </c>
      <c r="N187" s="1" t="s">
        <v>40</v>
      </c>
      <c r="O187" s="2">
        <v>0.0</v>
      </c>
      <c r="P187" s="2">
        <v>0.0</v>
      </c>
      <c r="Q187" s="2">
        <v>1.0</v>
      </c>
      <c r="R187" s="2">
        <v>0.0</v>
      </c>
      <c r="S187" s="1" t="s">
        <v>1164</v>
      </c>
      <c r="T187" s="1" t="s">
        <v>125</v>
      </c>
      <c r="U187" s="1" t="s">
        <v>957</v>
      </c>
      <c r="V187" s="1" t="s">
        <v>1165</v>
      </c>
      <c r="W187" s="2">
        <v>0.0</v>
      </c>
    </row>
    <row r="188">
      <c r="A188" s="1" t="s">
        <v>23</v>
      </c>
      <c r="B188" s="2">
        <v>50926.0</v>
      </c>
      <c r="C188" s="1" t="s">
        <v>1166</v>
      </c>
      <c r="D188" s="3" t="s">
        <v>1167</v>
      </c>
      <c r="E188" s="1" t="s">
        <v>1168</v>
      </c>
      <c r="F188" s="1" t="s">
        <v>391</v>
      </c>
      <c r="G188" s="2">
        <v>375.0</v>
      </c>
      <c r="H188" s="2">
        <v>595.0</v>
      </c>
      <c r="I188" s="2">
        <v>1136.0</v>
      </c>
      <c r="J188" s="1" t="s">
        <v>1169</v>
      </c>
      <c r="K188" s="2">
        <v>0.0</v>
      </c>
      <c r="L188" s="2">
        <v>0.0</v>
      </c>
      <c r="M188" s="1" t="s">
        <v>710</v>
      </c>
      <c r="N188" s="1" t="s">
        <v>1170</v>
      </c>
      <c r="O188" s="2">
        <v>1.0</v>
      </c>
      <c r="P188" s="2">
        <v>0.0</v>
      </c>
      <c r="Q188" s="2">
        <v>0.0</v>
      </c>
      <c r="R188" s="2">
        <v>0.0</v>
      </c>
      <c r="S188" s="1" t="s">
        <v>1171</v>
      </c>
      <c r="T188" s="1" t="s">
        <v>782</v>
      </c>
      <c r="U188" s="1" t="s">
        <v>238</v>
      </c>
      <c r="V188" s="1" t="s">
        <v>762</v>
      </c>
      <c r="W188" s="2">
        <v>0.0</v>
      </c>
    </row>
    <row r="189" hidden="1">
      <c r="A189" s="1" t="s">
        <v>23</v>
      </c>
      <c r="B189" s="2">
        <v>349040.0</v>
      </c>
      <c r="C189" s="1" t="s">
        <v>1172</v>
      </c>
      <c r="D189" s="3" t="s">
        <v>1173</v>
      </c>
      <c r="E189" s="1" t="s">
        <v>1174</v>
      </c>
      <c r="F189" s="1" t="s">
        <v>290</v>
      </c>
      <c r="G189" s="2">
        <v>12.0</v>
      </c>
      <c r="H189" s="2">
        <v>30.0</v>
      </c>
      <c r="I189" s="2">
        <v>2109.0</v>
      </c>
      <c r="J189" s="1" t="s">
        <v>1175</v>
      </c>
      <c r="K189" s="2">
        <v>1.0</v>
      </c>
      <c r="L189" s="2">
        <v>8.0</v>
      </c>
      <c r="M189" s="1" t="s">
        <v>40</v>
      </c>
      <c r="N189" s="1" t="s">
        <v>40</v>
      </c>
      <c r="O189" s="2">
        <v>0.0</v>
      </c>
      <c r="P189" s="2">
        <v>0.0</v>
      </c>
      <c r="Q189" s="2">
        <v>1.0</v>
      </c>
      <c r="R189" s="2">
        <v>0.0</v>
      </c>
      <c r="S189" s="1" t="s">
        <v>453</v>
      </c>
      <c r="T189" s="1" t="s">
        <v>453</v>
      </c>
      <c r="U189" s="1" t="s">
        <v>101</v>
      </c>
      <c r="V189" s="1" t="s">
        <v>101</v>
      </c>
      <c r="W189" s="2">
        <v>1.0</v>
      </c>
    </row>
    <row r="190" hidden="1">
      <c r="A190" s="1" t="s">
        <v>23</v>
      </c>
      <c r="B190" s="2">
        <v>410836.0</v>
      </c>
      <c r="C190" s="1" t="s">
        <v>1176</v>
      </c>
      <c r="D190" s="3" t="s">
        <v>1177</v>
      </c>
      <c r="E190" s="1" t="s">
        <v>1178</v>
      </c>
      <c r="F190" s="1" t="s">
        <v>457</v>
      </c>
      <c r="G190" s="2">
        <v>0.0</v>
      </c>
      <c r="H190" s="2">
        <v>0.0</v>
      </c>
      <c r="I190" s="2">
        <v>159.0</v>
      </c>
      <c r="J190" s="1" t="s">
        <v>1179</v>
      </c>
      <c r="K190" s="2">
        <v>1.0</v>
      </c>
      <c r="L190" s="2">
        <v>130.0</v>
      </c>
      <c r="M190" s="1" t="s">
        <v>215</v>
      </c>
      <c r="N190" s="1" t="s">
        <v>132</v>
      </c>
      <c r="O190" s="2">
        <v>1.0</v>
      </c>
      <c r="P190" s="2">
        <v>0.0</v>
      </c>
      <c r="Q190" s="2">
        <v>0.0</v>
      </c>
      <c r="R190" s="2">
        <v>0.0</v>
      </c>
      <c r="S190" s="1" t="s">
        <v>99</v>
      </c>
      <c r="T190" s="1" t="s">
        <v>125</v>
      </c>
      <c r="U190" s="1" t="s">
        <v>490</v>
      </c>
      <c r="V190" s="1" t="s">
        <v>1180</v>
      </c>
      <c r="W190" s="2">
        <v>0.0</v>
      </c>
    </row>
    <row r="191" hidden="1">
      <c r="A191" s="1" t="s">
        <v>23</v>
      </c>
      <c r="B191" s="2">
        <v>186986.0</v>
      </c>
      <c r="C191" s="1" t="s">
        <v>1181</v>
      </c>
      <c r="D191" s="3" t="s">
        <v>1182</v>
      </c>
      <c r="E191" s="1" t="s">
        <v>641</v>
      </c>
      <c r="F191" s="1" t="s">
        <v>272</v>
      </c>
      <c r="G191" s="1" t="s">
        <v>106</v>
      </c>
      <c r="H191" s="2">
        <v>0.0</v>
      </c>
      <c r="I191" s="2">
        <v>337.0</v>
      </c>
      <c r="J191" s="1" t="s">
        <v>1175</v>
      </c>
      <c r="K191" s="2">
        <v>0.0</v>
      </c>
      <c r="L191" s="2">
        <v>0.0</v>
      </c>
      <c r="M191" s="1" t="s">
        <v>990</v>
      </c>
      <c r="N191" s="1" t="s">
        <v>1183</v>
      </c>
      <c r="O191" s="2">
        <v>0.0</v>
      </c>
      <c r="P191" s="2">
        <v>1.0</v>
      </c>
      <c r="Q191" s="2">
        <v>0.0</v>
      </c>
      <c r="R191" s="2">
        <v>0.0</v>
      </c>
      <c r="S191" s="1" t="s">
        <v>453</v>
      </c>
      <c r="T191" s="1" t="s">
        <v>453</v>
      </c>
      <c r="U191" s="1" t="s">
        <v>101</v>
      </c>
      <c r="V191" s="1" t="s">
        <v>101</v>
      </c>
      <c r="W191" s="2">
        <v>0.0</v>
      </c>
    </row>
    <row r="192" hidden="1">
      <c r="A192" s="1" t="s">
        <v>23</v>
      </c>
      <c r="B192" s="2">
        <v>200181.0</v>
      </c>
      <c r="C192" s="1" t="s">
        <v>1184</v>
      </c>
      <c r="D192" s="3" t="s">
        <v>1185</v>
      </c>
      <c r="E192" s="1" t="s">
        <v>1186</v>
      </c>
      <c r="F192" s="1" t="s">
        <v>1187</v>
      </c>
      <c r="G192" s="2">
        <v>25.99</v>
      </c>
      <c r="H192" s="2">
        <v>0.0</v>
      </c>
      <c r="I192" s="2">
        <v>524.0</v>
      </c>
      <c r="J192" s="1" t="s">
        <v>1188</v>
      </c>
      <c r="K192" s="2">
        <v>1.0</v>
      </c>
      <c r="L192" s="2">
        <v>2.0</v>
      </c>
      <c r="M192" s="1" t="s">
        <v>40</v>
      </c>
      <c r="N192" s="1" t="s">
        <v>40</v>
      </c>
      <c r="O192" s="2">
        <v>0.0</v>
      </c>
      <c r="P192" s="2">
        <v>0.0</v>
      </c>
      <c r="Q192" s="2">
        <v>1.0</v>
      </c>
      <c r="R192" s="2">
        <v>0.0</v>
      </c>
      <c r="S192" s="1" t="s">
        <v>164</v>
      </c>
      <c r="T192" s="1" t="s">
        <v>164</v>
      </c>
      <c r="U192" s="1" t="s">
        <v>60</v>
      </c>
      <c r="V192" s="1" t="s">
        <v>60</v>
      </c>
      <c r="W192" s="2">
        <v>0.0</v>
      </c>
    </row>
    <row r="193" hidden="1">
      <c r="A193" s="1" t="s">
        <v>23</v>
      </c>
      <c r="B193" s="2">
        <v>219867.0</v>
      </c>
      <c r="C193" s="1" t="s">
        <v>1189</v>
      </c>
      <c r="D193" s="3" t="s">
        <v>1190</v>
      </c>
      <c r="E193" s="1" t="s">
        <v>380</v>
      </c>
      <c r="F193" s="1" t="s">
        <v>381</v>
      </c>
      <c r="G193" s="1" t="s">
        <v>106</v>
      </c>
      <c r="H193" s="2">
        <v>0.0</v>
      </c>
      <c r="I193" s="2">
        <v>522.0</v>
      </c>
      <c r="J193" s="1" t="s">
        <v>1191</v>
      </c>
      <c r="K193" s="2">
        <v>0.0</v>
      </c>
      <c r="L193" s="2">
        <v>0.0</v>
      </c>
      <c r="M193" s="1" t="s">
        <v>383</v>
      </c>
      <c r="N193" s="1" t="s">
        <v>40</v>
      </c>
      <c r="O193" s="2">
        <v>0.0</v>
      </c>
      <c r="P193" s="2">
        <v>0.0</v>
      </c>
      <c r="Q193" s="2">
        <v>0.0</v>
      </c>
      <c r="R193" s="2">
        <v>0.0</v>
      </c>
      <c r="S193" s="1" t="s">
        <v>101</v>
      </c>
      <c r="T193" s="1" t="s">
        <v>1192</v>
      </c>
      <c r="U193" s="1" t="s">
        <v>40</v>
      </c>
      <c r="V193" s="1" t="s">
        <v>101</v>
      </c>
      <c r="W193" s="2">
        <v>0.0</v>
      </c>
    </row>
    <row r="194" hidden="1">
      <c r="A194" s="1" t="s">
        <v>23</v>
      </c>
      <c r="B194" s="2">
        <v>272234.0</v>
      </c>
      <c r="C194" s="1" t="s">
        <v>1193</v>
      </c>
      <c r="D194" s="3" t="s">
        <v>1194</v>
      </c>
      <c r="E194" s="1" t="s">
        <v>1195</v>
      </c>
      <c r="F194" s="1" t="s">
        <v>247</v>
      </c>
      <c r="G194" s="2">
        <v>10.0</v>
      </c>
      <c r="H194" s="2">
        <v>19.0</v>
      </c>
      <c r="I194" s="2">
        <v>362.0</v>
      </c>
      <c r="J194" s="1" t="s">
        <v>1196</v>
      </c>
      <c r="K194" s="2">
        <v>1.0</v>
      </c>
      <c r="L194" s="2">
        <v>2.0</v>
      </c>
      <c r="M194" s="1" t="s">
        <v>40</v>
      </c>
      <c r="N194" s="1" t="s">
        <v>40</v>
      </c>
      <c r="O194" s="2">
        <v>0.0</v>
      </c>
      <c r="P194" s="2">
        <v>0.0</v>
      </c>
      <c r="Q194" s="2">
        <v>1.0</v>
      </c>
      <c r="R194" s="2">
        <v>0.0</v>
      </c>
      <c r="S194" s="1" t="s">
        <v>196</v>
      </c>
      <c r="T194" s="1" t="s">
        <v>196</v>
      </c>
      <c r="U194" s="1" t="s">
        <v>1197</v>
      </c>
      <c r="V194" s="1" t="s">
        <v>1197</v>
      </c>
      <c r="W194" s="2">
        <v>0.0</v>
      </c>
    </row>
    <row r="195" hidden="1">
      <c r="A195" s="1" t="s">
        <v>23</v>
      </c>
      <c r="B195" s="2">
        <v>76585.0</v>
      </c>
      <c r="C195" s="1" t="s">
        <v>1198</v>
      </c>
      <c r="D195" s="3" t="s">
        <v>1199</v>
      </c>
      <c r="E195" s="1" t="s">
        <v>641</v>
      </c>
      <c r="F195" s="1" t="s">
        <v>1200</v>
      </c>
      <c r="G195" s="2">
        <v>12.0</v>
      </c>
      <c r="H195" s="2">
        <v>0.0</v>
      </c>
      <c r="I195" s="2">
        <v>709.0</v>
      </c>
      <c r="J195" s="1" t="s">
        <v>1201</v>
      </c>
      <c r="K195" s="2">
        <v>1.0</v>
      </c>
      <c r="L195" s="2">
        <v>2.0</v>
      </c>
      <c r="M195" s="1" t="s">
        <v>40</v>
      </c>
      <c r="N195" s="1" t="s">
        <v>40</v>
      </c>
      <c r="O195" s="2">
        <v>0.0</v>
      </c>
      <c r="P195" s="2">
        <v>0.0</v>
      </c>
      <c r="Q195" s="2">
        <v>1.0</v>
      </c>
      <c r="R195" s="2">
        <v>0.0</v>
      </c>
      <c r="S195" s="1" t="s">
        <v>258</v>
      </c>
      <c r="T195" s="1" t="s">
        <v>32</v>
      </c>
      <c r="U195" s="1" t="s">
        <v>99</v>
      </c>
      <c r="V195" s="1" t="s">
        <v>1202</v>
      </c>
      <c r="W195" s="2">
        <v>0.0</v>
      </c>
    </row>
    <row r="196" hidden="1">
      <c r="A196" s="1" t="s">
        <v>23</v>
      </c>
      <c r="B196" s="2">
        <v>284955.0</v>
      </c>
      <c r="C196" s="1" t="s">
        <v>1203</v>
      </c>
      <c r="D196" s="3" t="s">
        <v>1204</v>
      </c>
      <c r="E196" s="1" t="s">
        <v>1205</v>
      </c>
      <c r="F196" s="1" t="s">
        <v>927</v>
      </c>
      <c r="G196" s="2">
        <v>12.0</v>
      </c>
      <c r="H196" s="2">
        <v>19.0</v>
      </c>
      <c r="I196" s="2">
        <v>562.0</v>
      </c>
      <c r="J196" s="1" t="s">
        <v>1206</v>
      </c>
      <c r="K196" s="2">
        <v>1.0</v>
      </c>
      <c r="L196" s="2">
        <v>150.0</v>
      </c>
      <c r="M196" s="1" t="s">
        <v>40</v>
      </c>
      <c r="N196" s="1" t="s">
        <v>40</v>
      </c>
      <c r="O196" s="2">
        <v>0.0</v>
      </c>
      <c r="P196" s="2">
        <v>0.0</v>
      </c>
      <c r="Q196" s="2">
        <v>1.0</v>
      </c>
      <c r="R196" s="2">
        <v>0.0</v>
      </c>
      <c r="S196" s="1" t="s">
        <v>1207</v>
      </c>
      <c r="T196" s="1" t="s">
        <v>635</v>
      </c>
      <c r="U196" s="1" t="s">
        <v>1208</v>
      </c>
      <c r="V196" s="1" t="s">
        <v>1209</v>
      </c>
      <c r="W196" s="2">
        <v>0.0</v>
      </c>
    </row>
    <row r="197" hidden="1">
      <c r="A197" s="1" t="s">
        <v>23</v>
      </c>
      <c r="B197" s="2">
        <v>196411.0</v>
      </c>
      <c r="C197" s="1" t="s">
        <v>1210</v>
      </c>
      <c r="D197" s="3" t="s">
        <v>1211</v>
      </c>
      <c r="E197" s="1" t="s">
        <v>1212</v>
      </c>
      <c r="F197" s="1" t="s">
        <v>1213</v>
      </c>
      <c r="G197" s="2">
        <v>13.99</v>
      </c>
      <c r="H197" s="2">
        <v>0.0</v>
      </c>
      <c r="I197" s="2">
        <v>587.0</v>
      </c>
      <c r="J197" s="1" t="s">
        <v>1214</v>
      </c>
      <c r="K197" s="2">
        <v>1.0</v>
      </c>
      <c r="L197" s="2">
        <v>1.0</v>
      </c>
      <c r="M197" s="1" t="s">
        <v>40</v>
      </c>
      <c r="N197" s="1" t="s">
        <v>40</v>
      </c>
      <c r="O197" s="2">
        <v>0.0</v>
      </c>
      <c r="P197" s="2">
        <v>0.0</v>
      </c>
      <c r="Q197" s="2">
        <v>1.0</v>
      </c>
      <c r="R197" s="2">
        <v>0.0</v>
      </c>
      <c r="S197" s="1" t="s">
        <v>76</v>
      </c>
      <c r="T197" s="1" t="s">
        <v>32</v>
      </c>
      <c r="U197" s="1" t="s">
        <v>1215</v>
      </c>
      <c r="V197" s="1" t="s">
        <v>1216</v>
      </c>
      <c r="W197" s="2">
        <v>0.0</v>
      </c>
    </row>
    <row r="198" hidden="1">
      <c r="A198" s="1" t="s">
        <v>23</v>
      </c>
      <c r="B198" s="2">
        <v>268631.0</v>
      </c>
      <c r="C198" s="1" t="s">
        <v>1217</v>
      </c>
      <c r="D198" s="3" t="s">
        <v>1218</v>
      </c>
      <c r="E198" s="1" t="s">
        <v>1219</v>
      </c>
      <c r="F198" s="1" t="s">
        <v>247</v>
      </c>
      <c r="G198" s="2">
        <v>10.0</v>
      </c>
      <c r="H198" s="2">
        <v>15.0</v>
      </c>
      <c r="I198" s="2">
        <v>2007.0</v>
      </c>
      <c r="J198" s="1" t="s">
        <v>1220</v>
      </c>
      <c r="K198" s="2">
        <v>1.0</v>
      </c>
      <c r="L198" s="2">
        <v>10.0</v>
      </c>
      <c r="M198" s="1" t="s">
        <v>40</v>
      </c>
      <c r="N198" s="1" t="s">
        <v>40</v>
      </c>
      <c r="O198" s="2">
        <v>0.0</v>
      </c>
      <c r="P198" s="2">
        <v>0.0</v>
      </c>
      <c r="Q198" s="2">
        <v>1.0</v>
      </c>
      <c r="R198" s="2">
        <v>0.0</v>
      </c>
      <c r="S198" s="1" t="s">
        <v>195</v>
      </c>
      <c r="T198" s="1" t="s">
        <v>125</v>
      </c>
      <c r="U198" s="1" t="s">
        <v>957</v>
      </c>
      <c r="V198" s="1" t="s">
        <v>32</v>
      </c>
      <c r="W198" s="2">
        <v>0.0</v>
      </c>
    </row>
    <row r="199" hidden="1">
      <c r="A199" s="1" t="s">
        <v>23</v>
      </c>
      <c r="B199" s="2">
        <v>226004.0</v>
      </c>
      <c r="C199" s="1" t="s">
        <v>1221</v>
      </c>
      <c r="D199" s="3" t="s">
        <v>1222</v>
      </c>
      <c r="E199" s="1" t="s">
        <v>1223</v>
      </c>
      <c r="F199" s="1" t="s">
        <v>1224</v>
      </c>
      <c r="G199" s="2">
        <v>0.0</v>
      </c>
      <c r="H199" s="2">
        <v>0.0</v>
      </c>
      <c r="I199" s="2">
        <v>498.0</v>
      </c>
      <c r="J199" s="1" t="s">
        <v>1225</v>
      </c>
      <c r="K199" s="2">
        <v>0.0</v>
      </c>
      <c r="L199" s="2">
        <v>0.0</v>
      </c>
      <c r="M199" s="1" t="s">
        <v>40</v>
      </c>
      <c r="N199" s="1" t="s">
        <v>40</v>
      </c>
      <c r="O199" s="2">
        <v>0.0</v>
      </c>
      <c r="P199" s="2">
        <v>0.0</v>
      </c>
      <c r="Q199" s="2">
        <v>0.0</v>
      </c>
      <c r="R199" s="2">
        <v>0.0</v>
      </c>
      <c r="S199" s="1" t="s">
        <v>929</v>
      </c>
      <c r="T199" s="1" t="s">
        <v>930</v>
      </c>
      <c r="U199" s="1" t="s">
        <v>816</v>
      </c>
      <c r="V199" s="1" t="s">
        <v>581</v>
      </c>
      <c r="W199" s="2">
        <v>0.0</v>
      </c>
    </row>
    <row r="200">
      <c r="A200" s="1" t="s">
        <v>23</v>
      </c>
      <c r="B200" s="2">
        <v>213152.0</v>
      </c>
      <c r="C200" s="1" t="s">
        <v>1226</v>
      </c>
      <c r="D200" s="3" t="s">
        <v>1227</v>
      </c>
      <c r="E200" s="1" t="s">
        <v>1228</v>
      </c>
      <c r="F200" s="1" t="s">
        <v>1229</v>
      </c>
      <c r="G200" s="2">
        <v>900.0</v>
      </c>
      <c r="H200" s="2">
        <v>1000.0</v>
      </c>
      <c r="I200" s="2">
        <v>637.0</v>
      </c>
      <c r="J200" s="1" t="s">
        <v>1230</v>
      </c>
      <c r="K200" s="2">
        <v>0.0</v>
      </c>
      <c r="L200" s="2">
        <v>0.0</v>
      </c>
      <c r="M200" s="1" t="s">
        <v>1231</v>
      </c>
      <c r="N200" s="1" t="s">
        <v>1232</v>
      </c>
      <c r="O200" s="2">
        <v>1.0</v>
      </c>
      <c r="P200" s="2">
        <v>0.0</v>
      </c>
      <c r="Q200" s="2">
        <v>0.0</v>
      </c>
      <c r="R200" s="2">
        <v>0.0</v>
      </c>
      <c r="S200" s="1" t="s">
        <v>781</v>
      </c>
      <c r="T200" s="1" t="s">
        <v>1233</v>
      </c>
      <c r="U200" s="1" t="s">
        <v>1234</v>
      </c>
      <c r="V200" s="1" t="s">
        <v>346</v>
      </c>
      <c r="W200" s="2">
        <v>0.0</v>
      </c>
    </row>
    <row r="201" hidden="1">
      <c r="A201" s="1" t="s">
        <v>23</v>
      </c>
      <c r="B201" s="2">
        <v>20396.0</v>
      </c>
      <c r="C201" s="1" t="s">
        <v>1235</v>
      </c>
      <c r="D201" s="3" t="s">
        <v>1236</v>
      </c>
      <c r="E201" s="1" t="s">
        <v>104</v>
      </c>
      <c r="F201" s="1" t="s">
        <v>105</v>
      </c>
      <c r="G201" s="1" t="s">
        <v>106</v>
      </c>
      <c r="H201" s="2">
        <v>0.0</v>
      </c>
      <c r="I201" s="2">
        <v>9918.0</v>
      </c>
      <c r="J201" s="1" t="s">
        <v>107</v>
      </c>
      <c r="K201" s="2">
        <v>0.0</v>
      </c>
      <c r="L201" s="2">
        <v>0.0</v>
      </c>
      <c r="M201" s="1" t="s">
        <v>40</v>
      </c>
      <c r="N201" s="1" t="s">
        <v>40</v>
      </c>
      <c r="O201" s="2">
        <v>0.0</v>
      </c>
      <c r="P201" s="2">
        <v>0.0</v>
      </c>
      <c r="Q201" s="2">
        <v>0.0</v>
      </c>
      <c r="R201" s="2">
        <v>0.0</v>
      </c>
      <c r="S201" s="1" t="s">
        <v>108</v>
      </c>
      <c r="T201" s="1" t="s">
        <v>109</v>
      </c>
      <c r="U201" s="1" t="s">
        <v>110</v>
      </c>
      <c r="V201" s="1" t="s">
        <v>111</v>
      </c>
      <c r="W201" s="2">
        <v>0.0</v>
      </c>
    </row>
    <row r="202" hidden="1">
      <c r="A202" s="1" t="s">
        <v>23</v>
      </c>
      <c r="B202" s="2">
        <v>328604.0</v>
      </c>
      <c r="C202" s="1" t="s">
        <v>1237</v>
      </c>
      <c r="D202" s="3" t="s">
        <v>1238</v>
      </c>
      <c r="E202" s="1" t="s">
        <v>1239</v>
      </c>
      <c r="F202" s="1" t="s">
        <v>806</v>
      </c>
      <c r="G202" s="1" t="s">
        <v>106</v>
      </c>
      <c r="H202" s="2">
        <v>0.0</v>
      </c>
      <c r="I202" s="2">
        <v>81.0</v>
      </c>
      <c r="J202" s="1" t="s">
        <v>1240</v>
      </c>
      <c r="K202" s="2">
        <v>0.0</v>
      </c>
      <c r="L202" s="2">
        <v>0.0</v>
      </c>
      <c r="M202" s="1" t="s">
        <v>1241</v>
      </c>
      <c r="N202" s="1" t="s">
        <v>1242</v>
      </c>
      <c r="O202" s="2">
        <v>1.0</v>
      </c>
      <c r="P202" s="2">
        <v>0.0</v>
      </c>
      <c r="Q202" s="2">
        <v>0.0</v>
      </c>
      <c r="R202" s="2">
        <v>0.0</v>
      </c>
      <c r="S202" s="1" t="s">
        <v>367</v>
      </c>
      <c r="T202" s="1" t="s">
        <v>1243</v>
      </c>
      <c r="U202" s="1" t="s">
        <v>185</v>
      </c>
      <c r="V202" s="1" t="s">
        <v>111</v>
      </c>
      <c r="W202" s="2">
        <v>0.0</v>
      </c>
    </row>
    <row r="203" hidden="1">
      <c r="A203" s="1" t="s">
        <v>23</v>
      </c>
      <c r="B203" s="2">
        <v>273903.0</v>
      </c>
      <c r="C203" s="1" t="s">
        <v>1244</v>
      </c>
      <c r="D203" s="3" t="s">
        <v>1245</v>
      </c>
      <c r="E203" s="1" t="s">
        <v>1246</v>
      </c>
      <c r="F203" s="1" t="s">
        <v>38</v>
      </c>
      <c r="G203" s="1" t="s">
        <v>106</v>
      </c>
      <c r="H203" s="2">
        <v>0.0</v>
      </c>
      <c r="I203" s="2">
        <v>184.0</v>
      </c>
      <c r="J203" s="1" t="s">
        <v>1247</v>
      </c>
      <c r="K203" s="2">
        <v>0.0</v>
      </c>
      <c r="L203" s="2">
        <v>0.0</v>
      </c>
      <c r="M203" s="1" t="s">
        <v>697</v>
      </c>
      <c r="N203" s="1" t="s">
        <v>1244</v>
      </c>
      <c r="O203" s="2">
        <v>0.0</v>
      </c>
      <c r="P203" s="2">
        <v>1.0</v>
      </c>
      <c r="Q203" s="2">
        <v>0.0</v>
      </c>
      <c r="R203" s="2">
        <v>0.0</v>
      </c>
      <c r="S203" s="1" t="s">
        <v>698</v>
      </c>
      <c r="T203" s="1" t="s">
        <v>179</v>
      </c>
      <c r="U203" s="1" t="s">
        <v>178</v>
      </c>
      <c r="V203" s="1" t="s">
        <v>111</v>
      </c>
      <c r="W203" s="2">
        <v>0.0</v>
      </c>
    </row>
    <row r="204" hidden="1">
      <c r="A204" s="1" t="s">
        <v>23</v>
      </c>
      <c r="B204" s="2">
        <v>289409.0</v>
      </c>
      <c r="C204" s="1" t="s">
        <v>1248</v>
      </c>
      <c r="D204" s="3" t="s">
        <v>1249</v>
      </c>
      <c r="E204" s="1" t="s">
        <v>1250</v>
      </c>
      <c r="F204" s="1" t="s">
        <v>1251</v>
      </c>
      <c r="G204" s="2">
        <v>10.0</v>
      </c>
      <c r="H204" s="2">
        <v>49.0</v>
      </c>
      <c r="I204" s="2">
        <v>263.0</v>
      </c>
      <c r="J204" s="1" t="s">
        <v>1252</v>
      </c>
      <c r="K204" s="2">
        <v>1.0</v>
      </c>
      <c r="L204" s="2">
        <v>40.0</v>
      </c>
      <c r="M204" s="1" t="s">
        <v>40</v>
      </c>
      <c r="N204" s="1" t="s">
        <v>40</v>
      </c>
      <c r="O204" s="2">
        <v>0.0</v>
      </c>
      <c r="P204" s="2">
        <v>0.0</v>
      </c>
      <c r="Q204" s="2">
        <v>1.0</v>
      </c>
      <c r="R204" s="2">
        <v>0.0</v>
      </c>
      <c r="S204" s="1" t="s">
        <v>1253</v>
      </c>
      <c r="T204" s="1" t="s">
        <v>346</v>
      </c>
      <c r="U204" s="1" t="s">
        <v>1254</v>
      </c>
      <c r="V204" s="1" t="s">
        <v>997</v>
      </c>
      <c r="W204" s="2">
        <v>0.0</v>
      </c>
    </row>
    <row r="205" hidden="1">
      <c r="A205" s="1" t="s">
        <v>23</v>
      </c>
      <c r="B205" s="2">
        <v>288353.0</v>
      </c>
      <c r="C205" s="1" t="s">
        <v>1255</v>
      </c>
      <c r="D205" s="3" t="s">
        <v>1256</v>
      </c>
      <c r="E205" s="1" t="s">
        <v>1257</v>
      </c>
      <c r="F205" s="1" t="s">
        <v>592</v>
      </c>
      <c r="G205" s="2">
        <v>10.0</v>
      </c>
      <c r="H205" s="2">
        <v>21.0</v>
      </c>
      <c r="I205" s="2">
        <v>473.0</v>
      </c>
      <c r="J205" s="1" t="s">
        <v>1017</v>
      </c>
      <c r="K205" s="2">
        <v>1.0</v>
      </c>
      <c r="L205" s="2">
        <v>60.0</v>
      </c>
      <c r="M205" s="1" t="s">
        <v>40</v>
      </c>
      <c r="N205" s="1" t="s">
        <v>40</v>
      </c>
      <c r="O205" s="2">
        <v>0.0</v>
      </c>
      <c r="P205" s="2">
        <v>0.0</v>
      </c>
      <c r="Q205" s="2">
        <v>1.0</v>
      </c>
      <c r="R205" s="2">
        <v>0.0</v>
      </c>
      <c r="S205" s="1" t="s">
        <v>774</v>
      </c>
      <c r="T205" s="1" t="s">
        <v>436</v>
      </c>
      <c r="U205" s="1" t="s">
        <v>436</v>
      </c>
      <c r="V205" s="1" t="s">
        <v>202</v>
      </c>
      <c r="W205" s="2">
        <v>0.0</v>
      </c>
    </row>
    <row r="206" hidden="1">
      <c r="A206" s="1" t="s">
        <v>23</v>
      </c>
      <c r="B206" s="2">
        <v>19621.0</v>
      </c>
      <c r="C206" s="1" t="s">
        <v>1258</v>
      </c>
      <c r="D206" s="3" t="s">
        <v>1259</v>
      </c>
      <c r="E206" s="1" t="s">
        <v>380</v>
      </c>
      <c r="F206" s="1" t="s">
        <v>381</v>
      </c>
      <c r="G206" s="1" t="s">
        <v>106</v>
      </c>
      <c r="H206" s="2">
        <v>0.0</v>
      </c>
      <c r="I206" s="2">
        <v>983.0</v>
      </c>
      <c r="J206" s="1" t="s">
        <v>1260</v>
      </c>
      <c r="K206" s="2">
        <v>0.0</v>
      </c>
      <c r="L206" s="2">
        <v>0.0</v>
      </c>
      <c r="M206" s="1" t="s">
        <v>383</v>
      </c>
      <c r="N206" s="1" t="s">
        <v>40</v>
      </c>
      <c r="O206" s="2">
        <v>0.0</v>
      </c>
      <c r="P206" s="2">
        <v>0.0</v>
      </c>
      <c r="Q206" s="2">
        <v>0.0</v>
      </c>
      <c r="R206" s="2">
        <v>0.0</v>
      </c>
      <c r="S206" s="1" t="s">
        <v>367</v>
      </c>
      <c r="T206" s="1" t="s">
        <v>1261</v>
      </c>
      <c r="U206" s="1" t="s">
        <v>1262</v>
      </c>
      <c r="V206" s="1" t="s">
        <v>1263</v>
      </c>
      <c r="W206" s="2">
        <v>0.0</v>
      </c>
    </row>
    <row r="207" hidden="1">
      <c r="A207" s="1" t="s">
        <v>23</v>
      </c>
      <c r="B207" s="2">
        <v>411038.0</v>
      </c>
      <c r="C207" s="1" t="s">
        <v>1264</v>
      </c>
      <c r="D207" s="3" t="s">
        <v>1265</v>
      </c>
      <c r="E207" s="1" t="s">
        <v>1266</v>
      </c>
      <c r="F207" s="1" t="s">
        <v>290</v>
      </c>
      <c r="G207" s="2">
        <v>12.0</v>
      </c>
      <c r="H207" s="2">
        <v>30.0</v>
      </c>
      <c r="I207" s="2">
        <v>191.0</v>
      </c>
      <c r="J207" s="1" t="s">
        <v>1267</v>
      </c>
      <c r="K207" s="2">
        <v>1.0</v>
      </c>
      <c r="L207" s="2">
        <v>8.0</v>
      </c>
      <c r="M207" s="1" t="s">
        <v>40</v>
      </c>
      <c r="N207" s="1" t="s">
        <v>40</v>
      </c>
      <c r="O207" s="2">
        <v>0.0</v>
      </c>
      <c r="P207" s="2">
        <v>0.0</v>
      </c>
      <c r="Q207" s="2">
        <v>1.0</v>
      </c>
      <c r="R207" s="2">
        <v>0.0</v>
      </c>
      <c r="S207" s="1" t="s">
        <v>568</v>
      </c>
      <c r="T207" s="1" t="s">
        <v>1268</v>
      </c>
      <c r="U207" s="1" t="s">
        <v>1268</v>
      </c>
      <c r="V207" s="1" t="s">
        <v>53</v>
      </c>
      <c r="W207" s="2">
        <v>1.0</v>
      </c>
    </row>
    <row r="208" hidden="1">
      <c r="A208" s="1" t="s">
        <v>23</v>
      </c>
      <c r="B208" s="2">
        <v>417861.0</v>
      </c>
      <c r="C208" s="1" t="s">
        <v>1269</v>
      </c>
      <c r="D208" s="3" t="s">
        <v>1270</v>
      </c>
      <c r="E208" s="1" t="s">
        <v>1271</v>
      </c>
      <c r="F208" s="1" t="s">
        <v>174</v>
      </c>
      <c r="G208" s="1" t="s">
        <v>106</v>
      </c>
      <c r="H208" s="2">
        <v>0.0</v>
      </c>
      <c r="I208" s="2">
        <v>132.0</v>
      </c>
      <c r="J208" s="1" t="s">
        <v>1272</v>
      </c>
      <c r="K208" s="2">
        <v>0.0</v>
      </c>
      <c r="L208" s="2">
        <v>0.0</v>
      </c>
      <c r="M208" s="1" t="s">
        <v>40</v>
      </c>
      <c r="N208" s="1" t="s">
        <v>40</v>
      </c>
      <c r="O208" s="2">
        <v>0.0</v>
      </c>
      <c r="P208" s="2">
        <v>0.0</v>
      </c>
      <c r="Q208" s="2">
        <v>0.0</v>
      </c>
      <c r="R208" s="2">
        <v>0.0</v>
      </c>
      <c r="S208" s="1" t="s">
        <v>135</v>
      </c>
      <c r="T208" s="1" t="s">
        <v>134</v>
      </c>
      <c r="U208" s="1" t="s">
        <v>1273</v>
      </c>
      <c r="V208" s="1" t="s">
        <v>1274</v>
      </c>
      <c r="W208" s="2">
        <v>0.0</v>
      </c>
    </row>
    <row r="209" hidden="1">
      <c r="A209" s="1" t="s">
        <v>23</v>
      </c>
      <c r="B209" s="2">
        <v>343823.0</v>
      </c>
      <c r="C209" s="1" t="s">
        <v>1275</v>
      </c>
      <c r="D209" s="3" t="s">
        <v>1276</v>
      </c>
      <c r="E209" s="1" t="s">
        <v>1277</v>
      </c>
      <c r="F209" s="1" t="s">
        <v>375</v>
      </c>
      <c r="G209" s="2">
        <v>10.0</v>
      </c>
      <c r="H209" s="2">
        <v>12.0</v>
      </c>
      <c r="I209" s="2">
        <v>279.0</v>
      </c>
      <c r="J209" s="1" t="s">
        <v>1278</v>
      </c>
      <c r="K209" s="2">
        <v>0.0</v>
      </c>
      <c r="L209" s="2">
        <v>0.0</v>
      </c>
      <c r="M209" s="1" t="s">
        <v>40</v>
      </c>
      <c r="N209" s="1" t="s">
        <v>40</v>
      </c>
      <c r="O209" s="2">
        <v>0.0</v>
      </c>
      <c r="P209" s="2">
        <v>0.0</v>
      </c>
      <c r="Q209" s="2">
        <v>1.0</v>
      </c>
      <c r="R209" s="2">
        <v>0.0</v>
      </c>
      <c r="S209" s="1" t="s">
        <v>1279</v>
      </c>
      <c r="T209" s="1" t="s">
        <v>1280</v>
      </c>
      <c r="U209" s="1" t="s">
        <v>178</v>
      </c>
      <c r="V209" s="1" t="s">
        <v>111</v>
      </c>
      <c r="W209" s="2">
        <v>1.0</v>
      </c>
    </row>
    <row r="210" hidden="1">
      <c r="A210" s="1" t="s">
        <v>23</v>
      </c>
      <c r="B210" s="2">
        <v>20427.0</v>
      </c>
      <c r="C210" s="1" t="s">
        <v>1281</v>
      </c>
      <c r="D210" s="3" t="s">
        <v>1282</v>
      </c>
      <c r="E210" s="1" t="s">
        <v>104</v>
      </c>
      <c r="F210" s="1" t="s">
        <v>105</v>
      </c>
      <c r="G210" s="1" t="s">
        <v>106</v>
      </c>
      <c r="H210" s="2">
        <v>0.0</v>
      </c>
      <c r="I210" s="2">
        <v>931.0</v>
      </c>
      <c r="J210" s="1" t="s">
        <v>1283</v>
      </c>
      <c r="K210" s="2">
        <v>0.0</v>
      </c>
      <c r="L210" s="2">
        <v>0.0</v>
      </c>
      <c r="M210" s="1" t="s">
        <v>40</v>
      </c>
      <c r="N210" s="1" t="s">
        <v>40</v>
      </c>
      <c r="O210" s="2">
        <v>0.0</v>
      </c>
      <c r="P210" s="2">
        <v>0.0</v>
      </c>
      <c r="Q210" s="2">
        <v>0.0</v>
      </c>
      <c r="R210" s="2">
        <v>0.0</v>
      </c>
      <c r="S210" s="1" t="s">
        <v>367</v>
      </c>
      <c r="T210" s="1" t="s">
        <v>332</v>
      </c>
      <c r="U210" s="1" t="s">
        <v>1284</v>
      </c>
      <c r="V210" s="1" t="s">
        <v>111</v>
      </c>
      <c r="W210" s="2">
        <v>0.0</v>
      </c>
    </row>
    <row r="211" hidden="1">
      <c r="A211" s="1" t="s">
        <v>23</v>
      </c>
      <c r="B211" s="2">
        <v>272102.0</v>
      </c>
      <c r="C211" s="1" t="s">
        <v>1285</v>
      </c>
      <c r="D211" s="3" t="s">
        <v>1286</v>
      </c>
      <c r="E211" s="1" t="s">
        <v>1287</v>
      </c>
      <c r="F211" s="1" t="s">
        <v>247</v>
      </c>
      <c r="G211" s="2">
        <v>10.0</v>
      </c>
      <c r="H211" s="2">
        <v>14.0</v>
      </c>
      <c r="I211" s="2">
        <v>262.0</v>
      </c>
      <c r="J211" s="1" t="s">
        <v>1288</v>
      </c>
      <c r="K211" s="2">
        <v>1.0</v>
      </c>
      <c r="L211" s="2">
        <v>10.0</v>
      </c>
      <c r="M211" s="1" t="s">
        <v>40</v>
      </c>
      <c r="N211" s="1" t="s">
        <v>40</v>
      </c>
      <c r="O211" s="2">
        <v>0.0</v>
      </c>
      <c r="P211" s="2">
        <v>0.0</v>
      </c>
      <c r="Q211" s="2">
        <v>1.0</v>
      </c>
      <c r="R211" s="2">
        <v>0.0</v>
      </c>
      <c r="S211" s="1" t="s">
        <v>1289</v>
      </c>
      <c r="T211" s="1" t="s">
        <v>1290</v>
      </c>
      <c r="U211" s="1" t="s">
        <v>570</v>
      </c>
      <c r="V211" s="1" t="s">
        <v>210</v>
      </c>
      <c r="W211" s="2">
        <v>0.0</v>
      </c>
    </row>
    <row r="212" hidden="1">
      <c r="A212" s="1" t="s">
        <v>23</v>
      </c>
      <c r="B212" s="2">
        <v>282542.0</v>
      </c>
      <c r="C212" s="1" t="s">
        <v>1291</v>
      </c>
      <c r="D212" s="3" t="s">
        <v>1292</v>
      </c>
      <c r="E212" s="1" t="s">
        <v>1293</v>
      </c>
      <c r="F212" s="1" t="s">
        <v>1294</v>
      </c>
      <c r="G212" s="2">
        <v>15.0</v>
      </c>
      <c r="H212" s="2">
        <v>369.0</v>
      </c>
      <c r="I212" s="2">
        <v>135.0</v>
      </c>
      <c r="J212" s="1" t="s">
        <v>1295</v>
      </c>
      <c r="K212" s="2">
        <v>0.0</v>
      </c>
      <c r="L212" s="2">
        <v>0.0</v>
      </c>
      <c r="M212" s="1" t="s">
        <v>1296</v>
      </c>
      <c r="N212" s="1" t="s">
        <v>1297</v>
      </c>
      <c r="O212" s="2">
        <v>1.0</v>
      </c>
      <c r="P212" s="2">
        <v>0.0</v>
      </c>
      <c r="Q212" s="2">
        <v>1.0</v>
      </c>
      <c r="R212" s="2">
        <v>0.0</v>
      </c>
      <c r="S212" s="1" t="s">
        <v>436</v>
      </c>
      <c r="T212" s="1" t="s">
        <v>286</v>
      </c>
      <c r="U212" s="1" t="s">
        <v>40</v>
      </c>
      <c r="V212" s="1" t="s">
        <v>436</v>
      </c>
      <c r="W212" s="2">
        <v>0.0</v>
      </c>
    </row>
    <row r="213" hidden="1">
      <c r="A213" s="1" t="s">
        <v>23</v>
      </c>
      <c r="B213" s="2">
        <v>189347.0</v>
      </c>
      <c r="C213" s="1" t="s">
        <v>1298</v>
      </c>
      <c r="D213" s="3" t="s">
        <v>1299</v>
      </c>
      <c r="E213" s="1" t="s">
        <v>1300</v>
      </c>
      <c r="F213" s="1" t="s">
        <v>272</v>
      </c>
      <c r="G213" s="1" t="s">
        <v>106</v>
      </c>
      <c r="H213" s="2">
        <v>0.0</v>
      </c>
      <c r="I213" s="2">
        <v>1021.0</v>
      </c>
      <c r="J213" s="1" t="s">
        <v>1301</v>
      </c>
      <c r="K213" s="2">
        <v>0.0</v>
      </c>
      <c r="L213" s="2">
        <v>0.0</v>
      </c>
      <c r="M213" s="1" t="s">
        <v>40</v>
      </c>
      <c r="N213" s="1" t="s">
        <v>40</v>
      </c>
      <c r="O213" s="2">
        <v>0.0</v>
      </c>
      <c r="P213" s="2">
        <v>0.0</v>
      </c>
      <c r="Q213" s="2">
        <v>0.0</v>
      </c>
      <c r="R213" s="2">
        <v>0.0</v>
      </c>
      <c r="S213" s="1" t="s">
        <v>1302</v>
      </c>
      <c r="T213" s="1" t="s">
        <v>346</v>
      </c>
      <c r="U213" s="1" t="s">
        <v>816</v>
      </c>
      <c r="V213" s="1" t="s">
        <v>1303</v>
      </c>
      <c r="W213" s="2">
        <v>0.0</v>
      </c>
    </row>
    <row r="214" hidden="1">
      <c r="A214" s="1" t="s">
        <v>23</v>
      </c>
      <c r="B214" s="2">
        <v>259201.0</v>
      </c>
      <c r="C214" s="1" t="s">
        <v>1304</v>
      </c>
      <c r="D214" s="3" t="s">
        <v>1305</v>
      </c>
      <c r="E214" s="1" t="s">
        <v>1306</v>
      </c>
      <c r="F214" s="1" t="s">
        <v>806</v>
      </c>
      <c r="G214" s="1" t="s">
        <v>106</v>
      </c>
      <c r="H214" s="2">
        <v>0.0</v>
      </c>
      <c r="I214" s="2">
        <v>697.0</v>
      </c>
      <c r="J214" s="1" t="s">
        <v>1307</v>
      </c>
      <c r="K214" s="2">
        <v>0.0</v>
      </c>
      <c r="L214" s="2">
        <v>0.0</v>
      </c>
      <c r="M214" s="1" t="s">
        <v>1149</v>
      </c>
      <c r="N214" s="1" t="s">
        <v>1150</v>
      </c>
      <c r="O214" s="2">
        <v>0.0</v>
      </c>
      <c r="P214" s="2">
        <v>1.0</v>
      </c>
      <c r="Q214" s="2">
        <v>0.0</v>
      </c>
      <c r="R214" s="2">
        <v>0.0</v>
      </c>
      <c r="S214" s="1" t="s">
        <v>133</v>
      </c>
      <c r="T214" s="1" t="s">
        <v>202</v>
      </c>
      <c r="U214" s="1" t="s">
        <v>356</v>
      </c>
      <c r="V214" s="1" t="s">
        <v>936</v>
      </c>
      <c r="W214" s="2">
        <v>0.0</v>
      </c>
    </row>
    <row r="215">
      <c r="A215" s="1" t="s">
        <v>23</v>
      </c>
      <c r="B215" s="2">
        <v>268802.0</v>
      </c>
      <c r="C215" s="1" t="s">
        <v>1308</v>
      </c>
      <c r="D215" s="3" t="s">
        <v>1309</v>
      </c>
      <c r="E215" s="1" t="s">
        <v>1310</v>
      </c>
      <c r="F215" s="1" t="s">
        <v>1311</v>
      </c>
      <c r="G215" s="2">
        <v>99.0</v>
      </c>
      <c r="H215" s="2">
        <v>395.0</v>
      </c>
      <c r="I215" s="2">
        <v>374.0</v>
      </c>
      <c r="J215" s="1" t="s">
        <v>1312</v>
      </c>
      <c r="K215" s="2">
        <v>0.0</v>
      </c>
      <c r="L215" s="2">
        <v>0.0</v>
      </c>
      <c r="M215" s="1" t="s">
        <v>609</v>
      </c>
      <c r="N215" s="1" t="s">
        <v>611</v>
      </c>
      <c r="O215" s="2">
        <v>0.0</v>
      </c>
      <c r="P215" s="2">
        <v>1.0</v>
      </c>
      <c r="Q215" s="2">
        <v>0.0</v>
      </c>
      <c r="R215" s="2">
        <v>0.0</v>
      </c>
      <c r="S215" s="1" t="s">
        <v>612</v>
      </c>
      <c r="T215" s="1" t="s">
        <v>101</v>
      </c>
      <c r="U215" s="1" t="s">
        <v>202</v>
      </c>
      <c r="V215" s="1" t="s">
        <v>522</v>
      </c>
      <c r="W215" s="2">
        <v>0.0</v>
      </c>
    </row>
    <row r="216" hidden="1">
      <c r="A216" s="1" t="s">
        <v>23</v>
      </c>
      <c r="B216" s="2">
        <v>233863.0</v>
      </c>
      <c r="C216" s="1" t="s">
        <v>1313</v>
      </c>
      <c r="D216" s="3" t="s">
        <v>1314</v>
      </c>
      <c r="E216" s="1" t="s">
        <v>1315</v>
      </c>
      <c r="F216" s="1" t="s">
        <v>927</v>
      </c>
      <c r="G216" s="2">
        <v>12.0</v>
      </c>
      <c r="H216" s="2">
        <v>19.0</v>
      </c>
      <c r="I216" s="2">
        <v>2335.0</v>
      </c>
      <c r="J216" s="1" t="s">
        <v>1316</v>
      </c>
      <c r="K216" s="2">
        <v>1.0</v>
      </c>
      <c r="L216" s="2">
        <v>180.0</v>
      </c>
      <c r="M216" s="1" t="s">
        <v>40</v>
      </c>
      <c r="N216" s="1" t="s">
        <v>40</v>
      </c>
      <c r="O216" s="2">
        <v>0.0</v>
      </c>
      <c r="P216" s="2">
        <v>0.0</v>
      </c>
      <c r="Q216" s="2">
        <v>1.0</v>
      </c>
      <c r="R216" s="2">
        <v>0.0</v>
      </c>
      <c r="S216" s="1" t="s">
        <v>1317</v>
      </c>
      <c r="T216" s="1" t="s">
        <v>1318</v>
      </c>
      <c r="U216" s="1" t="s">
        <v>1319</v>
      </c>
      <c r="V216" s="1" t="s">
        <v>127</v>
      </c>
      <c r="W216" s="2">
        <v>0.0</v>
      </c>
    </row>
    <row r="217">
      <c r="A217" s="1" t="s">
        <v>23</v>
      </c>
      <c r="B217" s="2">
        <v>57653.0</v>
      </c>
      <c r="C217" s="1" t="s">
        <v>1320</v>
      </c>
      <c r="D217" s="3" t="s">
        <v>1321</v>
      </c>
      <c r="E217" s="1" t="s">
        <v>1322</v>
      </c>
      <c r="F217" s="1" t="s">
        <v>1323</v>
      </c>
      <c r="G217" s="2">
        <v>329.7</v>
      </c>
      <c r="H217" s="2">
        <v>549.0</v>
      </c>
      <c r="I217" s="2">
        <v>2909.0</v>
      </c>
      <c r="J217" s="1" t="s">
        <v>1324</v>
      </c>
      <c r="K217" s="2">
        <v>1.0</v>
      </c>
      <c r="L217" s="2">
        <v>80.0</v>
      </c>
      <c r="M217" s="1" t="s">
        <v>40</v>
      </c>
      <c r="N217" s="1" t="s">
        <v>40</v>
      </c>
      <c r="O217" s="2">
        <v>0.0</v>
      </c>
      <c r="P217" s="2">
        <v>0.0</v>
      </c>
      <c r="Q217" s="2">
        <v>0.0</v>
      </c>
      <c r="R217" s="2">
        <v>0.0</v>
      </c>
      <c r="S217" s="1" t="s">
        <v>1325</v>
      </c>
      <c r="T217" s="1" t="s">
        <v>53</v>
      </c>
      <c r="U217" s="1" t="s">
        <v>435</v>
      </c>
      <c r="V217" s="1" t="s">
        <v>436</v>
      </c>
      <c r="W217" s="2">
        <v>0.0</v>
      </c>
    </row>
    <row r="218" hidden="1">
      <c r="A218" s="1" t="s">
        <v>23</v>
      </c>
      <c r="B218" s="2">
        <v>445831.0</v>
      </c>
      <c r="C218" s="1" t="s">
        <v>1326</v>
      </c>
      <c r="D218" s="3" t="s">
        <v>1327</v>
      </c>
      <c r="E218" s="1" t="s">
        <v>1328</v>
      </c>
      <c r="F218" s="1" t="s">
        <v>983</v>
      </c>
      <c r="G218" s="2">
        <v>0.0</v>
      </c>
      <c r="H218" s="2">
        <v>0.0</v>
      </c>
      <c r="I218" s="2">
        <v>24.0</v>
      </c>
      <c r="J218" s="1" t="s">
        <v>1329</v>
      </c>
      <c r="K218" s="2">
        <v>1.0</v>
      </c>
      <c r="L218" s="2">
        <v>1.0</v>
      </c>
      <c r="M218" s="1" t="s">
        <v>40</v>
      </c>
      <c r="N218" s="1" t="s">
        <v>40</v>
      </c>
      <c r="O218" s="2">
        <v>0.0</v>
      </c>
      <c r="P218" s="2">
        <v>0.0</v>
      </c>
      <c r="Q218" s="2">
        <v>0.0</v>
      </c>
      <c r="R218" s="2">
        <v>0.0</v>
      </c>
      <c r="S218" s="1" t="s">
        <v>83</v>
      </c>
      <c r="T218" s="1" t="s">
        <v>1330</v>
      </c>
      <c r="U218" s="1" t="s">
        <v>1330</v>
      </c>
      <c r="V218" s="1" t="s">
        <v>60</v>
      </c>
      <c r="W218" s="2">
        <v>0.0</v>
      </c>
    </row>
    <row r="219" hidden="1">
      <c r="A219" s="1" t="s">
        <v>23</v>
      </c>
      <c r="B219" s="2">
        <v>227030.0</v>
      </c>
      <c r="C219" s="1" t="s">
        <v>1331</v>
      </c>
      <c r="D219" s="3" t="s">
        <v>1332</v>
      </c>
      <c r="E219" s="1" t="s">
        <v>1333</v>
      </c>
      <c r="F219" s="1" t="s">
        <v>1119</v>
      </c>
      <c r="G219" s="2">
        <v>12.0</v>
      </c>
      <c r="H219" s="2">
        <v>0.0</v>
      </c>
      <c r="I219" s="2">
        <v>242.0</v>
      </c>
      <c r="J219" s="1" t="s">
        <v>1334</v>
      </c>
      <c r="K219" s="2">
        <v>1.0</v>
      </c>
      <c r="L219" s="2">
        <v>50.0</v>
      </c>
      <c r="M219" s="1" t="s">
        <v>40</v>
      </c>
      <c r="N219" s="1" t="s">
        <v>40</v>
      </c>
      <c r="O219" s="2">
        <v>0.0</v>
      </c>
      <c r="P219" s="2">
        <v>0.0</v>
      </c>
      <c r="Q219" s="2">
        <v>1.0</v>
      </c>
      <c r="R219" s="2">
        <v>0.0</v>
      </c>
      <c r="S219" s="1" t="s">
        <v>53</v>
      </c>
      <c r="T219" s="1" t="s">
        <v>1280</v>
      </c>
      <c r="U219" s="1" t="s">
        <v>202</v>
      </c>
      <c r="V219" s="1" t="s">
        <v>203</v>
      </c>
      <c r="W219" s="2">
        <v>1.0</v>
      </c>
    </row>
    <row r="220" hidden="1">
      <c r="A220" s="1" t="s">
        <v>23</v>
      </c>
      <c r="B220" s="2">
        <v>229506.0</v>
      </c>
      <c r="C220" s="1" t="s">
        <v>1335</v>
      </c>
      <c r="D220" s="3" t="s">
        <v>1336</v>
      </c>
      <c r="E220" s="1" t="s">
        <v>1337</v>
      </c>
      <c r="F220" s="1" t="s">
        <v>526</v>
      </c>
      <c r="G220" s="2">
        <v>10.0</v>
      </c>
      <c r="H220" s="2">
        <v>23.0</v>
      </c>
      <c r="I220" s="2">
        <v>867.0</v>
      </c>
      <c r="J220" s="1" t="s">
        <v>1338</v>
      </c>
      <c r="K220" s="2">
        <v>1.0</v>
      </c>
      <c r="L220" s="2">
        <v>100.0</v>
      </c>
      <c r="M220" s="1" t="s">
        <v>40</v>
      </c>
      <c r="N220" s="1" t="s">
        <v>40</v>
      </c>
      <c r="O220" s="2">
        <v>0.0</v>
      </c>
      <c r="P220" s="2">
        <v>0.0</v>
      </c>
      <c r="Q220" s="2">
        <v>1.0</v>
      </c>
      <c r="R220" s="2">
        <v>0.0</v>
      </c>
      <c r="S220" s="1" t="s">
        <v>1339</v>
      </c>
      <c r="T220" s="1" t="s">
        <v>511</v>
      </c>
      <c r="U220" s="1" t="s">
        <v>1340</v>
      </c>
      <c r="V220" s="1" t="s">
        <v>670</v>
      </c>
      <c r="W220" s="2">
        <v>0.0</v>
      </c>
    </row>
    <row r="221" hidden="1">
      <c r="A221" s="1" t="s">
        <v>23</v>
      </c>
      <c r="B221" s="2">
        <v>279218.0</v>
      </c>
      <c r="C221" s="1" t="s">
        <v>1341</v>
      </c>
      <c r="D221" s="3" t="s">
        <v>1342</v>
      </c>
      <c r="E221" s="1" t="s">
        <v>168</v>
      </c>
      <c r="F221" s="1" t="s">
        <v>27</v>
      </c>
      <c r="G221" s="2">
        <v>0.0</v>
      </c>
      <c r="H221" s="2">
        <v>0.0</v>
      </c>
      <c r="I221" s="2">
        <v>502.0</v>
      </c>
      <c r="J221" s="1" t="s">
        <v>1343</v>
      </c>
      <c r="K221" s="2">
        <v>0.0</v>
      </c>
      <c r="L221" s="2">
        <v>0.0</v>
      </c>
      <c r="M221" s="1" t="s">
        <v>29</v>
      </c>
      <c r="N221" s="1" t="s">
        <v>1344</v>
      </c>
      <c r="O221" s="2">
        <v>1.0</v>
      </c>
      <c r="P221" s="2">
        <v>0.0</v>
      </c>
      <c r="Q221" s="2">
        <v>0.0</v>
      </c>
      <c r="R221" s="2">
        <v>0.0</v>
      </c>
      <c r="S221" s="1" t="s">
        <v>117</v>
      </c>
      <c r="T221" s="1" t="s">
        <v>117</v>
      </c>
      <c r="U221" s="1" t="s">
        <v>34</v>
      </c>
      <c r="V221" s="1" t="s">
        <v>34</v>
      </c>
      <c r="W221" s="2">
        <v>0.0</v>
      </c>
    </row>
    <row r="222" hidden="1">
      <c r="A222" s="1" t="s">
        <v>23</v>
      </c>
      <c r="B222" s="2">
        <v>236574.0</v>
      </c>
      <c r="C222" s="1" t="s">
        <v>1345</v>
      </c>
      <c r="D222" s="3" t="s">
        <v>1346</v>
      </c>
      <c r="E222" s="1" t="s">
        <v>1347</v>
      </c>
      <c r="F222" s="1" t="s">
        <v>1348</v>
      </c>
      <c r="G222" s="2">
        <v>12.0</v>
      </c>
      <c r="H222" s="2">
        <v>55.0</v>
      </c>
      <c r="I222" s="2">
        <v>373.0</v>
      </c>
      <c r="J222" s="1" t="s">
        <v>1349</v>
      </c>
      <c r="K222" s="2">
        <v>1.0</v>
      </c>
      <c r="L222" s="2">
        <v>130.0</v>
      </c>
      <c r="M222" s="1" t="s">
        <v>40</v>
      </c>
      <c r="N222" s="1" t="s">
        <v>40</v>
      </c>
      <c r="O222" s="2">
        <v>0.0</v>
      </c>
      <c r="P222" s="2">
        <v>0.0</v>
      </c>
      <c r="Q222" s="2">
        <v>1.0</v>
      </c>
      <c r="R222" s="2">
        <v>0.0</v>
      </c>
      <c r="S222" s="1" t="s">
        <v>1350</v>
      </c>
      <c r="T222" s="1" t="s">
        <v>178</v>
      </c>
      <c r="U222" s="1" t="s">
        <v>935</v>
      </c>
      <c r="V222" s="1" t="s">
        <v>425</v>
      </c>
      <c r="W222" s="2">
        <v>0.0</v>
      </c>
    </row>
    <row r="223" hidden="1">
      <c r="A223" s="1" t="s">
        <v>23</v>
      </c>
      <c r="B223" s="2">
        <v>362335.0</v>
      </c>
      <c r="C223" s="1" t="s">
        <v>1351</v>
      </c>
      <c r="D223" s="3" t="s">
        <v>1352</v>
      </c>
      <c r="E223" s="1" t="s">
        <v>1353</v>
      </c>
      <c r="F223" s="1" t="s">
        <v>282</v>
      </c>
      <c r="G223" s="2">
        <v>10.0</v>
      </c>
      <c r="H223" s="2">
        <v>12.0</v>
      </c>
      <c r="I223" s="2">
        <v>35.0</v>
      </c>
      <c r="J223" s="1" t="s">
        <v>1354</v>
      </c>
      <c r="K223" s="2">
        <v>1.0</v>
      </c>
      <c r="L223" s="2">
        <v>10.0</v>
      </c>
      <c r="M223" s="1" t="s">
        <v>40</v>
      </c>
      <c r="N223" s="1" t="s">
        <v>40</v>
      </c>
      <c r="O223" s="2">
        <v>0.0</v>
      </c>
      <c r="P223" s="2">
        <v>0.0</v>
      </c>
      <c r="Q223" s="2">
        <v>1.0</v>
      </c>
      <c r="R223" s="2">
        <v>0.0</v>
      </c>
      <c r="S223" s="1" t="s">
        <v>196</v>
      </c>
      <c r="T223" s="1" t="s">
        <v>125</v>
      </c>
      <c r="U223" s="1" t="s">
        <v>124</v>
      </c>
      <c r="V223" s="1" t="s">
        <v>127</v>
      </c>
      <c r="W223" s="2">
        <v>1.0</v>
      </c>
    </row>
    <row r="224" hidden="1">
      <c r="A224" s="1" t="s">
        <v>23</v>
      </c>
      <c r="B224" s="2">
        <v>20421.0</v>
      </c>
      <c r="C224" s="1" t="s">
        <v>1355</v>
      </c>
      <c r="D224" s="3" t="s">
        <v>1356</v>
      </c>
      <c r="E224" s="1" t="s">
        <v>104</v>
      </c>
      <c r="F224" s="1" t="s">
        <v>105</v>
      </c>
      <c r="G224" s="1" t="s">
        <v>106</v>
      </c>
      <c r="H224" s="2">
        <v>0.0</v>
      </c>
      <c r="I224" s="2">
        <v>1230.0</v>
      </c>
      <c r="J224" s="1" t="s">
        <v>1357</v>
      </c>
      <c r="K224" s="2">
        <v>0.0</v>
      </c>
      <c r="L224" s="2">
        <v>0.0</v>
      </c>
      <c r="M224" s="1" t="s">
        <v>40</v>
      </c>
      <c r="N224" s="1" t="s">
        <v>40</v>
      </c>
      <c r="O224" s="2">
        <v>0.0</v>
      </c>
      <c r="P224" s="2">
        <v>0.0</v>
      </c>
      <c r="Q224" s="2">
        <v>0.0</v>
      </c>
      <c r="R224" s="2">
        <v>0.0</v>
      </c>
      <c r="S224" s="1" t="s">
        <v>846</v>
      </c>
      <c r="T224" s="1" t="s">
        <v>847</v>
      </c>
      <c r="U224" s="1" t="s">
        <v>1358</v>
      </c>
      <c r="V224" s="1" t="s">
        <v>111</v>
      </c>
      <c r="W224" s="2">
        <v>0.0</v>
      </c>
    </row>
    <row r="225">
      <c r="A225" s="1" t="s">
        <v>23</v>
      </c>
      <c r="B225" s="2">
        <v>79638.0</v>
      </c>
      <c r="C225" s="1" t="s">
        <v>1359</v>
      </c>
      <c r="D225" s="3" t="s">
        <v>1360</v>
      </c>
      <c r="E225" s="1" t="s">
        <v>797</v>
      </c>
      <c r="F225" s="3" t="s">
        <v>798</v>
      </c>
      <c r="G225" s="2">
        <v>299.0</v>
      </c>
      <c r="H225" s="2">
        <v>0.0</v>
      </c>
      <c r="I225" s="2">
        <v>4686.0</v>
      </c>
      <c r="J225" s="1" t="s">
        <v>1361</v>
      </c>
      <c r="K225" s="2">
        <v>1.0</v>
      </c>
      <c r="L225" s="2">
        <v>15.0</v>
      </c>
      <c r="M225" s="1" t="s">
        <v>40</v>
      </c>
      <c r="N225" s="1" t="s">
        <v>40</v>
      </c>
      <c r="O225" s="2">
        <v>0.0</v>
      </c>
      <c r="P225" s="2">
        <v>0.0</v>
      </c>
      <c r="Q225" s="2">
        <v>1.0</v>
      </c>
      <c r="R225" s="2">
        <v>0.0</v>
      </c>
      <c r="S225" s="1" t="s">
        <v>893</v>
      </c>
      <c r="T225" s="1" t="s">
        <v>529</v>
      </c>
      <c r="U225" s="1" t="s">
        <v>580</v>
      </c>
      <c r="V225" s="1" t="s">
        <v>581</v>
      </c>
      <c r="W225" s="2">
        <v>0.0</v>
      </c>
    </row>
    <row r="226" hidden="1">
      <c r="A226" s="1" t="s">
        <v>23</v>
      </c>
      <c r="B226" s="2">
        <v>201623.0</v>
      </c>
      <c r="C226" s="1" t="s">
        <v>1362</v>
      </c>
      <c r="D226" s="3" t="s">
        <v>1363</v>
      </c>
      <c r="E226" s="1" t="s">
        <v>1364</v>
      </c>
      <c r="F226" s="1" t="s">
        <v>549</v>
      </c>
      <c r="G226" s="2">
        <v>12.0</v>
      </c>
      <c r="H226" s="2">
        <v>18.0</v>
      </c>
      <c r="I226" s="2">
        <v>597.0</v>
      </c>
      <c r="J226" s="1" t="s">
        <v>1365</v>
      </c>
      <c r="K226" s="2">
        <v>1.0</v>
      </c>
      <c r="L226" s="2">
        <v>180.0</v>
      </c>
      <c r="M226" s="1" t="s">
        <v>40</v>
      </c>
      <c r="N226" s="1" t="s">
        <v>40</v>
      </c>
      <c r="O226" s="2">
        <v>0.0</v>
      </c>
      <c r="P226" s="2">
        <v>0.0</v>
      </c>
      <c r="Q226" s="2">
        <v>1.0</v>
      </c>
      <c r="R226" s="2">
        <v>0.0</v>
      </c>
      <c r="S226" s="1" t="s">
        <v>238</v>
      </c>
      <c r="T226" s="1" t="s">
        <v>127</v>
      </c>
      <c r="U226" s="1" t="s">
        <v>124</v>
      </c>
      <c r="V226" s="1" t="s">
        <v>111</v>
      </c>
      <c r="W226" s="2">
        <v>0.0</v>
      </c>
    </row>
    <row r="227">
      <c r="A227" s="1" t="s">
        <v>23</v>
      </c>
      <c r="B227" s="2">
        <v>193742.0</v>
      </c>
      <c r="C227" s="1" t="s">
        <v>1366</v>
      </c>
      <c r="D227" s="3" t="s">
        <v>1367</v>
      </c>
      <c r="E227" s="1" t="s">
        <v>1368</v>
      </c>
      <c r="F227" s="1" t="s">
        <v>630</v>
      </c>
      <c r="G227" s="2">
        <v>1600.0</v>
      </c>
      <c r="H227" s="2">
        <v>0.0</v>
      </c>
      <c r="I227" s="2">
        <v>1124.0</v>
      </c>
      <c r="J227" s="1" t="s">
        <v>1369</v>
      </c>
      <c r="K227" s="2">
        <v>0.0</v>
      </c>
      <c r="L227" s="2">
        <v>0.0</v>
      </c>
      <c r="M227" s="1" t="s">
        <v>710</v>
      </c>
      <c r="N227" s="1" t="s">
        <v>1370</v>
      </c>
      <c r="O227" s="2">
        <v>1.0</v>
      </c>
      <c r="P227" s="2">
        <v>0.0</v>
      </c>
      <c r="Q227" s="2">
        <v>0.0</v>
      </c>
      <c r="R227" s="2">
        <v>0.0</v>
      </c>
      <c r="S227" s="1" t="s">
        <v>957</v>
      </c>
      <c r="T227" s="1" t="s">
        <v>346</v>
      </c>
      <c r="U227" s="1" t="s">
        <v>68</v>
      </c>
      <c r="V227" s="1" t="s">
        <v>686</v>
      </c>
      <c r="W227" s="2">
        <v>0.0</v>
      </c>
    </row>
    <row r="228" hidden="1">
      <c r="A228" s="1" t="s">
        <v>23</v>
      </c>
      <c r="B228" s="2">
        <v>271840.0</v>
      </c>
      <c r="C228" s="1" t="s">
        <v>1371</v>
      </c>
      <c r="D228" s="3" t="s">
        <v>1372</v>
      </c>
      <c r="E228" s="1" t="s">
        <v>1029</v>
      </c>
      <c r="F228" s="1" t="s">
        <v>381</v>
      </c>
      <c r="G228" s="1" t="s">
        <v>106</v>
      </c>
      <c r="H228" s="2">
        <v>0.0</v>
      </c>
      <c r="I228" s="2">
        <v>459.0</v>
      </c>
      <c r="J228" s="1" t="s">
        <v>382</v>
      </c>
      <c r="K228" s="2">
        <v>0.0</v>
      </c>
      <c r="L228" s="2">
        <v>0.0</v>
      </c>
      <c r="M228" s="1" t="s">
        <v>383</v>
      </c>
      <c r="N228" s="1" t="s">
        <v>40</v>
      </c>
      <c r="O228" s="2">
        <v>0.0</v>
      </c>
      <c r="P228" s="2">
        <v>0.0</v>
      </c>
      <c r="Q228" s="2">
        <v>0.0</v>
      </c>
      <c r="R228" s="2">
        <v>0.0</v>
      </c>
      <c r="S228" s="1" t="s">
        <v>60</v>
      </c>
      <c r="T228" s="1" t="s">
        <v>258</v>
      </c>
      <c r="U228" s="1" t="s">
        <v>40</v>
      </c>
      <c r="V228" s="1" t="s">
        <v>60</v>
      </c>
      <c r="W228" s="2">
        <v>0.0</v>
      </c>
    </row>
    <row r="229" hidden="1">
      <c r="A229" s="1" t="s">
        <v>23</v>
      </c>
      <c r="B229" s="2">
        <v>279462.0</v>
      </c>
      <c r="C229" s="1" t="s">
        <v>1373</v>
      </c>
      <c r="D229" s="3" t="s">
        <v>1374</v>
      </c>
      <c r="E229" s="1" t="s">
        <v>1375</v>
      </c>
      <c r="F229" s="1" t="s">
        <v>247</v>
      </c>
      <c r="G229" s="2">
        <v>10.0</v>
      </c>
      <c r="H229" s="2">
        <v>15.0</v>
      </c>
      <c r="I229" s="2">
        <v>754.0</v>
      </c>
      <c r="J229" s="1" t="s">
        <v>1376</v>
      </c>
      <c r="K229" s="2">
        <v>1.0</v>
      </c>
      <c r="L229" s="2">
        <v>10.0</v>
      </c>
      <c r="M229" s="1" t="s">
        <v>40</v>
      </c>
      <c r="N229" s="1" t="s">
        <v>40</v>
      </c>
      <c r="O229" s="2">
        <v>0.0</v>
      </c>
      <c r="P229" s="2">
        <v>0.0</v>
      </c>
      <c r="Q229" s="2">
        <v>1.0</v>
      </c>
      <c r="R229" s="2">
        <v>0.0</v>
      </c>
      <c r="S229" s="1" t="s">
        <v>1377</v>
      </c>
      <c r="T229" s="1" t="s">
        <v>346</v>
      </c>
      <c r="U229" s="1" t="s">
        <v>929</v>
      </c>
      <c r="V229" s="1" t="s">
        <v>930</v>
      </c>
      <c r="W229" s="2">
        <v>0.0</v>
      </c>
    </row>
    <row r="230" hidden="1">
      <c r="A230" s="1" t="s">
        <v>23</v>
      </c>
      <c r="B230" s="2">
        <v>272154.0</v>
      </c>
      <c r="C230" s="1" t="s">
        <v>1378</v>
      </c>
      <c r="D230" s="3" t="s">
        <v>1379</v>
      </c>
      <c r="E230" s="1" t="s">
        <v>1380</v>
      </c>
      <c r="F230" s="1" t="s">
        <v>247</v>
      </c>
      <c r="G230" s="2">
        <v>10.0</v>
      </c>
      <c r="H230" s="2">
        <v>17.0</v>
      </c>
      <c r="I230" s="2">
        <v>305.0</v>
      </c>
      <c r="J230" s="1" t="s">
        <v>1381</v>
      </c>
      <c r="K230" s="2">
        <v>1.0</v>
      </c>
      <c r="L230" s="2">
        <v>10.0</v>
      </c>
      <c r="M230" s="1" t="s">
        <v>40</v>
      </c>
      <c r="N230" s="1" t="s">
        <v>40</v>
      </c>
      <c r="O230" s="2">
        <v>0.0</v>
      </c>
      <c r="P230" s="2">
        <v>0.0</v>
      </c>
      <c r="Q230" s="2">
        <v>1.0</v>
      </c>
      <c r="R230" s="2">
        <v>0.0</v>
      </c>
      <c r="S230" s="1" t="s">
        <v>406</v>
      </c>
      <c r="T230" s="1" t="s">
        <v>406</v>
      </c>
      <c r="U230" s="1" t="s">
        <v>53</v>
      </c>
      <c r="V230" s="1" t="s">
        <v>53</v>
      </c>
      <c r="W230" s="2">
        <v>0.0</v>
      </c>
    </row>
    <row r="231" hidden="1">
      <c r="A231" s="1" t="s">
        <v>23</v>
      </c>
      <c r="B231" s="2">
        <v>327495.0</v>
      </c>
      <c r="C231" s="1" t="s">
        <v>1382</v>
      </c>
      <c r="D231" s="3" t="s">
        <v>1383</v>
      </c>
      <c r="E231" s="1" t="s">
        <v>1384</v>
      </c>
      <c r="F231" s="1" t="s">
        <v>592</v>
      </c>
      <c r="G231" s="2">
        <v>10.0</v>
      </c>
      <c r="H231" s="2">
        <v>14.0</v>
      </c>
      <c r="I231" s="2">
        <v>1400.0</v>
      </c>
      <c r="J231" s="1" t="s">
        <v>1385</v>
      </c>
      <c r="K231" s="2">
        <v>1.0</v>
      </c>
      <c r="L231" s="2">
        <v>200.0</v>
      </c>
      <c r="M231" s="1" t="s">
        <v>40</v>
      </c>
      <c r="N231" s="1" t="s">
        <v>40</v>
      </c>
      <c r="O231" s="2">
        <v>0.0</v>
      </c>
      <c r="P231" s="2">
        <v>0.0</v>
      </c>
      <c r="Q231" s="2">
        <v>1.0</v>
      </c>
      <c r="R231" s="2">
        <v>0.0</v>
      </c>
      <c r="S231" s="1" t="s">
        <v>1069</v>
      </c>
      <c r="T231" s="1" t="s">
        <v>1070</v>
      </c>
      <c r="U231" s="1" t="s">
        <v>292</v>
      </c>
      <c r="V231" s="1" t="s">
        <v>753</v>
      </c>
      <c r="W231" s="2">
        <v>1.0</v>
      </c>
    </row>
    <row r="232" hidden="1">
      <c r="A232" s="1" t="s">
        <v>23</v>
      </c>
      <c r="B232" s="2">
        <v>313609.0</v>
      </c>
      <c r="C232" s="1" t="s">
        <v>1386</v>
      </c>
      <c r="D232" s="3" t="s">
        <v>1387</v>
      </c>
      <c r="E232" s="1" t="s">
        <v>1388</v>
      </c>
      <c r="F232" s="1" t="s">
        <v>247</v>
      </c>
      <c r="G232" s="2">
        <v>10.0</v>
      </c>
      <c r="H232" s="2">
        <v>15.0</v>
      </c>
      <c r="I232" s="2">
        <v>434.0</v>
      </c>
      <c r="J232" s="1" t="s">
        <v>1389</v>
      </c>
      <c r="K232" s="2">
        <v>1.0</v>
      </c>
      <c r="L232" s="2">
        <v>10.0</v>
      </c>
      <c r="M232" s="1" t="s">
        <v>40</v>
      </c>
      <c r="N232" s="1" t="s">
        <v>40</v>
      </c>
      <c r="O232" s="2">
        <v>0.0</v>
      </c>
      <c r="P232" s="2">
        <v>0.0</v>
      </c>
      <c r="Q232" s="2">
        <v>1.0</v>
      </c>
      <c r="R232" s="2">
        <v>0.0</v>
      </c>
      <c r="S232" s="1" t="s">
        <v>394</v>
      </c>
      <c r="T232" s="1" t="s">
        <v>395</v>
      </c>
      <c r="U232" s="1" t="s">
        <v>238</v>
      </c>
      <c r="V232" s="1" t="s">
        <v>111</v>
      </c>
      <c r="W232" s="2">
        <v>1.0</v>
      </c>
    </row>
    <row r="233">
      <c r="A233" s="1" t="s">
        <v>23</v>
      </c>
      <c r="B233" s="2">
        <v>412980.0</v>
      </c>
      <c r="C233" s="1" t="s">
        <v>1390</v>
      </c>
      <c r="D233" s="3" t="s">
        <v>1391</v>
      </c>
      <c r="E233" s="1" t="s">
        <v>1392</v>
      </c>
      <c r="F233" s="1" t="s">
        <v>1393</v>
      </c>
      <c r="G233" s="2">
        <v>399.99</v>
      </c>
      <c r="H233" s="2">
        <v>499.0</v>
      </c>
      <c r="I233" s="2">
        <v>68.0</v>
      </c>
      <c r="J233" s="1" t="s">
        <v>1394</v>
      </c>
      <c r="K233" s="2">
        <v>0.0</v>
      </c>
      <c r="L233" s="2">
        <v>0.0</v>
      </c>
      <c r="M233" s="1" t="s">
        <v>741</v>
      </c>
      <c r="N233" s="1" t="s">
        <v>1395</v>
      </c>
      <c r="O233" s="2">
        <v>1.0</v>
      </c>
      <c r="P233" s="2">
        <v>0.0</v>
      </c>
      <c r="Q233" s="2">
        <v>0.0</v>
      </c>
      <c r="R233" s="2">
        <v>0.0</v>
      </c>
      <c r="S233" s="1" t="s">
        <v>1396</v>
      </c>
      <c r="T233" s="1" t="s">
        <v>1397</v>
      </c>
      <c r="U233" s="1" t="s">
        <v>1398</v>
      </c>
      <c r="V233" s="1" t="s">
        <v>34</v>
      </c>
      <c r="W233" s="2">
        <v>0.0</v>
      </c>
    </row>
    <row r="234" hidden="1">
      <c r="A234" s="1" t="s">
        <v>23</v>
      </c>
      <c r="B234" s="2">
        <v>97845.0</v>
      </c>
      <c r="C234" s="1" t="s">
        <v>1399</v>
      </c>
      <c r="D234" s="3" t="s">
        <v>1400</v>
      </c>
      <c r="E234" s="1" t="s">
        <v>1401</v>
      </c>
      <c r="F234" s="1" t="s">
        <v>1119</v>
      </c>
      <c r="G234" s="2">
        <v>12.0</v>
      </c>
      <c r="H234" s="2">
        <v>25.0</v>
      </c>
      <c r="I234" s="2">
        <v>3629.0</v>
      </c>
      <c r="J234" s="1" t="s">
        <v>1402</v>
      </c>
      <c r="K234" s="2">
        <v>1.0</v>
      </c>
      <c r="L234" s="2">
        <v>160.0</v>
      </c>
      <c r="M234" s="1" t="s">
        <v>40</v>
      </c>
      <c r="N234" s="1" t="s">
        <v>40</v>
      </c>
      <c r="O234" s="2">
        <v>0.0</v>
      </c>
      <c r="P234" s="2">
        <v>0.0</v>
      </c>
      <c r="Q234" s="2">
        <v>1.0</v>
      </c>
      <c r="R234" s="2">
        <v>0.0</v>
      </c>
      <c r="S234" s="1" t="s">
        <v>1403</v>
      </c>
      <c r="T234" s="1" t="s">
        <v>1404</v>
      </c>
      <c r="U234" s="1" t="s">
        <v>1037</v>
      </c>
      <c r="V234" s="1" t="s">
        <v>111</v>
      </c>
      <c r="W234" s="2">
        <v>0.0</v>
      </c>
    </row>
    <row r="235" hidden="1">
      <c r="A235" s="1" t="s">
        <v>23</v>
      </c>
      <c r="B235" s="2">
        <v>271517.0</v>
      </c>
      <c r="C235" s="1" t="s">
        <v>1405</v>
      </c>
      <c r="D235" s="3" t="s">
        <v>1406</v>
      </c>
      <c r="E235" s="1" t="s">
        <v>1407</v>
      </c>
      <c r="F235" s="1" t="s">
        <v>247</v>
      </c>
      <c r="G235" s="2">
        <v>10.0</v>
      </c>
      <c r="H235" s="2">
        <v>19.0</v>
      </c>
      <c r="I235" s="2">
        <v>301.0</v>
      </c>
      <c r="J235" s="1" t="s">
        <v>1408</v>
      </c>
      <c r="K235" s="2">
        <v>1.0</v>
      </c>
      <c r="L235" s="2">
        <v>15.0</v>
      </c>
      <c r="M235" s="1" t="s">
        <v>40</v>
      </c>
      <c r="N235" s="1" t="s">
        <v>40</v>
      </c>
      <c r="O235" s="2">
        <v>0.0</v>
      </c>
      <c r="P235" s="2">
        <v>0.0</v>
      </c>
      <c r="Q235" s="2">
        <v>1.0</v>
      </c>
      <c r="R235" s="2">
        <v>0.0</v>
      </c>
      <c r="S235" s="1" t="s">
        <v>1234</v>
      </c>
      <c r="T235" s="1" t="s">
        <v>60</v>
      </c>
      <c r="U235" s="1" t="s">
        <v>413</v>
      </c>
      <c r="V235" s="1" t="s">
        <v>34</v>
      </c>
      <c r="W235" s="2">
        <v>0.0</v>
      </c>
    </row>
    <row r="236">
      <c r="A236" s="1" t="s">
        <v>23</v>
      </c>
      <c r="B236" s="2">
        <v>251703.0</v>
      </c>
      <c r="C236" s="1" t="s">
        <v>1409</v>
      </c>
      <c r="D236" s="3" t="s">
        <v>1410</v>
      </c>
      <c r="E236" s="1" t="s">
        <v>1411</v>
      </c>
      <c r="F236" s="1" t="s">
        <v>630</v>
      </c>
      <c r="G236" s="2">
        <v>1450.0</v>
      </c>
      <c r="H236" s="2">
        <v>0.0</v>
      </c>
      <c r="I236" s="2">
        <v>784.0</v>
      </c>
      <c r="J236" s="1" t="s">
        <v>1412</v>
      </c>
      <c r="K236" s="2">
        <v>0.0</v>
      </c>
      <c r="L236" s="2">
        <v>0.0</v>
      </c>
      <c r="M236" s="1" t="s">
        <v>710</v>
      </c>
      <c r="N236" s="1" t="s">
        <v>1413</v>
      </c>
      <c r="O236" s="2">
        <v>1.0</v>
      </c>
      <c r="P236" s="2">
        <v>0.0</v>
      </c>
      <c r="Q236" s="2">
        <v>0.0</v>
      </c>
      <c r="R236" s="2">
        <v>0.0</v>
      </c>
      <c r="S236" s="1" t="s">
        <v>31</v>
      </c>
      <c r="T236" s="1" t="s">
        <v>1165</v>
      </c>
      <c r="U236" s="1" t="s">
        <v>1164</v>
      </c>
      <c r="V236" s="1" t="s">
        <v>111</v>
      </c>
      <c r="W236" s="2">
        <v>0.0</v>
      </c>
    </row>
    <row r="237" hidden="1">
      <c r="A237" s="1" t="s">
        <v>23</v>
      </c>
      <c r="B237" s="2">
        <v>280033.0</v>
      </c>
      <c r="C237" s="1" t="s">
        <v>1414</v>
      </c>
      <c r="D237" s="3" t="s">
        <v>1415</v>
      </c>
      <c r="E237" s="1" t="s">
        <v>1416</v>
      </c>
      <c r="F237" s="1" t="s">
        <v>771</v>
      </c>
      <c r="G237" s="2">
        <v>12.0</v>
      </c>
      <c r="H237" s="2">
        <v>14.0</v>
      </c>
      <c r="I237" s="2">
        <v>307.0</v>
      </c>
      <c r="J237" s="1" t="s">
        <v>1175</v>
      </c>
      <c r="K237" s="2">
        <v>1.0</v>
      </c>
      <c r="L237" s="2">
        <v>11.0</v>
      </c>
      <c r="M237" s="1" t="s">
        <v>40</v>
      </c>
      <c r="N237" s="1" t="s">
        <v>40</v>
      </c>
      <c r="O237" s="2">
        <v>0.0</v>
      </c>
      <c r="P237" s="2">
        <v>0.0</v>
      </c>
      <c r="Q237" s="2">
        <v>1.0</v>
      </c>
      <c r="R237" s="2">
        <v>0.0</v>
      </c>
      <c r="S237" s="1" t="s">
        <v>453</v>
      </c>
      <c r="T237" s="1" t="s">
        <v>453</v>
      </c>
      <c r="U237" s="1" t="s">
        <v>101</v>
      </c>
      <c r="V237" s="1" t="s">
        <v>101</v>
      </c>
      <c r="W237" s="2">
        <v>1.0</v>
      </c>
    </row>
    <row r="238" hidden="1">
      <c r="A238" s="1" t="s">
        <v>23</v>
      </c>
      <c r="B238" s="2">
        <v>317133.0</v>
      </c>
      <c r="C238" s="1" t="s">
        <v>1417</v>
      </c>
      <c r="D238" s="3" t="s">
        <v>1418</v>
      </c>
      <c r="E238" s="1" t="s">
        <v>1419</v>
      </c>
      <c r="F238" s="1" t="s">
        <v>1420</v>
      </c>
      <c r="G238" s="2">
        <v>21.0</v>
      </c>
      <c r="H238" s="2">
        <v>45.0</v>
      </c>
      <c r="I238" s="2">
        <v>79.0</v>
      </c>
      <c r="J238" s="1" t="s">
        <v>1421</v>
      </c>
      <c r="K238" s="2">
        <v>1.0</v>
      </c>
      <c r="L238" s="2">
        <v>40.0</v>
      </c>
      <c r="M238" s="1" t="s">
        <v>40</v>
      </c>
      <c r="N238" s="1" t="s">
        <v>40</v>
      </c>
      <c r="O238" s="2">
        <v>0.0</v>
      </c>
      <c r="P238" s="2">
        <v>0.0</v>
      </c>
      <c r="Q238" s="2">
        <v>1.0</v>
      </c>
      <c r="R238" s="2">
        <v>0.0</v>
      </c>
      <c r="S238" s="1" t="s">
        <v>1422</v>
      </c>
      <c r="T238" s="1" t="s">
        <v>1423</v>
      </c>
      <c r="U238" s="1" t="s">
        <v>1424</v>
      </c>
      <c r="V238" s="1" t="s">
        <v>1425</v>
      </c>
      <c r="W238" s="2">
        <v>0.0</v>
      </c>
    </row>
    <row r="239" hidden="1">
      <c r="A239" s="1" t="s">
        <v>23</v>
      </c>
      <c r="B239" s="2">
        <v>273495.0</v>
      </c>
      <c r="C239" s="1" t="s">
        <v>1426</v>
      </c>
      <c r="D239" s="3" t="s">
        <v>1427</v>
      </c>
      <c r="E239" s="1" t="s">
        <v>1428</v>
      </c>
      <c r="F239" s="1" t="s">
        <v>247</v>
      </c>
      <c r="G239" s="2">
        <v>10.0</v>
      </c>
      <c r="H239" s="2">
        <v>159.0</v>
      </c>
      <c r="I239" s="2">
        <v>300.0</v>
      </c>
      <c r="J239" s="1" t="s">
        <v>1429</v>
      </c>
      <c r="K239" s="2">
        <v>1.0</v>
      </c>
      <c r="L239" s="2">
        <v>10.0</v>
      </c>
      <c r="M239" s="1" t="s">
        <v>40</v>
      </c>
      <c r="N239" s="1" t="s">
        <v>40</v>
      </c>
      <c r="O239" s="2">
        <v>0.0</v>
      </c>
      <c r="P239" s="2">
        <v>0.0</v>
      </c>
      <c r="Q239" s="2">
        <v>1.0</v>
      </c>
      <c r="R239" s="2">
        <v>0.0</v>
      </c>
      <c r="S239" s="1" t="s">
        <v>635</v>
      </c>
      <c r="T239" s="1" t="s">
        <v>1125</v>
      </c>
      <c r="U239" s="1" t="s">
        <v>1125</v>
      </c>
      <c r="V239" s="1" t="s">
        <v>196</v>
      </c>
      <c r="W239" s="2">
        <v>0.0</v>
      </c>
    </row>
    <row r="240" hidden="1">
      <c r="A240" s="1" t="s">
        <v>23</v>
      </c>
      <c r="B240" s="2">
        <v>290342.0</v>
      </c>
      <c r="C240" s="1" t="s">
        <v>1430</v>
      </c>
      <c r="D240" s="3" t="s">
        <v>1431</v>
      </c>
      <c r="E240" s="1" t="s">
        <v>1432</v>
      </c>
      <c r="F240" s="1" t="s">
        <v>247</v>
      </c>
      <c r="G240" s="2">
        <v>10.0</v>
      </c>
      <c r="H240" s="2">
        <v>19.0</v>
      </c>
      <c r="I240" s="2">
        <v>462.0</v>
      </c>
      <c r="J240" s="1" t="s">
        <v>1433</v>
      </c>
      <c r="K240" s="2">
        <v>1.0</v>
      </c>
      <c r="L240" s="2">
        <v>10.0</v>
      </c>
      <c r="M240" s="1" t="s">
        <v>40</v>
      </c>
      <c r="N240" s="1" t="s">
        <v>40</v>
      </c>
      <c r="O240" s="2">
        <v>0.0</v>
      </c>
      <c r="P240" s="2">
        <v>0.0</v>
      </c>
      <c r="Q240" s="2">
        <v>1.0</v>
      </c>
      <c r="R240" s="2">
        <v>0.0</v>
      </c>
      <c r="S240" s="1" t="s">
        <v>872</v>
      </c>
      <c r="T240" s="1" t="s">
        <v>196</v>
      </c>
      <c r="U240" s="1" t="s">
        <v>60</v>
      </c>
      <c r="V240" s="1" t="s">
        <v>32</v>
      </c>
      <c r="W240" s="2">
        <v>0.0</v>
      </c>
    </row>
    <row r="241">
      <c r="A241" s="1" t="s">
        <v>23</v>
      </c>
      <c r="B241" s="2">
        <v>21770.0</v>
      </c>
      <c r="C241" s="1" t="s">
        <v>1434</v>
      </c>
      <c r="D241" s="3" t="s">
        <v>1435</v>
      </c>
      <c r="E241" s="1" t="s">
        <v>1436</v>
      </c>
      <c r="F241" s="1" t="s">
        <v>1323</v>
      </c>
      <c r="G241" s="2">
        <v>329.7</v>
      </c>
      <c r="H241" s="2">
        <v>549.0</v>
      </c>
      <c r="I241" s="2">
        <v>2684.0</v>
      </c>
      <c r="J241" s="1" t="s">
        <v>1437</v>
      </c>
      <c r="K241" s="2">
        <v>1.0</v>
      </c>
      <c r="L241" s="2">
        <v>80.0</v>
      </c>
      <c r="M241" s="1" t="s">
        <v>40</v>
      </c>
      <c r="N241" s="1" t="s">
        <v>40</v>
      </c>
      <c r="O241" s="2">
        <v>0.0</v>
      </c>
      <c r="P241" s="2">
        <v>0.0</v>
      </c>
      <c r="Q241" s="2">
        <v>0.0</v>
      </c>
      <c r="R241" s="2">
        <v>0.0</v>
      </c>
      <c r="S241" s="1" t="s">
        <v>1438</v>
      </c>
      <c r="T241" s="1" t="s">
        <v>1439</v>
      </c>
      <c r="U241" s="1" t="s">
        <v>1439</v>
      </c>
      <c r="V241" s="1" t="s">
        <v>436</v>
      </c>
      <c r="W241" s="2">
        <v>0.0</v>
      </c>
    </row>
    <row r="242" hidden="1">
      <c r="A242" s="1" t="s">
        <v>23</v>
      </c>
      <c r="B242" s="2">
        <v>24354.0</v>
      </c>
      <c r="C242" s="1" t="s">
        <v>1440</v>
      </c>
      <c r="D242" s="3" t="s">
        <v>1441</v>
      </c>
      <c r="E242" s="1" t="s">
        <v>1442</v>
      </c>
      <c r="F242" s="1" t="s">
        <v>1443</v>
      </c>
      <c r="G242" s="1" t="s">
        <v>106</v>
      </c>
      <c r="H242" s="2">
        <v>0.0</v>
      </c>
      <c r="I242" s="2">
        <v>8722.0</v>
      </c>
      <c r="J242" s="1" t="s">
        <v>1444</v>
      </c>
      <c r="K242" s="2">
        <v>0.0</v>
      </c>
      <c r="L242" s="2">
        <v>0.0</v>
      </c>
      <c r="M242" s="1" t="s">
        <v>1063</v>
      </c>
      <c r="N242" s="1" t="s">
        <v>1059</v>
      </c>
      <c r="O242" s="2">
        <v>1.0</v>
      </c>
      <c r="P242" s="2">
        <v>0.0</v>
      </c>
      <c r="Q242" s="2">
        <v>0.0</v>
      </c>
      <c r="R242" s="2">
        <v>0.0</v>
      </c>
      <c r="S242" s="1" t="s">
        <v>1445</v>
      </c>
      <c r="T242" s="1" t="s">
        <v>687</v>
      </c>
      <c r="U242" s="1" t="s">
        <v>293</v>
      </c>
      <c r="V242" s="1" t="s">
        <v>1064</v>
      </c>
      <c r="W242" s="2">
        <v>0.0</v>
      </c>
    </row>
    <row r="243">
      <c r="A243" s="1" t="s">
        <v>23</v>
      </c>
      <c r="B243" s="2">
        <v>312791.0</v>
      </c>
      <c r="C243" s="1" t="s">
        <v>1446</v>
      </c>
      <c r="D243" s="3" t="s">
        <v>1447</v>
      </c>
      <c r="E243" s="1" t="s">
        <v>1448</v>
      </c>
      <c r="F243" s="1" t="s">
        <v>1449</v>
      </c>
      <c r="G243" s="2">
        <v>400.0</v>
      </c>
      <c r="H243" s="2">
        <v>0.0</v>
      </c>
      <c r="I243" s="2">
        <v>310.0</v>
      </c>
      <c r="J243" s="1" t="s">
        <v>1450</v>
      </c>
      <c r="K243" s="2">
        <v>0.0</v>
      </c>
      <c r="L243" s="2">
        <v>0.0</v>
      </c>
      <c r="M243" s="1" t="s">
        <v>1451</v>
      </c>
      <c r="N243" s="1" t="s">
        <v>1452</v>
      </c>
      <c r="O243" s="2">
        <v>1.0</v>
      </c>
      <c r="P243" s="2">
        <v>0.0</v>
      </c>
      <c r="Q243" s="2">
        <v>0.0</v>
      </c>
      <c r="R243" s="2">
        <v>0.0</v>
      </c>
      <c r="S243" s="1" t="s">
        <v>816</v>
      </c>
      <c r="T243" s="1" t="s">
        <v>581</v>
      </c>
      <c r="U243" s="1" t="s">
        <v>1135</v>
      </c>
      <c r="V243" s="1" t="s">
        <v>1453</v>
      </c>
      <c r="W243" s="2">
        <v>0.0</v>
      </c>
    </row>
    <row r="244" hidden="1">
      <c r="A244" s="1" t="s">
        <v>23</v>
      </c>
      <c r="B244" s="2">
        <v>360305.0</v>
      </c>
      <c r="C244" s="1" t="s">
        <v>1454</v>
      </c>
      <c r="D244" s="3" t="s">
        <v>1455</v>
      </c>
      <c r="E244" s="1" t="s">
        <v>1456</v>
      </c>
      <c r="F244" s="1" t="s">
        <v>282</v>
      </c>
      <c r="G244" s="2">
        <v>10.0</v>
      </c>
      <c r="H244" s="2">
        <v>14.0</v>
      </c>
      <c r="I244" s="2">
        <v>199.0</v>
      </c>
      <c r="J244" s="1" t="s">
        <v>1457</v>
      </c>
      <c r="K244" s="2">
        <v>1.0</v>
      </c>
      <c r="L244" s="2">
        <v>20.0</v>
      </c>
      <c r="M244" s="1" t="s">
        <v>40</v>
      </c>
      <c r="N244" s="1" t="s">
        <v>40</v>
      </c>
      <c r="O244" s="2">
        <v>0.0</v>
      </c>
      <c r="P244" s="2">
        <v>0.0</v>
      </c>
      <c r="Q244" s="2">
        <v>1.0</v>
      </c>
      <c r="R244" s="2">
        <v>0.0</v>
      </c>
      <c r="S244" s="1" t="s">
        <v>957</v>
      </c>
      <c r="T244" s="1" t="s">
        <v>801</v>
      </c>
      <c r="U244" s="1" t="s">
        <v>1008</v>
      </c>
      <c r="V244" s="1" t="s">
        <v>125</v>
      </c>
      <c r="W244" s="2">
        <v>1.0</v>
      </c>
    </row>
    <row r="245" hidden="1">
      <c r="A245" s="1" t="s">
        <v>23</v>
      </c>
      <c r="B245" s="2">
        <v>347671.0</v>
      </c>
      <c r="C245" s="1" t="s">
        <v>1458</v>
      </c>
      <c r="D245" s="3" t="s">
        <v>1459</v>
      </c>
      <c r="E245" s="1" t="s">
        <v>1460</v>
      </c>
      <c r="F245" s="1" t="s">
        <v>1461</v>
      </c>
      <c r="G245" s="2">
        <v>10.0</v>
      </c>
      <c r="H245" s="2">
        <v>15.0</v>
      </c>
      <c r="I245" s="2">
        <v>52.0</v>
      </c>
      <c r="J245" s="1" t="s">
        <v>1462</v>
      </c>
      <c r="K245" s="2">
        <v>1.0</v>
      </c>
      <c r="L245" s="2">
        <v>150.0</v>
      </c>
      <c r="M245" s="1" t="s">
        <v>40</v>
      </c>
      <c r="N245" s="1" t="s">
        <v>40</v>
      </c>
      <c r="O245" s="2">
        <v>0.0</v>
      </c>
      <c r="P245" s="2">
        <v>0.0</v>
      </c>
      <c r="Q245" s="2">
        <v>1.0</v>
      </c>
      <c r="R245" s="2">
        <v>0.0</v>
      </c>
      <c r="S245" s="1" t="s">
        <v>176</v>
      </c>
      <c r="T245" s="1" t="s">
        <v>179</v>
      </c>
      <c r="U245" s="1" t="s">
        <v>913</v>
      </c>
      <c r="V245" s="1" t="s">
        <v>111</v>
      </c>
      <c r="W245" s="2">
        <v>0.0</v>
      </c>
    </row>
    <row r="246">
      <c r="A246" s="1" t="s">
        <v>23</v>
      </c>
      <c r="B246" s="2">
        <v>196996.0</v>
      </c>
      <c r="C246" s="1" t="s">
        <v>1463</v>
      </c>
      <c r="D246" s="3" t="s">
        <v>1464</v>
      </c>
      <c r="E246" s="1" t="s">
        <v>1465</v>
      </c>
      <c r="F246" s="1" t="s">
        <v>38</v>
      </c>
      <c r="G246" s="2">
        <v>525.0</v>
      </c>
      <c r="H246" s="2">
        <v>0.0</v>
      </c>
      <c r="I246" s="2">
        <v>2311.0</v>
      </c>
      <c r="J246" s="1" t="s">
        <v>1466</v>
      </c>
      <c r="K246" s="2">
        <v>0.0</v>
      </c>
      <c r="L246" s="2">
        <v>0.0</v>
      </c>
      <c r="M246" s="1" t="s">
        <v>1451</v>
      </c>
      <c r="N246" s="1" t="s">
        <v>1452</v>
      </c>
      <c r="O246" s="2">
        <v>1.0</v>
      </c>
      <c r="P246" s="2">
        <v>0.0</v>
      </c>
      <c r="Q246" s="2">
        <v>0.0</v>
      </c>
      <c r="R246" s="2">
        <v>0.0</v>
      </c>
      <c r="S246" s="1" t="s">
        <v>1377</v>
      </c>
      <c r="T246" s="1" t="s">
        <v>531</v>
      </c>
      <c r="U246" s="1" t="s">
        <v>816</v>
      </c>
      <c r="V246" s="1" t="s">
        <v>1303</v>
      </c>
      <c r="W246" s="2">
        <v>0.0</v>
      </c>
    </row>
    <row r="247" hidden="1">
      <c r="A247" s="1" t="s">
        <v>23</v>
      </c>
      <c r="B247" s="2">
        <v>264322.0</v>
      </c>
      <c r="C247" s="1" t="s">
        <v>1467</v>
      </c>
      <c r="D247" s="3" t="s">
        <v>1468</v>
      </c>
      <c r="E247" s="1" t="s">
        <v>1469</v>
      </c>
      <c r="F247" s="1" t="s">
        <v>247</v>
      </c>
      <c r="G247" s="2">
        <v>10.0</v>
      </c>
      <c r="H247" s="2">
        <v>30.0</v>
      </c>
      <c r="I247" s="2">
        <v>1330.0</v>
      </c>
      <c r="J247" s="1" t="s">
        <v>1470</v>
      </c>
      <c r="K247" s="2">
        <v>1.0</v>
      </c>
      <c r="L247" s="2">
        <v>10.0</v>
      </c>
      <c r="M247" s="1" t="s">
        <v>40</v>
      </c>
      <c r="N247" s="1" t="s">
        <v>40</v>
      </c>
      <c r="O247" s="2">
        <v>0.0</v>
      </c>
      <c r="P247" s="2">
        <v>0.0</v>
      </c>
      <c r="Q247" s="2">
        <v>1.0</v>
      </c>
      <c r="R247" s="2">
        <v>0.0</v>
      </c>
      <c r="S247" s="1" t="s">
        <v>1471</v>
      </c>
      <c r="T247" s="1" t="s">
        <v>224</v>
      </c>
      <c r="U247" s="1" t="s">
        <v>1472</v>
      </c>
      <c r="V247" s="1" t="s">
        <v>251</v>
      </c>
      <c r="W247" s="2">
        <v>0.0</v>
      </c>
    </row>
    <row r="248">
      <c r="A248" s="1" t="s">
        <v>23</v>
      </c>
      <c r="B248" s="2">
        <v>214332.0</v>
      </c>
      <c r="C248" s="1" t="s">
        <v>1473</v>
      </c>
      <c r="D248" s="3" t="s">
        <v>1474</v>
      </c>
      <c r="E248" s="1" t="s">
        <v>1475</v>
      </c>
      <c r="F248" s="1" t="s">
        <v>1476</v>
      </c>
      <c r="G248" s="2">
        <v>382.25</v>
      </c>
      <c r="H248" s="2">
        <v>425.0</v>
      </c>
      <c r="I248" s="2">
        <v>261.0</v>
      </c>
      <c r="J248" s="1" t="s">
        <v>1477</v>
      </c>
      <c r="K248" s="2">
        <v>1.0</v>
      </c>
      <c r="L248" s="2">
        <v>6.0</v>
      </c>
      <c r="M248" s="1" t="s">
        <v>1241</v>
      </c>
      <c r="N248" s="1" t="s">
        <v>1478</v>
      </c>
      <c r="O248" s="2">
        <v>1.0</v>
      </c>
      <c r="P248" s="2">
        <v>0.0</v>
      </c>
      <c r="Q248" s="2">
        <v>0.0</v>
      </c>
      <c r="R248" s="2">
        <v>0.0</v>
      </c>
      <c r="S248" s="1" t="s">
        <v>1479</v>
      </c>
      <c r="T248" s="1" t="s">
        <v>1480</v>
      </c>
      <c r="U248" s="1" t="s">
        <v>185</v>
      </c>
      <c r="V248" s="1" t="s">
        <v>753</v>
      </c>
      <c r="W248" s="2">
        <v>0.0</v>
      </c>
    </row>
    <row r="249" hidden="1">
      <c r="A249" s="1" t="s">
        <v>23</v>
      </c>
      <c r="B249" s="2">
        <v>78762.0</v>
      </c>
      <c r="C249" s="1" t="s">
        <v>1481</v>
      </c>
      <c r="D249" s="3" t="s">
        <v>1482</v>
      </c>
      <c r="E249" s="1" t="s">
        <v>1483</v>
      </c>
      <c r="F249" s="1" t="s">
        <v>1484</v>
      </c>
      <c r="G249" s="2">
        <v>12.0</v>
      </c>
      <c r="H249" s="2">
        <v>29.0</v>
      </c>
      <c r="I249" s="2">
        <v>606.0</v>
      </c>
      <c r="J249" s="1" t="s">
        <v>1485</v>
      </c>
      <c r="K249" s="2">
        <v>1.0</v>
      </c>
      <c r="L249" s="2">
        <v>30.0</v>
      </c>
      <c r="M249" s="1" t="s">
        <v>40</v>
      </c>
      <c r="N249" s="1" t="s">
        <v>40</v>
      </c>
      <c r="O249" s="2">
        <v>0.0</v>
      </c>
      <c r="P249" s="2">
        <v>0.0</v>
      </c>
      <c r="Q249" s="2">
        <v>1.0</v>
      </c>
      <c r="R249" s="2">
        <v>0.0</v>
      </c>
      <c r="S249" s="1" t="s">
        <v>1486</v>
      </c>
      <c r="T249" s="1" t="s">
        <v>1487</v>
      </c>
      <c r="U249" s="1" t="s">
        <v>1488</v>
      </c>
      <c r="V249" s="1" t="s">
        <v>1489</v>
      </c>
      <c r="W249" s="2">
        <v>0.0</v>
      </c>
    </row>
    <row r="250" hidden="1">
      <c r="A250" s="1" t="s">
        <v>23</v>
      </c>
      <c r="B250" s="2">
        <v>224161.0</v>
      </c>
      <c r="C250" s="1" t="s">
        <v>1490</v>
      </c>
      <c r="D250" s="3" t="s">
        <v>1491</v>
      </c>
      <c r="E250" s="1" t="s">
        <v>1492</v>
      </c>
      <c r="F250" s="1" t="s">
        <v>819</v>
      </c>
      <c r="G250" s="2">
        <v>12.0</v>
      </c>
      <c r="H250" s="2">
        <v>59.0</v>
      </c>
      <c r="I250" s="2">
        <v>1346.0</v>
      </c>
      <c r="J250" s="1" t="s">
        <v>1493</v>
      </c>
      <c r="K250" s="2">
        <v>1.0</v>
      </c>
      <c r="L250" s="2">
        <v>50.0</v>
      </c>
      <c r="M250" s="1" t="s">
        <v>40</v>
      </c>
      <c r="N250" s="1" t="s">
        <v>40</v>
      </c>
      <c r="O250" s="2">
        <v>0.0</v>
      </c>
      <c r="P250" s="2">
        <v>0.0</v>
      </c>
      <c r="Q250" s="2">
        <v>1.0</v>
      </c>
      <c r="R250" s="2">
        <v>0.0</v>
      </c>
      <c r="S250" s="1" t="s">
        <v>76</v>
      </c>
      <c r="T250" s="1" t="s">
        <v>61</v>
      </c>
      <c r="U250" s="1" t="s">
        <v>413</v>
      </c>
      <c r="V250" s="1" t="s">
        <v>111</v>
      </c>
      <c r="W250" s="2">
        <v>0.0</v>
      </c>
    </row>
    <row r="251" hidden="1">
      <c r="A251" s="1" t="s">
        <v>23</v>
      </c>
      <c r="B251" s="2">
        <v>272761.0</v>
      </c>
      <c r="C251" s="1" t="s">
        <v>1494</v>
      </c>
      <c r="D251" s="3" t="s">
        <v>1495</v>
      </c>
      <c r="E251" s="1" t="s">
        <v>641</v>
      </c>
      <c r="F251" s="1" t="s">
        <v>642</v>
      </c>
      <c r="G251" s="1" t="s">
        <v>106</v>
      </c>
      <c r="H251" s="2">
        <v>0.0</v>
      </c>
      <c r="I251" s="2">
        <v>133.0</v>
      </c>
      <c r="J251" s="1" t="s">
        <v>1496</v>
      </c>
      <c r="K251" s="2">
        <v>0.0</v>
      </c>
      <c r="L251" s="2">
        <v>0.0</v>
      </c>
      <c r="M251" s="1" t="s">
        <v>644</v>
      </c>
      <c r="N251" s="1" t="s">
        <v>40</v>
      </c>
      <c r="O251" s="2">
        <v>0.0</v>
      </c>
      <c r="P251" s="2">
        <v>0.0</v>
      </c>
      <c r="Q251" s="2">
        <v>0.0</v>
      </c>
      <c r="R251" s="2">
        <v>0.0</v>
      </c>
      <c r="S251" s="1" t="s">
        <v>185</v>
      </c>
      <c r="T251" s="1" t="s">
        <v>101</v>
      </c>
      <c r="U251" s="1" t="s">
        <v>101</v>
      </c>
      <c r="V251" s="1" t="s">
        <v>485</v>
      </c>
      <c r="W251" s="2">
        <v>0.0</v>
      </c>
    </row>
    <row r="252" hidden="1">
      <c r="A252" s="1" t="s">
        <v>23</v>
      </c>
      <c r="B252" s="2">
        <v>280514.0</v>
      </c>
      <c r="C252" s="1" t="s">
        <v>1497</v>
      </c>
      <c r="D252" s="3" t="s">
        <v>1498</v>
      </c>
      <c r="E252" s="1" t="s">
        <v>1499</v>
      </c>
      <c r="F252" s="1" t="s">
        <v>247</v>
      </c>
      <c r="G252" s="2">
        <v>10.0</v>
      </c>
      <c r="H252" s="2">
        <v>14.0</v>
      </c>
      <c r="I252" s="2">
        <v>720.0</v>
      </c>
      <c r="J252" s="1" t="s">
        <v>1500</v>
      </c>
      <c r="K252" s="2">
        <v>1.0</v>
      </c>
      <c r="L252" s="2">
        <v>10.0</v>
      </c>
      <c r="M252" s="1" t="s">
        <v>40</v>
      </c>
      <c r="N252" s="1" t="s">
        <v>40</v>
      </c>
      <c r="O252" s="2">
        <v>0.0</v>
      </c>
      <c r="P252" s="2">
        <v>0.0</v>
      </c>
      <c r="Q252" s="2">
        <v>1.0</v>
      </c>
      <c r="R252" s="2">
        <v>0.0</v>
      </c>
      <c r="S252" s="1" t="s">
        <v>957</v>
      </c>
      <c r="T252" s="1" t="s">
        <v>124</v>
      </c>
      <c r="U252" s="1" t="s">
        <v>1501</v>
      </c>
      <c r="V252" s="1" t="s">
        <v>125</v>
      </c>
      <c r="W252" s="2">
        <v>0.0</v>
      </c>
    </row>
    <row r="253" hidden="1">
      <c r="A253" s="1" t="s">
        <v>23</v>
      </c>
      <c r="B253" s="2">
        <v>311472.0</v>
      </c>
      <c r="C253" s="1" t="s">
        <v>1502</v>
      </c>
      <c r="D253" s="3" t="s">
        <v>1503</v>
      </c>
      <c r="E253" s="1" t="s">
        <v>641</v>
      </c>
      <c r="F253" s="1" t="s">
        <v>642</v>
      </c>
      <c r="G253" s="1" t="s">
        <v>106</v>
      </c>
      <c r="H253" s="2">
        <v>0.0</v>
      </c>
      <c r="I253" s="2">
        <v>99.0</v>
      </c>
      <c r="J253" s="1" t="s">
        <v>1504</v>
      </c>
      <c r="K253" s="2">
        <v>0.0</v>
      </c>
      <c r="L253" s="2">
        <v>0.0</v>
      </c>
      <c r="M253" s="1" t="s">
        <v>644</v>
      </c>
      <c r="N253" s="1" t="s">
        <v>40</v>
      </c>
      <c r="O253" s="2">
        <v>0.0</v>
      </c>
      <c r="P253" s="2">
        <v>0.0</v>
      </c>
      <c r="Q253" s="2">
        <v>0.0</v>
      </c>
      <c r="R253" s="2">
        <v>0.0</v>
      </c>
      <c r="S253" s="1" t="s">
        <v>405</v>
      </c>
      <c r="T253" s="1" t="s">
        <v>202</v>
      </c>
      <c r="U253" s="1" t="s">
        <v>1505</v>
      </c>
      <c r="V253" s="1" t="s">
        <v>1506</v>
      </c>
      <c r="W253" s="2">
        <v>0.0</v>
      </c>
    </row>
    <row r="254" hidden="1">
      <c r="A254" s="1" t="s">
        <v>23</v>
      </c>
      <c r="B254" s="2">
        <v>326226.0</v>
      </c>
      <c r="C254" s="1" t="s">
        <v>1507</v>
      </c>
      <c r="D254" s="3" t="s">
        <v>1508</v>
      </c>
      <c r="E254" s="1" t="s">
        <v>1509</v>
      </c>
      <c r="F254" s="1" t="s">
        <v>771</v>
      </c>
      <c r="G254" s="2">
        <v>12.0</v>
      </c>
      <c r="H254" s="2">
        <v>14.0</v>
      </c>
      <c r="I254" s="2">
        <v>77.0</v>
      </c>
      <c r="J254" s="1" t="s">
        <v>1510</v>
      </c>
      <c r="K254" s="2">
        <v>1.0</v>
      </c>
      <c r="L254" s="2">
        <v>25.0</v>
      </c>
      <c r="M254" s="1" t="s">
        <v>40</v>
      </c>
      <c r="N254" s="1" t="s">
        <v>40</v>
      </c>
      <c r="O254" s="2">
        <v>0.0</v>
      </c>
      <c r="P254" s="2">
        <v>0.0</v>
      </c>
      <c r="Q254" s="2">
        <v>1.0</v>
      </c>
      <c r="R254" s="2">
        <v>0.0</v>
      </c>
      <c r="S254" s="1" t="s">
        <v>1511</v>
      </c>
      <c r="T254" s="1" t="s">
        <v>1512</v>
      </c>
      <c r="U254" s="1" t="s">
        <v>1513</v>
      </c>
      <c r="V254" s="1" t="s">
        <v>1514</v>
      </c>
      <c r="W254" s="2">
        <v>0.0</v>
      </c>
    </row>
    <row r="255">
      <c r="A255" s="1" t="s">
        <v>23</v>
      </c>
      <c r="B255" s="2">
        <v>337113.0</v>
      </c>
      <c r="C255" s="1" t="s">
        <v>1515</v>
      </c>
      <c r="D255" s="3" t="s">
        <v>1516</v>
      </c>
      <c r="E255" s="1" t="s">
        <v>641</v>
      </c>
      <c r="F255" s="1" t="s">
        <v>1517</v>
      </c>
      <c r="G255" s="2">
        <v>799.0</v>
      </c>
      <c r="H255" s="2">
        <v>0.0</v>
      </c>
      <c r="I255" s="2">
        <v>68.0</v>
      </c>
      <c r="J255" s="1" t="s">
        <v>1191</v>
      </c>
      <c r="K255" s="2">
        <v>0.0</v>
      </c>
      <c r="L255" s="2">
        <v>0.0</v>
      </c>
      <c r="M255" s="1" t="s">
        <v>1518</v>
      </c>
      <c r="N255" s="1" t="s">
        <v>40</v>
      </c>
      <c r="O255" s="2">
        <v>0.0</v>
      </c>
      <c r="P255" s="2">
        <v>0.0</v>
      </c>
      <c r="Q255" s="2">
        <v>0.0</v>
      </c>
      <c r="R255" s="2">
        <v>0.0</v>
      </c>
      <c r="S255" s="1" t="s">
        <v>101</v>
      </c>
      <c r="T255" s="1" t="s">
        <v>1192</v>
      </c>
      <c r="U255" s="1" t="s">
        <v>40</v>
      </c>
      <c r="V255" s="1" t="s">
        <v>101</v>
      </c>
      <c r="W255" s="2">
        <v>0.0</v>
      </c>
    </row>
    <row r="256">
      <c r="A256" s="1" t="s">
        <v>23</v>
      </c>
      <c r="B256" s="2">
        <v>31685.0</v>
      </c>
      <c r="C256" s="1" t="s">
        <v>1519</v>
      </c>
      <c r="D256" s="3" t="s">
        <v>1520</v>
      </c>
      <c r="E256" s="1" t="s">
        <v>1521</v>
      </c>
      <c r="F256" s="1" t="s">
        <v>1323</v>
      </c>
      <c r="G256" s="2">
        <v>329.7</v>
      </c>
      <c r="H256" s="2">
        <v>549.0</v>
      </c>
      <c r="I256" s="2">
        <v>1215.0</v>
      </c>
      <c r="J256" s="1" t="s">
        <v>1522</v>
      </c>
      <c r="K256" s="2">
        <v>1.0</v>
      </c>
      <c r="L256" s="2">
        <v>80.0</v>
      </c>
      <c r="M256" s="1" t="s">
        <v>40</v>
      </c>
      <c r="N256" s="1" t="s">
        <v>40</v>
      </c>
      <c r="O256" s="2">
        <v>0.0</v>
      </c>
      <c r="P256" s="2">
        <v>0.0</v>
      </c>
      <c r="Q256" s="2">
        <v>0.0</v>
      </c>
      <c r="R256" s="2">
        <v>0.0</v>
      </c>
      <c r="S256" s="1" t="s">
        <v>570</v>
      </c>
      <c r="T256" s="1" t="s">
        <v>1523</v>
      </c>
      <c r="U256" s="1" t="s">
        <v>669</v>
      </c>
      <c r="V256" s="1" t="s">
        <v>670</v>
      </c>
      <c r="W256" s="2">
        <v>0.0</v>
      </c>
    </row>
    <row r="257" hidden="1">
      <c r="A257" s="1" t="s">
        <v>23</v>
      </c>
      <c r="B257" s="2">
        <v>224579.0</v>
      </c>
      <c r="C257" s="1" t="s">
        <v>1524</v>
      </c>
      <c r="D257" s="3" t="s">
        <v>1525</v>
      </c>
      <c r="E257" s="1" t="s">
        <v>1526</v>
      </c>
      <c r="F257" s="1" t="s">
        <v>1021</v>
      </c>
      <c r="G257" s="2">
        <v>12.0</v>
      </c>
      <c r="H257" s="2">
        <v>99.0</v>
      </c>
      <c r="I257" s="2">
        <v>657.0</v>
      </c>
      <c r="J257" s="1" t="s">
        <v>1527</v>
      </c>
      <c r="K257" s="2">
        <v>0.0</v>
      </c>
      <c r="L257" s="2">
        <v>0.0</v>
      </c>
      <c r="M257" s="1" t="s">
        <v>40</v>
      </c>
      <c r="N257" s="1" t="s">
        <v>40</v>
      </c>
      <c r="O257" s="2">
        <v>0.0</v>
      </c>
      <c r="P257" s="2">
        <v>0.0</v>
      </c>
      <c r="Q257" s="2">
        <v>1.0</v>
      </c>
      <c r="R257" s="2">
        <v>0.0</v>
      </c>
      <c r="S257" s="1" t="s">
        <v>1528</v>
      </c>
      <c r="T257" s="1" t="s">
        <v>1529</v>
      </c>
      <c r="U257" s="1" t="s">
        <v>1529</v>
      </c>
      <c r="V257" s="1" t="s">
        <v>53</v>
      </c>
      <c r="W257" s="2">
        <v>0.0</v>
      </c>
    </row>
    <row r="258" hidden="1">
      <c r="A258" s="1" t="s">
        <v>23</v>
      </c>
      <c r="B258" s="2">
        <v>216887.0</v>
      </c>
      <c r="C258" s="1" t="s">
        <v>1530</v>
      </c>
      <c r="D258" s="3" t="s">
        <v>1531</v>
      </c>
      <c r="E258" s="1" t="s">
        <v>1483</v>
      </c>
      <c r="F258" s="1" t="s">
        <v>1484</v>
      </c>
      <c r="G258" s="2">
        <v>12.0</v>
      </c>
      <c r="H258" s="2">
        <v>99.0</v>
      </c>
      <c r="I258" s="2">
        <v>1129.0</v>
      </c>
      <c r="J258" s="1" t="s">
        <v>1532</v>
      </c>
      <c r="K258" s="2">
        <v>1.0</v>
      </c>
      <c r="L258" s="2">
        <v>30.0</v>
      </c>
      <c r="M258" s="1" t="s">
        <v>40</v>
      </c>
      <c r="N258" s="1" t="s">
        <v>40</v>
      </c>
      <c r="O258" s="2">
        <v>0.0</v>
      </c>
      <c r="P258" s="2">
        <v>0.0</v>
      </c>
      <c r="Q258" s="2">
        <v>1.0</v>
      </c>
      <c r="R258" s="2">
        <v>0.0</v>
      </c>
      <c r="S258" s="1" t="s">
        <v>1486</v>
      </c>
      <c r="T258" s="1" t="s">
        <v>1487</v>
      </c>
      <c r="U258" s="1" t="s">
        <v>1488</v>
      </c>
      <c r="V258" s="1" t="s">
        <v>1533</v>
      </c>
      <c r="W258" s="2">
        <v>0.0</v>
      </c>
    </row>
    <row r="259" hidden="1">
      <c r="A259" s="1" t="s">
        <v>23</v>
      </c>
      <c r="B259" s="2">
        <v>250551.0</v>
      </c>
      <c r="C259" s="1" t="s">
        <v>1534</v>
      </c>
      <c r="D259" s="3" t="s">
        <v>1535</v>
      </c>
      <c r="E259" s="1" t="s">
        <v>104</v>
      </c>
      <c r="F259" s="1" t="s">
        <v>105</v>
      </c>
      <c r="G259" s="1" t="s">
        <v>106</v>
      </c>
      <c r="H259" s="2">
        <v>0.0</v>
      </c>
      <c r="I259" s="2">
        <v>1384.0</v>
      </c>
      <c r="J259" s="1" t="s">
        <v>1536</v>
      </c>
      <c r="K259" s="2">
        <v>0.0</v>
      </c>
      <c r="L259" s="2">
        <v>0.0</v>
      </c>
      <c r="M259" s="1" t="s">
        <v>40</v>
      </c>
      <c r="N259" s="1" t="s">
        <v>40</v>
      </c>
      <c r="O259" s="2">
        <v>0.0</v>
      </c>
      <c r="P259" s="2">
        <v>0.0</v>
      </c>
      <c r="Q259" s="2">
        <v>0.0</v>
      </c>
      <c r="R259" s="2">
        <v>0.0</v>
      </c>
      <c r="S259" s="1" t="s">
        <v>1537</v>
      </c>
      <c r="T259" s="1" t="s">
        <v>1280</v>
      </c>
      <c r="U259" s="1" t="s">
        <v>178</v>
      </c>
      <c r="V259" s="1" t="s">
        <v>111</v>
      </c>
      <c r="W259" s="2">
        <v>0.0</v>
      </c>
    </row>
    <row r="260" hidden="1">
      <c r="A260" s="1" t="s">
        <v>23</v>
      </c>
      <c r="B260" s="2">
        <v>227770.0</v>
      </c>
      <c r="C260" s="1" t="s">
        <v>1538</v>
      </c>
      <c r="D260" s="3" t="s">
        <v>1539</v>
      </c>
      <c r="E260" s="1" t="s">
        <v>1540</v>
      </c>
      <c r="F260" s="1" t="s">
        <v>549</v>
      </c>
      <c r="G260" s="2">
        <v>12.0</v>
      </c>
      <c r="H260" s="2">
        <v>48.0</v>
      </c>
      <c r="I260" s="2">
        <v>3430.0</v>
      </c>
      <c r="J260" s="1" t="s">
        <v>1541</v>
      </c>
      <c r="K260" s="2">
        <v>1.0</v>
      </c>
      <c r="L260" s="2">
        <v>220.0</v>
      </c>
      <c r="M260" s="1" t="s">
        <v>40</v>
      </c>
      <c r="N260" s="1" t="s">
        <v>40</v>
      </c>
      <c r="O260" s="2">
        <v>0.0</v>
      </c>
      <c r="P260" s="2">
        <v>0.0</v>
      </c>
      <c r="Q260" s="2">
        <v>1.0</v>
      </c>
      <c r="R260" s="2">
        <v>0.0</v>
      </c>
      <c r="S260" s="1" t="s">
        <v>1513</v>
      </c>
      <c r="T260" s="1" t="s">
        <v>101</v>
      </c>
      <c r="U260" s="1" t="s">
        <v>178</v>
      </c>
      <c r="V260" s="1" t="s">
        <v>111</v>
      </c>
      <c r="W260" s="2">
        <v>0.0</v>
      </c>
    </row>
    <row r="261" hidden="1">
      <c r="A261" s="1" t="s">
        <v>23</v>
      </c>
      <c r="B261" s="2">
        <v>229499.0</v>
      </c>
      <c r="C261" s="1" t="s">
        <v>1542</v>
      </c>
      <c r="D261" s="3" t="s">
        <v>1543</v>
      </c>
      <c r="E261" s="1" t="s">
        <v>1544</v>
      </c>
      <c r="F261" s="1" t="s">
        <v>526</v>
      </c>
      <c r="G261" s="2">
        <v>10.0</v>
      </c>
      <c r="H261" s="2">
        <v>17.0</v>
      </c>
      <c r="I261" s="2">
        <v>180.0</v>
      </c>
      <c r="J261" s="1" t="s">
        <v>1545</v>
      </c>
      <c r="K261" s="2">
        <v>1.0</v>
      </c>
      <c r="L261" s="2">
        <v>20.0</v>
      </c>
      <c r="M261" s="1" t="s">
        <v>40</v>
      </c>
      <c r="N261" s="1" t="s">
        <v>40</v>
      </c>
      <c r="O261" s="2">
        <v>0.0</v>
      </c>
      <c r="P261" s="2">
        <v>0.0</v>
      </c>
      <c r="Q261" s="2">
        <v>1.0</v>
      </c>
      <c r="R261" s="2">
        <v>0.0</v>
      </c>
      <c r="S261" s="1" t="s">
        <v>1140</v>
      </c>
      <c r="T261" s="1" t="s">
        <v>304</v>
      </c>
      <c r="U261" s="1" t="s">
        <v>1546</v>
      </c>
      <c r="V261" s="1" t="s">
        <v>111</v>
      </c>
      <c r="W261" s="2">
        <v>0.0</v>
      </c>
    </row>
    <row r="262" hidden="1">
      <c r="A262" s="1" t="s">
        <v>23</v>
      </c>
      <c r="B262" s="2">
        <v>230558.0</v>
      </c>
      <c r="C262" s="1" t="s">
        <v>1547</v>
      </c>
      <c r="D262" s="3" t="s">
        <v>1548</v>
      </c>
      <c r="E262" s="1" t="s">
        <v>1549</v>
      </c>
      <c r="F262" s="1" t="s">
        <v>526</v>
      </c>
      <c r="G262" s="2">
        <v>10.0</v>
      </c>
      <c r="H262" s="2">
        <v>15.0</v>
      </c>
      <c r="I262" s="2">
        <v>239.0</v>
      </c>
      <c r="J262" s="1" t="s">
        <v>1550</v>
      </c>
      <c r="K262" s="2">
        <v>1.0</v>
      </c>
      <c r="L262" s="2">
        <v>20.0</v>
      </c>
      <c r="M262" s="1" t="s">
        <v>40</v>
      </c>
      <c r="N262" s="1" t="s">
        <v>40</v>
      </c>
      <c r="O262" s="2">
        <v>0.0</v>
      </c>
      <c r="P262" s="2">
        <v>0.0</v>
      </c>
      <c r="Q262" s="2">
        <v>1.0</v>
      </c>
      <c r="R262" s="2">
        <v>0.0</v>
      </c>
      <c r="S262" s="1" t="s">
        <v>1551</v>
      </c>
      <c r="T262" s="1" t="s">
        <v>60</v>
      </c>
      <c r="U262" s="1" t="s">
        <v>142</v>
      </c>
      <c r="V262" s="1" t="s">
        <v>111</v>
      </c>
      <c r="W262" s="2">
        <v>0.0</v>
      </c>
    </row>
    <row r="263" hidden="1">
      <c r="A263" s="1" t="s">
        <v>23</v>
      </c>
      <c r="B263" s="2">
        <v>230631.0</v>
      </c>
      <c r="C263" s="1" t="s">
        <v>1552</v>
      </c>
      <c r="D263" s="3" t="s">
        <v>1553</v>
      </c>
      <c r="E263" s="1" t="s">
        <v>1554</v>
      </c>
      <c r="F263" s="1" t="s">
        <v>526</v>
      </c>
      <c r="G263" s="2">
        <v>10.0</v>
      </c>
      <c r="H263" s="2">
        <v>49.0</v>
      </c>
      <c r="I263" s="2">
        <v>320.0</v>
      </c>
      <c r="J263" s="1" t="s">
        <v>1555</v>
      </c>
      <c r="K263" s="2">
        <v>1.0</v>
      </c>
      <c r="L263" s="2">
        <v>40.0</v>
      </c>
      <c r="M263" s="1" t="s">
        <v>40</v>
      </c>
      <c r="N263" s="1" t="s">
        <v>40</v>
      </c>
      <c r="O263" s="2">
        <v>0.0</v>
      </c>
      <c r="P263" s="2">
        <v>0.0</v>
      </c>
      <c r="Q263" s="2">
        <v>1.0</v>
      </c>
      <c r="R263" s="2">
        <v>0.0</v>
      </c>
      <c r="S263" s="1" t="s">
        <v>1556</v>
      </c>
      <c r="T263" s="1" t="s">
        <v>1557</v>
      </c>
      <c r="U263" s="1" t="s">
        <v>1558</v>
      </c>
      <c r="V263" s="1" t="s">
        <v>111</v>
      </c>
      <c r="W263" s="2">
        <v>0.0</v>
      </c>
    </row>
    <row r="264" hidden="1">
      <c r="A264" s="1" t="s">
        <v>23</v>
      </c>
      <c r="B264" s="2">
        <v>331788.0</v>
      </c>
      <c r="C264" s="1" t="s">
        <v>1559</v>
      </c>
      <c r="D264" s="3" t="s">
        <v>1560</v>
      </c>
      <c r="E264" s="1" t="s">
        <v>1561</v>
      </c>
      <c r="F264" s="1" t="s">
        <v>1562</v>
      </c>
      <c r="G264" s="2">
        <v>10.0</v>
      </c>
      <c r="H264" s="2">
        <v>14.0</v>
      </c>
      <c r="I264" s="2">
        <v>1446.0</v>
      </c>
      <c r="J264" s="1" t="s">
        <v>1563</v>
      </c>
      <c r="K264" s="2">
        <v>0.0</v>
      </c>
      <c r="L264" s="2">
        <v>0.0</v>
      </c>
      <c r="M264" s="1" t="s">
        <v>40</v>
      </c>
      <c r="N264" s="1" t="s">
        <v>40</v>
      </c>
      <c r="O264" s="2">
        <v>0.0</v>
      </c>
      <c r="P264" s="2">
        <v>0.0</v>
      </c>
      <c r="Q264" s="2">
        <v>1.0</v>
      </c>
      <c r="R264" s="2">
        <v>0.0</v>
      </c>
      <c r="S264" s="1" t="s">
        <v>1564</v>
      </c>
      <c r="T264" s="1" t="s">
        <v>202</v>
      </c>
      <c r="U264" s="1" t="s">
        <v>202</v>
      </c>
      <c r="V264" s="1" t="s">
        <v>1152</v>
      </c>
      <c r="W264" s="2">
        <v>1.0</v>
      </c>
    </row>
    <row r="265" hidden="1">
      <c r="A265" s="1" t="s">
        <v>23</v>
      </c>
      <c r="B265" s="2">
        <v>270718.0</v>
      </c>
      <c r="C265" s="1" t="s">
        <v>1565</v>
      </c>
      <c r="D265" s="3" t="s">
        <v>1566</v>
      </c>
      <c r="E265" s="1" t="s">
        <v>1567</v>
      </c>
      <c r="F265" s="1" t="s">
        <v>247</v>
      </c>
      <c r="G265" s="2">
        <v>10.0</v>
      </c>
      <c r="H265" s="2">
        <v>14.0</v>
      </c>
      <c r="I265" s="2">
        <v>1717.0</v>
      </c>
      <c r="J265" s="1" t="s">
        <v>1568</v>
      </c>
      <c r="K265" s="2">
        <v>1.0</v>
      </c>
      <c r="L265" s="2">
        <v>15.0</v>
      </c>
      <c r="M265" s="1" t="s">
        <v>40</v>
      </c>
      <c r="N265" s="1" t="s">
        <v>40</v>
      </c>
      <c r="O265" s="2">
        <v>0.0</v>
      </c>
      <c r="P265" s="2">
        <v>0.0</v>
      </c>
      <c r="Q265" s="2">
        <v>1.0</v>
      </c>
      <c r="R265" s="2">
        <v>0.0</v>
      </c>
      <c r="S265" s="1" t="s">
        <v>194</v>
      </c>
      <c r="T265" s="1" t="s">
        <v>60</v>
      </c>
      <c r="U265" s="1" t="s">
        <v>60</v>
      </c>
      <c r="V265" s="1" t="s">
        <v>111</v>
      </c>
      <c r="W265" s="2">
        <v>0.0</v>
      </c>
    </row>
    <row r="266" hidden="1">
      <c r="A266" s="1" t="s">
        <v>23</v>
      </c>
      <c r="B266" s="2">
        <v>264319.0</v>
      </c>
      <c r="C266" s="1" t="s">
        <v>1569</v>
      </c>
      <c r="D266" s="3" t="s">
        <v>1570</v>
      </c>
      <c r="E266" s="1" t="s">
        <v>1571</v>
      </c>
      <c r="F266" s="1" t="s">
        <v>247</v>
      </c>
      <c r="G266" s="2">
        <v>10.0</v>
      </c>
      <c r="H266" s="2">
        <v>12.0</v>
      </c>
      <c r="I266" s="2">
        <v>584.0</v>
      </c>
      <c r="J266" s="1" t="s">
        <v>1572</v>
      </c>
      <c r="K266" s="2">
        <v>1.0</v>
      </c>
      <c r="L266" s="2">
        <v>10.0</v>
      </c>
      <c r="M266" s="1" t="s">
        <v>40</v>
      </c>
      <c r="N266" s="1" t="s">
        <v>40</v>
      </c>
      <c r="O266" s="2">
        <v>0.0</v>
      </c>
      <c r="P266" s="2">
        <v>0.0</v>
      </c>
      <c r="Q266" s="2">
        <v>1.0</v>
      </c>
      <c r="R266" s="2">
        <v>0.0</v>
      </c>
      <c r="S266" s="1" t="s">
        <v>1573</v>
      </c>
      <c r="T266" s="1" t="s">
        <v>196</v>
      </c>
      <c r="U266" s="1" t="s">
        <v>196</v>
      </c>
      <c r="V266" s="1" t="s">
        <v>830</v>
      </c>
      <c r="W266" s="2">
        <v>0.0</v>
      </c>
    </row>
    <row r="267" hidden="1">
      <c r="A267" s="1" t="s">
        <v>23</v>
      </c>
      <c r="B267" s="2">
        <v>299435.0</v>
      </c>
      <c r="C267" s="1" t="s">
        <v>1574</v>
      </c>
      <c r="D267" s="3" t="s">
        <v>1575</v>
      </c>
      <c r="E267" s="1" t="s">
        <v>1576</v>
      </c>
      <c r="F267" s="1" t="s">
        <v>526</v>
      </c>
      <c r="G267" s="2">
        <v>22.0</v>
      </c>
      <c r="H267" s="2">
        <v>26.0</v>
      </c>
      <c r="I267" s="2">
        <v>225.0</v>
      </c>
      <c r="J267" s="1" t="s">
        <v>1577</v>
      </c>
      <c r="K267" s="2">
        <v>1.0</v>
      </c>
      <c r="L267" s="2">
        <v>15.0</v>
      </c>
      <c r="M267" s="1" t="s">
        <v>40</v>
      </c>
      <c r="N267" s="1" t="s">
        <v>40</v>
      </c>
      <c r="O267" s="2">
        <v>0.0</v>
      </c>
      <c r="P267" s="2">
        <v>0.0</v>
      </c>
      <c r="Q267" s="2">
        <v>1.0</v>
      </c>
      <c r="R267" s="2">
        <v>0.0</v>
      </c>
      <c r="S267" s="1" t="s">
        <v>528</v>
      </c>
      <c r="T267" s="1" t="s">
        <v>1578</v>
      </c>
      <c r="U267" s="1" t="s">
        <v>530</v>
      </c>
      <c r="V267" s="1" t="s">
        <v>1579</v>
      </c>
      <c r="W267" s="2">
        <v>0.0</v>
      </c>
    </row>
    <row r="268">
      <c r="A268" s="1" t="s">
        <v>23</v>
      </c>
      <c r="B268" s="2">
        <v>250292.0</v>
      </c>
      <c r="C268" s="1" t="s">
        <v>1580</v>
      </c>
      <c r="D268" s="3" t="s">
        <v>1581</v>
      </c>
      <c r="E268" s="1" t="s">
        <v>1582</v>
      </c>
      <c r="F268" s="1" t="s">
        <v>1583</v>
      </c>
      <c r="G268" s="2">
        <v>999.0</v>
      </c>
      <c r="H268" s="2">
        <v>0.0</v>
      </c>
      <c r="I268" s="2">
        <v>175.0</v>
      </c>
      <c r="J268" s="1" t="s">
        <v>1584</v>
      </c>
      <c r="K268" s="2">
        <v>0.0</v>
      </c>
      <c r="L268" s="2">
        <v>0.0</v>
      </c>
      <c r="M268" s="1" t="s">
        <v>1149</v>
      </c>
      <c r="N268" s="1" t="s">
        <v>1150</v>
      </c>
      <c r="O268" s="2">
        <v>0.0</v>
      </c>
      <c r="P268" s="2">
        <v>1.0</v>
      </c>
      <c r="Q268" s="2">
        <v>0.0</v>
      </c>
      <c r="R268" s="2">
        <v>0.0</v>
      </c>
      <c r="S268" s="1" t="s">
        <v>1585</v>
      </c>
      <c r="T268" s="1" t="s">
        <v>1151</v>
      </c>
      <c r="U268" s="1" t="s">
        <v>51</v>
      </c>
      <c r="V268" s="1" t="s">
        <v>42</v>
      </c>
      <c r="W268" s="2">
        <v>0.0</v>
      </c>
    </row>
    <row r="269" hidden="1">
      <c r="A269" s="1" t="s">
        <v>23</v>
      </c>
      <c r="B269" s="2">
        <v>282515.0</v>
      </c>
      <c r="C269" s="1" t="s">
        <v>1586</v>
      </c>
      <c r="D269" s="3" t="s">
        <v>1587</v>
      </c>
      <c r="E269" s="1" t="s">
        <v>1588</v>
      </c>
      <c r="F269" s="1" t="s">
        <v>247</v>
      </c>
      <c r="G269" s="2">
        <v>10.0</v>
      </c>
      <c r="H269" s="2">
        <v>25.0</v>
      </c>
      <c r="I269" s="2">
        <v>943.0</v>
      </c>
      <c r="J269" s="1" t="s">
        <v>1589</v>
      </c>
      <c r="K269" s="2">
        <v>1.0</v>
      </c>
      <c r="L269" s="2">
        <v>10.0</v>
      </c>
      <c r="M269" s="1" t="s">
        <v>40</v>
      </c>
      <c r="N269" s="1" t="s">
        <v>40</v>
      </c>
      <c r="O269" s="2">
        <v>0.0</v>
      </c>
      <c r="P269" s="2">
        <v>0.0</v>
      </c>
      <c r="Q269" s="2">
        <v>1.0</v>
      </c>
      <c r="R269" s="2">
        <v>0.0</v>
      </c>
      <c r="S269" s="1" t="s">
        <v>1590</v>
      </c>
      <c r="T269" s="1" t="s">
        <v>1590</v>
      </c>
      <c r="U269" s="1" t="s">
        <v>196</v>
      </c>
      <c r="V269" s="1" t="s">
        <v>196</v>
      </c>
      <c r="W269" s="2">
        <v>0.0</v>
      </c>
    </row>
    <row r="270" hidden="1">
      <c r="A270" s="1" t="s">
        <v>23</v>
      </c>
      <c r="B270" s="2">
        <v>275390.0</v>
      </c>
      <c r="C270" s="1" t="s">
        <v>1591</v>
      </c>
      <c r="D270" s="3" t="s">
        <v>1592</v>
      </c>
      <c r="E270" s="1" t="s">
        <v>1593</v>
      </c>
      <c r="F270" s="1" t="s">
        <v>247</v>
      </c>
      <c r="G270" s="2">
        <v>10.0</v>
      </c>
      <c r="H270" s="2">
        <v>14.0</v>
      </c>
      <c r="I270" s="2">
        <v>265.0</v>
      </c>
      <c r="J270" s="1" t="s">
        <v>1389</v>
      </c>
      <c r="K270" s="2">
        <v>1.0</v>
      </c>
      <c r="L270" s="2">
        <v>10.0</v>
      </c>
      <c r="M270" s="1" t="s">
        <v>40</v>
      </c>
      <c r="N270" s="1" t="s">
        <v>40</v>
      </c>
      <c r="O270" s="2">
        <v>0.0</v>
      </c>
      <c r="P270" s="2">
        <v>0.0</v>
      </c>
      <c r="Q270" s="2">
        <v>1.0</v>
      </c>
      <c r="R270" s="2">
        <v>0.0</v>
      </c>
      <c r="S270" s="1" t="s">
        <v>394</v>
      </c>
      <c r="T270" s="1" t="s">
        <v>395</v>
      </c>
      <c r="U270" s="1" t="s">
        <v>238</v>
      </c>
      <c r="V270" s="1" t="s">
        <v>111</v>
      </c>
      <c r="W270" s="2">
        <v>0.0</v>
      </c>
    </row>
    <row r="271" hidden="1">
      <c r="A271" s="1" t="s">
        <v>23</v>
      </c>
      <c r="B271" s="2">
        <v>346451.0</v>
      </c>
      <c r="C271" s="1" t="s">
        <v>1594</v>
      </c>
      <c r="D271" s="3" t="s">
        <v>1595</v>
      </c>
      <c r="E271" s="1" t="s">
        <v>1596</v>
      </c>
      <c r="F271" s="1" t="s">
        <v>1597</v>
      </c>
      <c r="G271" s="2">
        <v>10.0</v>
      </c>
      <c r="H271" s="2">
        <v>12.0</v>
      </c>
      <c r="I271" s="2">
        <v>99.0</v>
      </c>
      <c r="J271" s="1" t="s">
        <v>1598</v>
      </c>
      <c r="K271" s="2">
        <v>0.0</v>
      </c>
      <c r="L271" s="2">
        <v>0.0</v>
      </c>
      <c r="M271" s="1" t="s">
        <v>40</v>
      </c>
      <c r="N271" s="1" t="s">
        <v>40</v>
      </c>
      <c r="O271" s="2">
        <v>0.0</v>
      </c>
      <c r="P271" s="2">
        <v>0.0</v>
      </c>
      <c r="Q271" s="2">
        <v>1.0</v>
      </c>
      <c r="R271" s="2">
        <v>0.0</v>
      </c>
      <c r="S271" s="1" t="s">
        <v>846</v>
      </c>
      <c r="T271" s="1" t="s">
        <v>1599</v>
      </c>
      <c r="U271" s="1" t="s">
        <v>1600</v>
      </c>
      <c r="V271" s="1" t="s">
        <v>847</v>
      </c>
      <c r="W271" s="2">
        <v>0.0</v>
      </c>
    </row>
    <row r="272">
      <c r="A272" s="1" t="s">
        <v>23</v>
      </c>
      <c r="B272" s="2">
        <v>325735.0</v>
      </c>
      <c r="C272" s="1" t="s">
        <v>1601</v>
      </c>
      <c r="D272" s="3" t="s">
        <v>1602</v>
      </c>
      <c r="E272" s="1" t="s">
        <v>1603</v>
      </c>
      <c r="F272" s="1" t="s">
        <v>609</v>
      </c>
      <c r="G272" s="2">
        <v>211.2</v>
      </c>
      <c r="H272" s="2">
        <v>0.0</v>
      </c>
      <c r="I272" s="2">
        <v>196.0</v>
      </c>
      <c r="J272" s="1" t="s">
        <v>1604</v>
      </c>
      <c r="K272" s="2">
        <v>0.0</v>
      </c>
      <c r="L272" s="2">
        <v>0.0</v>
      </c>
      <c r="M272" s="1" t="s">
        <v>609</v>
      </c>
      <c r="N272" s="1" t="s">
        <v>1605</v>
      </c>
      <c r="O272" s="2">
        <v>0.0</v>
      </c>
      <c r="P272" s="2">
        <v>1.0</v>
      </c>
      <c r="Q272" s="2">
        <v>0.0</v>
      </c>
      <c r="R272" s="2">
        <v>0.0</v>
      </c>
      <c r="S272" s="1" t="s">
        <v>612</v>
      </c>
      <c r="T272" s="1" t="s">
        <v>612</v>
      </c>
      <c r="U272" s="1" t="s">
        <v>101</v>
      </c>
      <c r="V272" s="1" t="s">
        <v>101</v>
      </c>
      <c r="W272" s="2">
        <v>0.0</v>
      </c>
    </row>
    <row r="273" hidden="1">
      <c r="A273" s="1" t="s">
        <v>23</v>
      </c>
      <c r="B273" s="2">
        <v>330592.0</v>
      </c>
      <c r="C273" s="1" t="s">
        <v>1606</v>
      </c>
      <c r="D273" s="3" t="s">
        <v>1607</v>
      </c>
      <c r="E273" s="1" t="s">
        <v>1608</v>
      </c>
      <c r="F273" s="1" t="s">
        <v>911</v>
      </c>
      <c r="G273" s="2">
        <v>39.0</v>
      </c>
      <c r="H273" s="2">
        <v>79.0</v>
      </c>
      <c r="I273" s="2">
        <v>71.0</v>
      </c>
      <c r="J273" s="1" t="s">
        <v>1609</v>
      </c>
      <c r="K273" s="2">
        <v>1.0</v>
      </c>
      <c r="L273" s="2">
        <v>115.0</v>
      </c>
      <c r="M273" s="1" t="s">
        <v>40</v>
      </c>
      <c r="N273" s="1" t="s">
        <v>40</v>
      </c>
      <c r="O273" s="2">
        <v>0.0</v>
      </c>
      <c r="P273" s="2">
        <v>0.0</v>
      </c>
      <c r="Q273" s="2">
        <v>1.0</v>
      </c>
      <c r="R273" s="2">
        <v>0.0</v>
      </c>
      <c r="S273" s="1" t="s">
        <v>1610</v>
      </c>
      <c r="T273" s="1" t="s">
        <v>1611</v>
      </c>
      <c r="U273" s="1" t="s">
        <v>1612</v>
      </c>
      <c r="V273" s="1" t="s">
        <v>111</v>
      </c>
      <c r="W273" s="2">
        <v>0.0</v>
      </c>
    </row>
    <row r="274" hidden="1">
      <c r="A274" s="1" t="s">
        <v>23</v>
      </c>
      <c r="B274" s="2">
        <v>315199.0</v>
      </c>
      <c r="C274" s="1" t="s">
        <v>1613</v>
      </c>
      <c r="D274" s="3" t="s">
        <v>1614</v>
      </c>
      <c r="E274" s="1" t="s">
        <v>1615</v>
      </c>
      <c r="F274" s="1" t="s">
        <v>247</v>
      </c>
      <c r="G274" s="2">
        <v>10.0</v>
      </c>
      <c r="H274" s="2">
        <v>15.0</v>
      </c>
      <c r="I274" s="2">
        <v>194.0</v>
      </c>
      <c r="J274" s="1" t="s">
        <v>1616</v>
      </c>
      <c r="K274" s="2">
        <v>1.0</v>
      </c>
      <c r="L274" s="2">
        <v>10.0</v>
      </c>
      <c r="M274" s="1" t="s">
        <v>40</v>
      </c>
      <c r="N274" s="1" t="s">
        <v>40</v>
      </c>
      <c r="O274" s="2">
        <v>0.0</v>
      </c>
      <c r="P274" s="2">
        <v>0.0</v>
      </c>
      <c r="Q274" s="2">
        <v>1.0</v>
      </c>
      <c r="R274" s="2">
        <v>0.0</v>
      </c>
      <c r="S274" s="1" t="s">
        <v>1254</v>
      </c>
      <c r="T274" s="1" t="s">
        <v>618</v>
      </c>
      <c r="U274" s="1" t="s">
        <v>40</v>
      </c>
      <c r="V274" s="1" t="s">
        <v>1254</v>
      </c>
      <c r="W274" s="2">
        <v>1.0</v>
      </c>
    </row>
    <row r="275" hidden="1">
      <c r="A275" s="1" t="s">
        <v>23</v>
      </c>
      <c r="B275" s="2">
        <v>356635.0</v>
      </c>
      <c r="C275" s="1" t="s">
        <v>1617</v>
      </c>
      <c r="D275" s="3" t="s">
        <v>1618</v>
      </c>
      <c r="E275" s="1" t="s">
        <v>641</v>
      </c>
      <c r="F275" s="1" t="s">
        <v>642</v>
      </c>
      <c r="G275" s="1" t="s">
        <v>106</v>
      </c>
      <c r="H275" s="2">
        <v>0.0</v>
      </c>
      <c r="I275" s="2">
        <v>112.0</v>
      </c>
      <c r="J275" s="1" t="s">
        <v>1619</v>
      </c>
      <c r="K275" s="2">
        <v>0.0</v>
      </c>
      <c r="L275" s="2">
        <v>0.0</v>
      </c>
      <c r="M275" s="1" t="s">
        <v>644</v>
      </c>
      <c r="N275" s="1" t="s">
        <v>40</v>
      </c>
      <c r="O275" s="2">
        <v>0.0</v>
      </c>
      <c r="P275" s="2">
        <v>0.0</v>
      </c>
      <c r="Q275" s="2">
        <v>0.0</v>
      </c>
      <c r="R275" s="2">
        <v>0.0</v>
      </c>
      <c r="S275" s="1" t="s">
        <v>60</v>
      </c>
      <c r="T275" s="1" t="s">
        <v>60</v>
      </c>
      <c r="U275" s="1" t="s">
        <v>1216</v>
      </c>
      <c r="V275" s="1" t="s">
        <v>1216</v>
      </c>
      <c r="W275" s="2">
        <v>0.0</v>
      </c>
    </row>
    <row r="276" hidden="1">
      <c r="A276" s="1" t="s">
        <v>23</v>
      </c>
      <c r="B276" s="2">
        <v>332056.0</v>
      </c>
      <c r="C276" s="1" t="s">
        <v>1620</v>
      </c>
      <c r="D276" s="3" t="s">
        <v>1621</v>
      </c>
      <c r="E276" s="1" t="s">
        <v>1622</v>
      </c>
      <c r="F276" s="1" t="s">
        <v>592</v>
      </c>
      <c r="G276" s="2">
        <v>10.0</v>
      </c>
      <c r="H276" s="2">
        <v>14.0</v>
      </c>
      <c r="I276" s="2">
        <v>1925.0</v>
      </c>
      <c r="J276" s="1" t="s">
        <v>1623</v>
      </c>
      <c r="K276" s="2">
        <v>1.0</v>
      </c>
      <c r="L276" s="2">
        <v>250.0</v>
      </c>
      <c r="M276" s="1" t="s">
        <v>40</v>
      </c>
      <c r="N276" s="1" t="s">
        <v>40</v>
      </c>
      <c r="O276" s="2">
        <v>0.0</v>
      </c>
      <c r="P276" s="2">
        <v>0.0</v>
      </c>
      <c r="Q276" s="2">
        <v>1.0</v>
      </c>
      <c r="R276" s="2">
        <v>0.0</v>
      </c>
      <c r="S276" s="1" t="s">
        <v>1624</v>
      </c>
      <c r="T276" s="1" t="s">
        <v>485</v>
      </c>
      <c r="U276" s="1" t="s">
        <v>752</v>
      </c>
      <c r="V276" s="1" t="s">
        <v>111</v>
      </c>
      <c r="W276" s="2">
        <v>1.0</v>
      </c>
    </row>
    <row r="277" hidden="1">
      <c r="A277" s="1" t="s">
        <v>23</v>
      </c>
      <c r="B277" s="2">
        <v>421159.0</v>
      </c>
      <c r="C277" s="1" t="s">
        <v>1625</v>
      </c>
      <c r="D277" s="3" t="s">
        <v>1626</v>
      </c>
      <c r="E277" s="1" t="s">
        <v>1627</v>
      </c>
      <c r="F277" s="1" t="s">
        <v>290</v>
      </c>
      <c r="G277" s="2">
        <v>12.0</v>
      </c>
      <c r="H277" s="2">
        <v>30.0</v>
      </c>
      <c r="I277" s="2">
        <v>29.0</v>
      </c>
      <c r="J277" s="1" t="s">
        <v>1628</v>
      </c>
      <c r="K277" s="2">
        <v>0.0</v>
      </c>
      <c r="L277" s="2">
        <v>0.0</v>
      </c>
      <c r="M277" s="1" t="s">
        <v>40</v>
      </c>
      <c r="N277" s="1" t="s">
        <v>40</v>
      </c>
      <c r="O277" s="2">
        <v>0.0</v>
      </c>
      <c r="P277" s="2">
        <v>0.0</v>
      </c>
      <c r="Q277" s="2">
        <v>1.0</v>
      </c>
      <c r="R277" s="2">
        <v>0.0</v>
      </c>
      <c r="S277" s="1" t="s">
        <v>1629</v>
      </c>
      <c r="T277" s="1" t="s">
        <v>194</v>
      </c>
      <c r="U277" s="1" t="s">
        <v>1630</v>
      </c>
      <c r="V277" s="1" t="s">
        <v>753</v>
      </c>
      <c r="W277" s="2">
        <v>1.0</v>
      </c>
    </row>
    <row r="278" hidden="1">
      <c r="A278" s="1" t="s">
        <v>23</v>
      </c>
      <c r="B278" s="2">
        <v>20414.0</v>
      </c>
      <c r="C278" s="1" t="s">
        <v>1631</v>
      </c>
      <c r="D278" s="3" t="s">
        <v>1632</v>
      </c>
      <c r="E278" s="1" t="s">
        <v>104</v>
      </c>
      <c r="F278" s="1" t="s">
        <v>105</v>
      </c>
      <c r="G278" s="1" t="s">
        <v>106</v>
      </c>
      <c r="H278" s="2">
        <v>0.0</v>
      </c>
      <c r="I278" s="2">
        <v>7574.0</v>
      </c>
      <c r="J278" s="1" t="s">
        <v>1633</v>
      </c>
      <c r="K278" s="2">
        <v>0.0</v>
      </c>
      <c r="L278" s="2">
        <v>0.0</v>
      </c>
      <c r="M278" s="1" t="s">
        <v>40</v>
      </c>
      <c r="N278" s="1" t="s">
        <v>40</v>
      </c>
      <c r="O278" s="2">
        <v>0.0</v>
      </c>
      <c r="P278" s="2">
        <v>0.0</v>
      </c>
      <c r="Q278" s="2">
        <v>0.0</v>
      </c>
      <c r="R278" s="2">
        <v>0.0</v>
      </c>
      <c r="S278" s="1" t="s">
        <v>258</v>
      </c>
      <c r="T278" s="1" t="s">
        <v>60</v>
      </c>
      <c r="U278" s="1" t="s">
        <v>60</v>
      </c>
      <c r="V278" s="1" t="s">
        <v>111</v>
      </c>
      <c r="W278" s="2">
        <v>0.0</v>
      </c>
    </row>
    <row r="279">
      <c r="A279" s="1" t="s">
        <v>23</v>
      </c>
      <c r="B279" s="2">
        <v>57268.0</v>
      </c>
      <c r="C279" s="1" t="s">
        <v>1634</v>
      </c>
      <c r="D279" s="3" t="s">
        <v>1635</v>
      </c>
      <c r="E279" s="1" t="s">
        <v>1636</v>
      </c>
      <c r="F279" s="1" t="s">
        <v>891</v>
      </c>
      <c r="G279" s="2">
        <v>224.0</v>
      </c>
      <c r="H279" s="2">
        <v>448.0</v>
      </c>
      <c r="I279" s="2">
        <v>1096.0</v>
      </c>
      <c r="J279" s="1" t="s">
        <v>1637</v>
      </c>
      <c r="K279" s="2">
        <v>0.0</v>
      </c>
      <c r="L279" s="2">
        <v>0.0</v>
      </c>
      <c r="M279" s="1" t="s">
        <v>40</v>
      </c>
      <c r="N279" s="1" t="s">
        <v>40</v>
      </c>
      <c r="O279" s="2">
        <v>0.0</v>
      </c>
      <c r="P279" s="2">
        <v>0.0</v>
      </c>
      <c r="Q279" s="2">
        <v>0.0</v>
      </c>
      <c r="R279" s="2">
        <v>0.0</v>
      </c>
      <c r="S279" s="1" t="s">
        <v>1638</v>
      </c>
      <c r="T279" s="1" t="s">
        <v>894</v>
      </c>
      <c r="U279" s="1" t="s">
        <v>893</v>
      </c>
      <c r="V279" s="1" t="s">
        <v>529</v>
      </c>
      <c r="W279" s="2">
        <v>0.0</v>
      </c>
    </row>
    <row r="280">
      <c r="A280" s="1" t="s">
        <v>23</v>
      </c>
      <c r="B280" s="2">
        <v>214338.0</v>
      </c>
      <c r="C280" s="1" t="s">
        <v>1639</v>
      </c>
      <c r="D280" s="3" t="s">
        <v>1640</v>
      </c>
      <c r="E280" s="1" t="s">
        <v>1475</v>
      </c>
      <c r="F280" s="1" t="s">
        <v>1476</v>
      </c>
      <c r="G280" s="2">
        <v>362.25</v>
      </c>
      <c r="H280" s="2">
        <v>400.0</v>
      </c>
      <c r="I280" s="2">
        <v>555.0</v>
      </c>
      <c r="J280" s="1" t="s">
        <v>1641</v>
      </c>
      <c r="K280" s="2">
        <v>1.0</v>
      </c>
      <c r="L280" s="2">
        <v>7.0</v>
      </c>
      <c r="M280" s="1" t="s">
        <v>1241</v>
      </c>
      <c r="N280" s="1" t="s">
        <v>1642</v>
      </c>
      <c r="O280" s="2">
        <v>1.0</v>
      </c>
      <c r="P280" s="2">
        <v>0.0</v>
      </c>
      <c r="Q280" s="2">
        <v>0.0</v>
      </c>
      <c r="R280" s="2">
        <v>0.0</v>
      </c>
      <c r="S280" s="1" t="s">
        <v>367</v>
      </c>
      <c r="T280" s="1" t="s">
        <v>203</v>
      </c>
      <c r="U280" s="1" t="s">
        <v>185</v>
      </c>
      <c r="V280" s="1" t="s">
        <v>1243</v>
      </c>
      <c r="W280" s="2">
        <v>0.0</v>
      </c>
    </row>
    <row r="281">
      <c r="A281" s="1" t="s">
        <v>23</v>
      </c>
      <c r="B281" s="2">
        <v>79695.0</v>
      </c>
      <c r="C281" s="1" t="s">
        <v>1643</v>
      </c>
      <c r="D281" s="3" t="s">
        <v>1644</v>
      </c>
      <c r="E281" s="1" t="s">
        <v>1645</v>
      </c>
      <c r="F281" s="1" t="s">
        <v>1646</v>
      </c>
      <c r="G281" s="2">
        <v>780.0</v>
      </c>
      <c r="H281" s="2">
        <v>0.0</v>
      </c>
      <c r="I281" s="2">
        <v>129.0</v>
      </c>
      <c r="J281" s="1" t="s">
        <v>1647</v>
      </c>
      <c r="K281" s="2">
        <v>0.0</v>
      </c>
      <c r="L281" s="2">
        <v>0.0</v>
      </c>
      <c r="M281" s="1" t="s">
        <v>40</v>
      </c>
      <c r="N281" s="1" t="s">
        <v>40</v>
      </c>
      <c r="O281" s="2">
        <v>0.0</v>
      </c>
      <c r="P281" s="2">
        <v>0.0</v>
      </c>
      <c r="Q281" s="2">
        <v>0.0</v>
      </c>
      <c r="R281" s="2">
        <v>0.0</v>
      </c>
      <c r="S281" s="1" t="s">
        <v>712</v>
      </c>
      <c r="T281" s="1" t="s">
        <v>485</v>
      </c>
      <c r="U281" s="1" t="s">
        <v>484</v>
      </c>
      <c r="V281" s="1" t="s">
        <v>127</v>
      </c>
      <c r="W281" s="2">
        <v>0.0</v>
      </c>
    </row>
    <row r="282" hidden="1">
      <c r="A282" s="1" t="s">
        <v>23</v>
      </c>
      <c r="B282" s="2">
        <v>96706.0</v>
      </c>
      <c r="C282" s="1" t="s">
        <v>1648</v>
      </c>
      <c r="D282" s="3" t="s">
        <v>1649</v>
      </c>
      <c r="E282" s="1" t="s">
        <v>1650</v>
      </c>
      <c r="F282" s="1" t="s">
        <v>272</v>
      </c>
      <c r="G282" s="1" t="s">
        <v>106</v>
      </c>
      <c r="H282" s="2">
        <v>0.0</v>
      </c>
      <c r="I282" s="2">
        <v>243.0</v>
      </c>
      <c r="J282" s="1" t="s">
        <v>1651</v>
      </c>
      <c r="K282" s="2">
        <v>0.0</v>
      </c>
      <c r="L282" s="2">
        <v>0.0</v>
      </c>
      <c r="M282" s="1" t="s">
        <v>697</v>
      </c>
      <c r="N282" s="1" t="s">
        <v>1652</v>
      </c>
      <c r="O282" s="2">
        <v>0.0</v>
      </c>
      <c r="P282" s="2">
        <v>1.0</v>
      </c>
      <c r="Q282" s="2">
        <v>0.0</v>
      </c>
      <c r="R282" s="2">
        <v>0.0</v>
      </c>
      <c r="S282" s="1" t="s">
        <v>1653</v>
      </c>
      <c r="T282" s="1" t="s">
        <v>202</v>
      </c>
      <c r="U282" s="1" t="s">
        <v>135</v>
      </c>
      <c r="V282" s="1" t="s">
        <v>134</v>
      </c>
      <c r="W282" s="2">
        <v>0.0</v>
      </c>
    </row>
    <row r="283" hidden="1">
      <c r="A283" s="1" t="s">
        <v>23</v>
      </c>
      <c r="B283" s="2">
        <v>20404.0</v>
      </c>
      <c r="C283" s="1" t="s">
        <v>1654</v>
      </c>
      <c r="D283" s="3" t="s">
        <v>1655</v>
      </c>
      <c r="E283" s="1" t="s">
        <v>104</v>
      </c>
      <c r="F283" s="1" t="s">
        <v>105</v>
      </c>
      <c r="G283" s="1" t="s">
        <v>106</v>
      </c>
      <c r="H283" s="2">
        <v>0.0</v>
      </c>
      <c r="I283" s="2">
        <v>1412.0</v>
      </c>
      <c r="J283" s="1" t="s">
        <v>1656</v>
      </c>
      <c r="K283" s="2">
        <v>0.0</v>
      </c>
      <c r="L283" s="2">
        <v>0.0</v>
      </c>
      <c r="M283" s="1" t="s">
        <v>40</v>
      </c>
      <c r="N283" s="1" t="s">
        <v>40</v>
      </c>
      <c r="O283" s="2">
        <v>0.0</v>
      </c>
      <c r="P283" s="2">
        <v>0.0</v>
      </c>
      <c r="Q283" s="2">
        <v>0.0</v>
      </c>
      <c r="R283" s="2">
        <v>0.0</v>
      </c>
      <c r="S283" s="1" t="s">
        <v>1657</v>
      </c>
      <c r="T283" s="1" t="s">
        <v>559</v>
      </c>
      <c r="U283" s="1" t="s">
        <v>1658</v>
      </c>
      <c r="V283" s="1" t="s">
        <v>111</v>
      </c>
      <c r="W283" s="2">
        <v>0.0</v>
      </c>
    </row>
    <row r="284" hidden="1">
      <c r="A284" s="1" t="s">
        <v>23</v>
      </c>
      <c r="B284" s="2">
        <v>411347.0</v>
      </c>
      <c r="C284" s="1" t="s">
        <v>1659</v>
      </c>
      <c r="D284" s="3" t="s">
        <v>1660</v>
      </c>
      <c r="E284" s="1" t="s">
        <v>1661</v>
      </c>
      <c r="F284" s="1" t="s">
        <v>526</v>
      </c>
      <c r="G284" s="2">
        <v>10.0</v>
      </c>
      <c r="H284" s="2">
        <v>15.0</v>
      </c>
      <c r="I284" s="2">
        <v>39.0</v>
      </c>
      <c r="J284" s="1" t="s">
        <v>1662</v>
      </c>
      <c r="K284" s="2">
        <v>1.0</v>
      </c>
      <c r="L284" s="2">
        <v>50.0</v>
      </c>
      <c r="M284" s="1" t="s">
        <v>40</v>
      </c>
      <c r="N284" s="1" t="s">
        <v>40</v>
      </c>
      <c r="O284" s="2">
        <v>0.0</v>
      </c>
      <c r="P284" s="2">
        <v>0.0</v>
      </c>
      <c r="Q284" s="2">
        <v>1.0</v>
      </c>
      <c r="R284" s="2">
        <v>0.0</v>
      </c>
      <c r="S284" s="1" t="s">
        <v>1663</v>
      </c>
      <c r="T284" s="1" t="s">
        <v>1254</v>
      </c>
      <c r="U284" s="1" t="s">
        <v>1664</v>
      </c>
      <c r="V284" s="1" t="s">
        <v>60</v>
      </c>
      <c r="W284" s="2">
        <v>0.0</v>
      </c>
    </row>
    <row r="285" hidden="1">
      <c r="A285" s="1" t="s">
        <v>23</v>
      </c>
      <c r="B285" s="2">
        <v>76377.0</v>
      </c>
      <c r="C285" s="1" t="s">
        <v>1665</v>
      </c>
      <c r="D285" s="3" t="s">
        <v>1666</v>
      </c>
      <c r="E285" s="1" t="s">
        <v>1483</v>
      </c>
      <c r="F285" s="1" t="s">
        <v>1484</v>
      </c>
      <c r="G285" s="2">
        <v>12.0</v>
      </c>
      <c r="H285" s="2">
        <v>29.0</v>
      </c>
      <c r="I285" s="2">
        <v>1545.0</v>
      </c>
      <c r="J285" s="1" t="s">
        <v>1667</v>
      </c>
      <c r="K285" s="2">
        <v>1.0</v>
      </c>
      <c r="L285" s="2">
        <v>50.0</v>
      </c>
      <c r="M285" s="1" t="s">
        <v>40</v>
      </c>
      <c r="N285" s="1" t="s">
        <v>40</v>
      </c>
      <c r="O285" s="2">
        <v>0.0</v>
      </c>
      <c r="P285" s="2">
        <v>0.0</v>
      </c>
      <c r="Q285" s="2">
        <v>1.0</v>
      </c>
      <c r="R285" s="2">
        <v>0.0</v>
      </c>
      <c r="S285" s="1" t="s">
        <v>1668</v>
      </c>
      <c r="T285" s="1" t="s">
        <v>1669</v>
      </c>
      <c r="U285" s="1" t="s">
        <v>1670</v>
      </c>
      <c r="V285" s="1" t="s">
        <v>1671</v>
      </c>
      <c r="W285" s="2">
        <v>0.0</v>
      </c>
    </row>
    <row r="286" hidden="1">
      <c r="A286" s="1" t="s">
        <v>23</v>
      </c>
      <c r="B286" s="2">
        <v>237309.0</v>
      </c>
      <c r="C286" s="1" t="s">
        <v>1672</v>
      </c>
      <c r="D286" s="3" t="s">
        <v>1673</v>
      </c>
      <c r="E286" s="1" t="s">
        <v>1674</v>
      </c>
      <c r="F286" s="1" t="s">
        <v>1119</v>
      </c>
      <c r="G286" s="2">
        <v>12.0</v>
      </c>
      <c r="H286" s="2">
        <v>64.0</v>
      </c>
      <c r="I286" s="2">
        <v>714.0</v>
      </c>
      <c r="J286" s="1" t="s">
        <v>1675</v>
      </c>
      <c r="K286" s="2">
        <v>1.0</v>
      </c>
      <c r="L286" s="2">
        <v>60.0</v>
      </c>
      <c r="M286" s="1" t="s">
        <v>40</v>
      </c>
      <c r="N286" s="1" t="s">
        <v>40</v>
      </c>
      <c r="O286" s="2">
        <v>0.0</v>
      </c>
      <c r="P286" s="2">
        <v>0.0</v>
      </c>
      <c r="Q286" s="2">
        <v>1.0</v>
      </c>
      <c r="R286" s="2">
        <v>0.0</v>
      </c>
      <c r="S286" s="1" t="s">
        <v>1151</v>
      </c>
      <c r="T286" s="1" t="s">
        <v>42</v>
      </c>
      <c r="U286" s="1" t="s">
        <v>1152</v>
      </c>
      <c r="V286" s="1" t="s">
        <v>111</v>
      </c>
      <c r="W286" s="2">
        <v>1.0</v>
      </c>
    </row>
    <row r="287" hidden="1">
      <c r="A287" s="1" t="s">
        <v>23</v>
      </c>
      <c r="B287" s="2">
        <v>239091.0</v>
      </c>
      <c r="C287" s="1" t="s">
        <v>1676</v>
      </c>
      <c r="D287" s="3" t="s">
        <v>1677</v>
      </c>
      <c r="E287" s="1" t="s">
        <v>1678</v>
      </c>
      <c r="F287" s="1" t="s">
        <v>526</v>
      </c>
      <c r="G287" s="2">
        <v>10.0</v>
      </c>
      <c r="H287" s="2">
        <v>19.0</v>
      </c>
      <c r="I287" s="2">
        <v>1756.0</v>
      </c>
      <c r="J287" s="1" t="s">
        <v>1679</v>
      </c>
      <c r="K287" s="2">
        <v>1.0</v>
      </c>
      <c r="L287" s="2">
        <v>20.0</v>
      </c>
      <c r="M287" s="1" t="s">
        <v>40</v>
      </c>
      <c r="N287" s="1" t="s">
        <v>40</v>
      </c>
      <c r="O287" s="2">
        <v>0.0</v>
      </c>
      <c r="P287" s="2">
        <v>0.0</v>
      </c>
      <c r="Q287" s="2">
        <v>1.0</v>
      </c>
      <c r="R287" s="2">
        <v>0.0</v>
      </c>
      <c r="S287" s="1" t="s">
        <v>1680</v>
      </c>
      <c r="T287" s="1" t="s">
        <v>1681</v>
      </c>
      <c r="U287" s="1" t="s">
        <v>1682</v>
      </c>
      <c r="V287" s="1" t="s">
        <v>346</v>
      </c>
      <c r="W287" s="2">
        <v>0.0</v>
      </c>
    </row>
    <row r="288" hidden="1">
      <c r="A288" s="1" t="s">
        <v>23</v>
      </c>
      <c r="B288" s="2">
        <v>271443.0</v>
      </c>
      <c r="C288" s="1" t="s">
        <v>1683</v>
      </c>
      <c r="D288" s="3" t="s">
        <v>1684</v>
      </c>
      <c r="E288" s="1" t="s">
        <v>1685</v>
      </c>
      <c r="F288" s="1" t="s">
        <v>1686</v>
      </c>
      <c r="G288" s="2">
        <v>29.95</v>
      </c>
      <c r="H288" s="2">
        <v>0.0</v>
      </c>
      <c r="I288" s="2">
        <v>231.0</v>
      </c>
      <c r="J288" s="1" t="s">
        <v>60</v>
      </c>
      <c r="K288" s="2">
        <v>1.0</v>
      </c>
      <c r="L288" s="2">
        <v>3.0</v>
      </c>
      <c r="M288" s="1" t="s">
        <v>40</v>
      </c>
      <c r="N288" s="1" t="s">
        <v>40</v>
      </c>
      <c r="O288" s="2">
        <v>0.0</v>
      </c>
      <c r="P288" s="2">
        <v>0.0</v>
      </c>
      <c r="Q288" s="2">
        <v>1.0</v>
      </c>
      <c r="R288" s="2">
        <v>0.0</v>
      </c>
      <c r="S288" s="1" t="s">
        <v>40</v>
      </c>
      <c r="T288" s="1" t="s">
        <v>40</v>
      </c>
      <c r="U288" s="1" t="s">
        <v>40</v>
      </c>
      <c r="V288" s="1" t="s">
        <v>60</v>
      </c>
      <c r="W288" s="2">
        <v>0.0</v>
      </c>
    </row>
    <row r="289" hidden="1">
      <c r="A289" s="1" t="s">
        <v>23</v>
      </c>
      <c r="B289" s="2">
        <v>264317.0</v>
      </c>
      <c r="C289" s="1" t="s">
        <v>1687</v>
      </c>
      <c r="D289" s="3" t="s">
        <v>1688</v>
      </c>
      <c r="E289" s="1" t="s">
        <v>1689</v>
      </c>
      <c r="F289" s="1" t="s">
        <v>247</v>
      </c>
      <c r="G289" s="2">
        <v>10.0</v>
      </c>
      <c r="H289" s="2">
        <v>14.0</v>
      </c>
      <c r="I289" s="2">
        <v>442.0</v>
      </c>
      <c r="J289" s="1" t="s">
        <v>1690</v>
      </c>
      <c r="K289" s="2">
        <v>1.0</v>
      </c>
      <c r="L289" s="2">
        <v>10.0</v>
      </c>
      <c r="M289" s="1" t="s">
        <v>40</v>
      </c>
      <c r="N289" s="1" t="s">
        <v>40</v>
      </c>
      <c r="O289" s="2">
        <v>0.0</v>
      </c>
      <c r="P289" s="2">
        <v>0.0</v>
      </c>
      <c r="Q289" s="2">
        <v>1.0</v>
      </c>
      <c r="R289" s="2">
        <v>0.0</v>
      </c>
      <c r="S289" s="1" t="s">
        <v>1691</v>
      </c>
      <c r="T289" s="1" t="s">
        <v>529</v>
      </c>
      <c r="U289" s="1" t="s">
        <v>1692</v>
      </c>
      <c r="V289" s="1" t="s">
        <v>531</v>
      </c>
      <c r="W289" s="2">
        <v>0.0</v>
      </c>
    </row>
    <row r="290" hidden="1">
      <c r="A290" s="1" t="s">
        <v>23</v>
      </c>
      <c r="B290" s="2">
        <v>328334.0</v>
      </c>
      <c r="C290" s="1" t="s">
        <v>1693</v>
      </c>
      <c r="D290" s="3" t="s">
        <v>1694</v>
      </c>
      <c r="E290" s="1" t="s">
        <v>1695</v>
      </c>
      <c r="F290" s="1" t="s">
        <v>247</v>
      </c>
      <c r="G290" s="2">
        <v>10.0</v>
      </c>
      <c r="H290" s="2">
        <v>49.0</v>
      </c>
      <c r="I290" s="2">
        <v>168.0</v>
      </c>
      <c r="J290" s="1" t="s">
        <v>1696</v>
      </c>
      <c r="K290" s="2">
        <v>1.0</v>
      </c>
      <c r="L290" s="2">
        <v>40.0</v>
      </c>
      <c r="M290" s="1" t="s">
        <v>40</v>
      </c>
      <c r="N290" s="1" t="s">
        <v>40</v>
      </c>
      <c r="O290" s="2">
        <v>0.0</v>
      </c>
      <c r="P290" s="2">
        <v>0.0</v>
      </c>
      <c r="Q290" s="2">
        <v>1.0</v>
      </c>
      <c r="R290" s="2">
        <v>0.0</v>
      </c>
      <c r="S290" s="1" t="s">
        <v>1697</v>
      </c>
      <c r="T290" s="1" t="s">
        <v>425</v>
      </c>
      <c r="U290" s="1" t="s">
        <v>1254</v>
      </c>
      <c r="V290" s="1" t="s">
        <v>111</v>
      </c>
      <c r="W290" s="2">
        <v>0.0</v>
      </c>
    </row>
    <row r="291" hidden="1">
      <c r="A291" s="1" t="s">
        <v>23</v>
      </c>
      <c r="B291" s="2">
        <v>273408.0</v>
      </c>
      <c r="C291" s="1" t="s">
        <v>1698</v>
      </c>
      <c r="D291" s="3" t="s">
        <v>1699</v>
      </c>
      <c r="E291" s="1" t="s">
        <v>1700</v>
      </c>
      <c r="F291" s="1" t="s">
        <v>592</v>
      </c>
      <c r="G291" s="2">
        <v>10.0</v>
      </c>
      <c r="H291" s="2">
        <v>18.0</v>
      </c>
      <c r="I291" s="2">
        <v>1281.0</v>
      </c>
      <c r="J291" s="1" t="s">
        <v>1701</v>
      </c>
      <c r="K291" s="2">
        <v>1.0</v>
      </c>
      <c r="L291" s="2">
        <v>150.0</v>
      </c>
      <c r="M291" s="1" t="s">
        <v>40</v>
      </c>
      <c r="N291" s="1" t="s">
        <v>40</v>
      </c>
      <c r="O291" s="2">
        <v>0.0</v>
      </c>
      <c r="P291" s="2">
        <v>0.0</v>
      </c>
      <c r="Q291" s="2">
        <v>1.0</v>
      </c>
      <c r="R291" s="2">
        <v>0.0</v>
      </c>
      <c r="S291" s="1" t="s">
        <v>1702</v>
      </c>
      <c r="T291" s="1" t="s">
        <v>1703</v>
      </c>
      <c r="U291" s="1" t="s">
        <v>1600</v>
      </c>
      <c r="V291" s="1" t="s">
        <v>847</v>
      </c>
      <c r="W291" s="2">
        <v>0.0</v>
      </c>
    </row>
    <row r="292" hidden="1">
      <c r="A292" s="1" t="s">
        <v>23</v>
      </c>
      <c r="B292" s="2">
        <v>314073.0</v>
      </c>
      <c r="C292" s="1" t="s">
        <v>1704</v>
      </c>
      <c r="D292" s="3" t="s">
        <v>1705</v>
      </c>
      <c r="E292" s="1" t="s">
        <v>1706</v>
      </c>
      <c r="F292" s="1" t="s">
        <v>247</v>
      </c>
      <c r="G292" s="2">
        <v>10.0</v>
      </c>
      <c r="H292" s="2">
        <v>19.0</v>
      </c>
      <c r="I292" s="2">
        <v>62.0</v>
      </c>
      <c r="J292" s="1" t="s">
        <v>1707</v>
      </c>
      <c r="K292" s="2">
        <v>1.0</v>
      </c>
      <c r="L292" s="2">
        <v>10.0</v>
      </c>
      <c r="M292" s="1" t="s">
        <v>40</v>
      </c>
      <c r="N292" s="1" t="s">
        <v>40</v>
      </c>
      <c r="O292" s="2">
        <v>0.0</v>
      </c>
      <c r="P292" s="2">
        <v>0.0</v>
      </c>
      <c r="Q292" s="2">
        <v>1.0</v>
      </c>
      <c r="R292" s="2">
        <v>0.0</v>
      </c>
      <c r="S292" s="1" t="s">
        <v>1682</v>
      </c>
      <c r="T292" s="1" t="s">
        <v>346</v>
      </c>
      <c r="U292" s="1" t="s">
        <v>635</v>
      </c>
      <c r="V292" s="1" t="s">
        <v>1708</v>
      </c>
      <c r="W292" s="2">
        <v>0.0</v>
      </c>
    </row>
    <row r="293" hidden="1">
      <c r="A293" s="1" t="s">
        <v>23</v>
      </c>
      <c r="B293" s="2">
        <v>327915.0</v>
      </c>
      <c r="C293" s="1" t="s">
        <v>1709</v>
      </c>
      <c r="D293" s="3" t="s">
        <v>1710</v>
      </c>
      <c r="E293" s="1" t="s">
        <v>1711</v>
      </c>
      <c r="F293" s="1" t="s">
        <v>247</v>
      </c>
      <c r="G293" s="2">
        <v>10.0</v>
      </c>
      <c r="H293" s="2">
        <v>20.0</v>
      </c>
      <c r="I293" s="2">
        <v>181.0</v>
      </c>
      <c r="J293" s="1" t="s">
        <v>1712</v>
      </c>
      <c r="K293" s="2">
        <v>1.0</v>
      </c>
      <c r="L293" s="2">
        <v>60.0</v>
      </c>
      <c r="M293" s="1" t="s">
        <v>40</v>
      </c>
      <c r="N293" s="1" t="s">
        <v>40</v>
      </c>
      <c r="O293" s="2">
        <v>0.0</v>
      </c>
      <c r="P293" s="2">
        <v>0.0</v>
      </c>
      <c r="Q293" s="2">
        <v>1.0</v>
      </c>
      <c r="R293" s="2">
        <v>0.0</v>
      </c>
      <c r="S293" s="1" t="s">
        <v>580</v>
      </c>
      <c r="T293" s="1" t="s">
        <v>529</v>
      </c>
      <c r="U293" s="1" t="s">
        <v>293</v>
      </c>
      <c r="V293" s="1" t="s">
        <v>531</v>
      </c>
      <c r="W293" s="2">
        <v>0.0</v>
      </c>
    </row>
    <row r="294" hidden="1">
      <c r="A294" s="1" t="s">
        <v>23</v>
      </c>
      <c r="B294" s="2">
        <v>331642.0</v>
      </c>
      <c r="C294" s="1" t="s">
        <v>1713</v>
      </c>
      <c r="D294" s="3" t="s">
        <v>1714</v>
      </c>
      <c r="E294" s="1" t="s">
        <v>1715</v>
      </c>
      <c r="F294" s="1" t="s">
        <v>481</v>
      </c>
      <c r="G294" s="2">
        <v>0.0</v>
      </c>
      <c r="H294" s="2">
        <v>0.0</v>
      </c>
      <c r="I294" s="2">
        <v>1135.0</v>
      </c>
      <c r="J294" s="1" t="s">
        <v>1716</v>
      </c>
      <c r="K294" s="2">
        <v>0.0</v>
      </c>
      <c r="L294" s="2">
        <v>0.0</v>
      </c>
      <c r="M294" s="1" t="s">
        <v>40</v>
      </c>
      <c r="N294" s="1" t="s">
        <v>40</v>
      </c>
      <c r="O294" s="2">
        <v>0.0</v>
      </c>
      <c r="P294" s="2">
        <v>0.0</v>
      </c>
      <c r="Q294" s="2">
        <v>1.0</v>
      </c>
      <c r="R294" s="2">
        <v>0.0</v>
      </c>
      <c r="S294" s="1" t="s">
        <v>669</v>
      </c>
      <c r="T294" s="1" t="s">
        <v>1717</v>
      </c>
      <c r="U294" s="1" t="s">
        <v>1718</v>
      </c>
      <c r="V294" s="1" t="s">
        <v>670</v>
      </c>
      <c r="W294" s="2">
        <v>1.0</v>
      </c>
    </row>
    <row r="295" hidden="1">
      <c r="A295" s="1" t="s">
        <v>23</v>
      </c>
      <c r="B295" s="2">
        <v>335934.0</v>
      </c>
      <c r="C295" s="1" t="s">
        <v>1719</v>
      </c>
      <c r="D295" s="3" t="s">
        <v>1720</v>
      </c>
      <c r="E295" s="1" t="s">
        <v>1721</v>
      </c>
      <c r="F295" s="1" t="s">
        <v>1722</v>
      </c>
      <c r="G295" s="2">
        <v>12.0</v>
      </c>
      <c r="H295" s="2">
        <v>0.0</v>
      </c>
      <c r="I295" s="2">
        <v>110.0</v>
      </c>
      <c r="J295" s="1" t="s">
        <v>1723</v>
      </c>
      <c r="K295" s="2">
        <v>0.0</v>
      </c>
      <c r="L295" s="2">
        <v>0.0</v>
      </c>
      <c r="M295" s="1" t="s">
        <v>40</v>
      </c>
      <c r="N295" s="1" t="s">
        <v>40</v>
      </c>
      <c r="O295" s="2">
        <v>0.0</v>
      </c>
      <c r="P295" s="2">
        <v>0.0</v>
      </c>
      <c r="Q295" s="2">
        <v>1.0</v>
      </c>
      <c r="R295" s="2">
        <v>0.0</v>
      </c>
      <c r="S295" s="1" t="s">
        <v>698</v>
      </c>
      <c r="T295" s="1" t="s">
        <v>179</v>
      </c>
      <c r="U295" s="1" t="s">
        <v>1724</v>
      </c>
      <c r="V295" s="1" t="s">
        <v>158</v>
      </c>
      <c r="W295" s="2">
        <v>1.0</v>
      </c>
    </row>
    <row r="296" hidden="1">
      <c r="A296" s="1" t="s">
        <v>23</v>
      </c>
      <c r="B296" s="2">
        <v>77004.0</v>
      </c>
      <c r="C296" s="1" t="s">
        <v>1725</v>
      </c>
      <c r="D296" s="3" t="s">
        <v>1726</v>
      </c>
      <c r="E296" s="1" t="s">
        <v>1727</v>
      </c>
      <c r="F296" s="1" t="s">
        <v>1728</v>
      </c>
      <c r="G296" s="2">
        <v>13.0</v>
      </c>
      <c r="H296" s="2">
        <v>34.0</v>
      </c>
      <c r="I296" s="2">
        <v>1099.0</v>
      </c>
      <c r="J296" s="1" t="s">
        <v>1729</v>
      </c>
      <c r="K296" s="2">
        <v>1.0</v>
      </c>
      <c r="L296" s="2">
        <v>50.0</v>
      </c>
      <c r="M296" s="1" t="s">
        <v>40</v>
      </c>
      <c r="N296" s="1" t="s">
        <v>40</v>
      </c>
      <c r="O296" s="2">
        <v>0.0</v>
      </c>
      <c r="P296" s="2">
        <v>0.0</v>
      </c>
      <c r="Q296" s="2">
        <v>1.0</v>
      </c>
      <c r="R296" s="2">
        <v>0.0</v>
      </c>
      <c r="S296" s="1" t="s">
        <v>1730</v>
      </c>
      <c r="T296" s="1" t="s">
        <v>1472</v>
      </c>
      <c r="U296" s="1" t="s">
        <v>1140</v>
      </c>
      <c r="V296" s="1" t="s">
        <v>304</v>
      </c>
      <c r="W296" s="2">
        <v>0.0</v>
      </c>
    </row>
    <row r="297" hidden="1">
      <c r="A297" s="1" t="s">
        <v>23</v>
      </c>
      <c r="B297" s="2">
        <v>282419.0</v>
      </c>
      <c r="C297" s="1" t="s">
        <v>1731</v>
      </c>
      <c r="D297" s="3" t="s">
        <v>1732</v>
      </c>
      <c r="E297" s="1" t="s">
        <v>1733</v>
      </c>
      <c r="F297" s="1" t="s">
        <v>247</v>
      </c>
      <c r="G297" s="2">
        <v>10.0</v>
      </c>
      <c r="H297" s="2">
        <v>19.0</v>
      </c>
      <c r="I297" s="2">
        <v>1047.0</v>
      </c>
      <c r="J297" s="1" t="s">
        <v>1734</v>
      </c>
      <c r="K297" s="2">
        <v>1.0</v>
      </c>
      <c r="L297" s="2">
        <v>10.0</v>
      </c>
      <c r="M297" s="1" t="s">
        <v>40</v>
      </c>
      <c r="N297" s="1" t="s">
        <v>40</v>
      </c>
      <c r="O297" s="2">
        <v>0.0</v>
      </c>
      <c r="P297" s="2">
        <v>0.0</v>
      </c>
      <c r="Q297" s="2">
        <v>1.0</v>
      </c>
      <c r="R297" s="2">
        <v>0.0</v>
      </c>
      <c r="S297" s="1" t="s">
        <v>61</v>
      </c>
      <c r="T297" s="1" t="s">
        <v>60</v>
      </c>
      <c r="U297" s="1" t="s">
        <v>60</v>
      </c>
      <c r="V297" s="1" t="s">
        <v>111</v>
      </c>
      <c r="W297" s="2">
        <v>0.0</v>
      </c>
    </row>
    <row r="298" hidden="1">
      <c r="A298" s="1" t="s">
        <v>23</v>
      </c>
      <c r="B298" s="2">
        <v>355159.0</v>
      </c>
      <c r="C298" s="1" t="s">
        <v>594</v>
      </c>
      <c r="D298" s="3" t="s">
        <v>1735</v>
      </c>
      <c r="E298" s="1" t="s">
        <v>1736</v>
      </c>
      <c r="F298" s="1" t="s">
        <v>247</v>
      </c>
      <c r="G298" s="2">
        <v>10.0</v>
      </c>
      <c r="H298" s="2">
        <v>33.0</v>
      </c>
      <c r="I298" s="2">
        <v>109.0</v>
      </c>
      <c r="J298" s="1" t="s">
        <v>605</v>
      </c>
      <c r="K298" s="2">
        <v>1.0</v>
      </c>
      <c r="L298" s="2">
        <v>10.0</v>
      </c>
      <c r="M298" s="1" t="s">
        <v>40</v>
      </c>
      <c r="N298" s="1" t="s">
        <v>40</v>
      </c>
      <c r="O298" s="2">
        <v>0.0</v>
      </c>
      <c r="P298" s="2">
        <v>0.0</v>
      </c>
      <c r="Q298" s="2">
        <v>1.0</v>
      </c>
      <c r="R298" s="2">
        <v>0.0</v>
      </c>
      <c r="S298" s="1" t="s">
        <v>68</v>
      </c>
      <c r="T298" s="1" t="s">
        <v>60</v>
      </c>
      <c r="U298" s="1" t="s">
        <v>196</v>
      </c>
      <c r="V298" s="1" t="s">
        <v>32</v>
      </c>
      <c r="W298" s="2">
        <v>0.0</v>
      </c>
    </row>
    <row r="299" hidden="1">
      <c r="A299" s="1" t="s">
        <v>23</v>
      </c>
      <c r="B299" s="2">
        <v>271976.0</v>
      </c>
      <c r="C299" s="1" t="s">
        <v>1737</v>
      </c>
      <c r="D299" s="3" t="s">
        <v>1738</v>
      </c>
      <c r="E299" s="1" t="s">
        <v>1739</v>
      </c>
      <c r="F299" s="1" t="s">
        <v>247</v>
      </c>
      <c r="G299" s="2">
        <v>10.0</v>
      </c>
      <c r="H299" s="2">
        <v>14.0</v>
      </c>
      <c r="I299" s="2">
        <v>372.0</v>
      </c>
      <c r="J299" s="1" t="s">
        <v>1740</v>
      </c>
      <c r="K299" s="2">
        <v>1.0</v>
      </c>
      <c r="L299" s="2">
        <v>10.0</v>
      </c>
      <c r="M299" s="1" t="s">
        <v>40</v>
      </c>
      <c r="N299" s="1" t="s">
        <v>40</v>
      </c>
      <c r="O299" s="2">
        <v>0.0</v>
      </c>
      <c r="P299" s="2">
        <v>0.0</v>
      </c>
      <c r="Q299" s="2">
        <v>1.0</v>
      </c>
      <c r="R299" s="2">
        <v>0.0</v>
      </c>
      <c r="S299" s="1" t="s">
        <v>1697</v>
      </c>
      <c r="T299" s="1" t="s">
        <v>936</v>
      </c>
      <c r="U299" s="1" t="s">
        <v>178</v>
      </c>
      <c r="V299" s="1" t="s">
        <v>111</v>
      </c>
      <c r="W299" s="2">
        <v>1.0</v>
      </c>
    </row>
    <row r="300" hidden="1">
      <c r="A300" s="1" t="s">
        <v>23</v>
      </c>
      <c r="B300" s="2">
        <v>20388.0</v>
      </c>
      <c r="C300" s="1" t="s">
        <v>1741</v>
      </c>
      <c r="D300" s="3" t="s">
        <v>1742</v>
      </c>
      <c r="E300" s="1" t="s">
        <v>104</v>
      </c>
      <c r="F300" s="1" t="s">
        <v>105</v>
      </c>
      <c r="G300" s="1" t="s">
        <v>106</v>
      </c>
      <c r="H300" s="2">
        <v>0.0</v>
      </c>
      <c r="I300" s="2">
        <v>1529.0</v>
      </c>
      <c r="J300" s="1" t="s">
        <v>1743</v>
      </c>
      <c r="K300" s="2">
        <v>0.0</v>
      </c>
      <c r="L300" s="2">
        <v>0.0</v>
      </c>
      <c r="M300" s="1" t="s">
        <v>40</v>
      </c>
      <c r="N300" s="1" t="s">
        <v>40</v>
      </c>
      <c r="O300" s="2">
        <v>0.0</v>
      </c>
      <c r="P300" s="2">
        <v>0.0</v>
      </c>
      <c r="Q300" s="2">
        <v>0.0</v>
      </c>
      <c r="R300" s="2">
        <v>0.0</v>
      </c>
      <c r="S300" s="1" t="s">
        <v>1358</v>
      </c>
      <c r="T300" s="1" t="s">
        <v>1744</v>
      </c>
      <c r="U300" s="1" t="s">
        <v>1745</v>
      </c>
      <c r="V300" s="1" t="s">
        <v>111</v>
      </c>
      <c r="W300" s="2">
        <v>0.0</v>
      </c>
    </row>
    <row r="301" hidden="1">
      <c r="A301" s="1" t="s">
        <v>23</v>
      </c>
      <c r="B301" s="2">
        <v>336624.0</v>
      </c>
      <c r="C301" s="1" t="s">
        <v>1746</v>
      </c>
      <c r="D301" s="3" t="s">
        <v>1747</v>
      </c>
      <c r="E301" s="1" t="s">
        <v>1748</v>
      </c>
      <c r="F301" s="1" t="s">
        <v>592</v>
      </c>
      <c r="G301" s="2">
        <v>10.0</v>
      </c>
      <c r="H301" s="2">
        <v>14.0</v>
      </c>
      <c r="I301" s="2">
        <v>1151.0</v>
      </c>
      <c r="J301" s="1" t="s">
        <v>1749</v>
      </c>
      <c r="K301" s="2">
        <v>1.0</v>
      </c>
      <c r="L301" s="2">
        <v>300.0</v>
      </c>
      <c r="M301" s="1" t="s">
        <v>40</v>
      </c>
      <c r="N301" s="1" t="s">
        <v>40</v>
      </c>
      <c r="O301" s="2">
        <v>0.0</v>
      </c>
      <c r="P301" s="2">
        <v>0.0</v>
      </c>
      <c r="Q301" s="2">
        <v>1.0</v>
      </c>
      <c r="R301" s="2">
        <v>0.0</v>
      </c>
      <c r="S301" s="1" t="s">
        <v>570</v>
      </c>
      <c r="T301" s="1" t="s">
        <v>1750</v>
      </c>
      <c r="U301" s="1" t="s">
        <v>1529</v>
      </c>
      <c r="V301" s="1" t="s">
        <v>1751</v>
      </c>
      <c r="W301" s="2">
        <v>1.0</v>
      </c>
    </row>
    <row r="302">
      <c r="A302" s="1" t="s">
        <v>23</v>
      </c>
      <c r="B302" s="2">
        <v>199209.0</v>
      </c>
      <c r="C302" s="1" t="s">
        <v>1242</v>
      </c>
      <c r="D302" s="3" t="s">
        <v>1752</v>
      </c>
      <c r="E302" s="1" t="s">
        <v>1753</v>
      </c>
      <c r="F302" s="1" t="s">
        <v>1754</v>
      </c>
      <c r="G302" s="2">
        <v>1804.26</v>
      </c>
      <c r="H302" s="2">
        <v>0.0</v>
      </c>
      <c r="I302" s="2">
        <v>990.0</v>
      </c>
      <c r="J302" s="1" t="s">
        <v>1755</v>
      </c>
      <c r="K302" s="2">
        <v>0.0</v>
      </c>
      <c r="L302" s="2">
        <v>0.0</v>
      </c>
      <c r="M302" s="1" t="s">
        <v>1241</v>
      </c>
      <c r="N302" s="1" t="s">
        <v>1242</v>
      </c>
      <c r="O302" s="2">
        <v>1.0</v>
      </c>
      <c r="P302" s="2">
        <v>0.0</v>
      </c>
      <c r="Q302" s="2">
        <v>0.0</v>
      </c>
      <c r="R302" s="2">
        <v>0.0</v>
      </c>
      <c r="S302" s="1" t="s">
        <v>367</v>
      </c>
      <c r="T302" s="1" t="s">
        <v>1243</v>
      </c>
      <c r="U302" s="1" t="s">
        <v>185</v>
      </c>
      <c r="V302" s="1" t="s">
        <v>111</v>
      </c>
      <c r="W302" s="2">
        <v>0.0</v>
      </c>
    </row>
    <row r="303" hidden="1">
      <c r="A303" s="1" t="s">
        <v>23</v>
      </c>
      <c r="B303" s="2">
        <v>99311.0</v>
      </c>
      <c r="C303" s="1" t="s">
        <v>1756</v>
      </c>
      <c r="D303" s="3" t="s">
        <v>1757</v>
      </c>
      <c r="E303" s="1" t="s">
        <v>1758</v>
      </c>
      <c r="F303" s="1" t="s">
        <v>38</v>
      </c>
      <c r="G303" s="1" t="s">
        <v>106</v>
      </c>
      <c r="H303" s="2">
        <v>0.0</v>
      </c>
      <c r="I303" s="2">
        <v>2269.0</v>
      </c>
      <c r="J303" s="1" t="s">
        <v>1759</v>
      </c>
      <c r="K303" s="2">
        <v>0.0</v>
      </c>
      <c r="L303" s="2">
        <v>0.0</v>
      </c>
      <c r="M303" s="1" t="s">
        <v>1760</v>
      </c>
      <c r="N303" s="1" t="s">
        <v>1761</v>
      </c>
      <c r="O303" s="2">
        <v>0.0</v>
      </c>
      <c r="P303" s="2">
        <v>1.0</v>
      </c>
      <c r="Q303" s="2">
        <v>0.0</v>
      </c>
      <c r="R303" s="2">
        <v>0.0</v>
      </c>
      <c r="S303" s="1" t="s">
        <v>41</v>
      </c>
      <c r="T303" s="1" t="s">
        <v>41</v>
      </c>
      <c r="U303" s="1" t="s">
        <v>202</v>
      </c>
      <c r="V303" s="1" t="s">
        <v>202</v>
      </c>
      <c r="W303" s="2">
        <v>0.0</v>
      </c>
    </row>
    <row r="304" hidden="1">
      <c r="A304" s="1" t="s">
        <v>23</v>
      </c>
      <c r="B304" s="2">
        <v>271478.0</v>
      </c>
      <c r="C304" s="1" t="s">
        <v>1762</v>
      </c>
      <c r="D304" s="3" t="s">
        <v>1763</v>
      </c>
      <c r="E304" s="1" t="s">
        <v>1764</v>
      </c>
      <c r="F304" s="1" t="s">
        <v>549</v>
      </c>
      <c r="G304" s="2">
        <v>12.0</v>
      </c>
      <c r="H304" s="2">
        <v>0.0</v>
      </c>
      <c r="I304" s="2">
        <v>1155.0</v>
      </c>
      <c r="J304" s="1" t="s">
        <v>1765</v>
      </c>
      <c r="K304" s="2">
        <v>1.0</v>
      </c>
      <c r="L304" s="2">
        <v>160.0</v>
      </c>
      <c r="M304" s="1" t="s">
        <v>40</v>
      </c>
      <c r="N304" s="1" t="s">
        <v>40</v>
      </c>
      <c r="O304" s="2">
        <v>0.0</v>
      </c>
      <c r="P304" s="2">
        <v>0.0</v>
      </c>
      <c r="Q304" s="2">
        <v>1.0</v>
      </c>
      <c r="R304" s="2">
        <v>0.0</v>
      </c>
      <c r="S304" s="1" t="s">
        <v>1766</v>
      </c>
      <c r="T304" s="1" t="s">
        <v>1766</v>
      </c>
      <c r="U304" s="1" t="s">
        <v>111</v>
      </c>
      <c r="V304" s="1" t="s">
        <v>111</v>
      </c>
      <c r="W304" s="2">
        <v>0.0</v>
      </c>
    </row>
    <row r="305">
      <c r="A305" s="1" t="s">
        <v>23</v>
      </c>
      <c r="B305" s="2">
        <v>212944.0</v>
      </c>
      <c r="C305" s="1" t="s">
        <v>1767</v>
      </c>
      <c r="D305" s="3" t="s">
        <v>1768</v>
      </c>
      <c r="E305" s="1" t="s">
        <v>1769</v>
      </c>
      <c r="F305" s="1" t="s">
        <v>1229</v>
      </c>
      <c r="G305" s="2">
        <v>800.0</v>
      </c>
      <c r="H305" s="2">
        <v>900.0</v>
      </c>
      <c r="I305" s="2">
        <v>853.0</v>
      </c>
      <c r="J305" s="1" t="s">
        <v>1770</v>
      </c>
      <c r="K305" s="2">
        <v>0.0</v>
      </c>
      <c r="L305" s="2">
        <v>0.0</v>
      </c>
      <c r="M305" s="1" t="s">
        <v>1231</v>
      </c>
      <c r="N305" s="1" t="s">
        <v>1771</v>
      </c>
      <c r="O305" s="2">
        <v>1.0</v>
      </c>
      <c r="P305" s="2">
        <v>0.0</v>
      </c>
      <c r="Q305" s="2">
        <v>0.0</v>
      </c>
      <c r="R305" s="2">
        <v>0.0</v>
      </c>
      <c r="S305" s="1" t="s">
        <v>1234</v>
      </c>
      <c r="T305" s="1" t="s">
        <v>1233</v>
      </c>
      <c r="U305" s="1" t="s">
        <v>142</v>
      </c>
      <c r="V305" s="1" t="s">
        <v>111</v>
      </c>
      <c r="W305" s="2">
        <v>0.0</v>
      </c>
    </row>
    <row r="306" hidden="1">
      <c r="A306" s="1" t="s">
        <v>23</v>
      </c>
      <c r="B306" s="2">
        <v>297469.0</v>
      </c>
      <c r="C306" s="1" t="s">
        <v>1772</v>
      </c>
      <c r="D306" s="3" t="s">
        <v>1773</v>
      </c>
      <c r="E306" s="1" t="s">
        <v>1509</v>
      </c>
      <c r="F306" s="1" t="s">
        <v>771</v>
      </c>
      <c r="G306" s="2">
        <v>12.0</v>
      </c>
      <c r="H306" s="2">
        <v>14.0</v>
      </c>
      <c r="I306" s="2">
        <v>707.0</v>
      </c>
      <c r="J306" s="1" t="s">
        <v>1774</v>
      </c>
      <c r="K306" s="2">
        <v>1.0</v>
      </c>
      <c r="L306" s="2">
        <v>6.0</v>
      </c>
      <c r="M306" s="1" t="s">
        <v>40</v>
      </c>
      <c r="N306" s="1" t="s">
        <v>40</v>
      </c>
      <c r="O306" s="2">
        <v>0.0</v>
      </c>
      <c r="P306" s="2">
        <v>0.0</v>
      </c>
      <c r="Q306" s="2">
        <v>1.0</v>
      </c>
      <c r="R306" s="2">
        <v>0.0</v>
      </c>
      <c r="S306" s="1" t="s">
        <v>836</v>
      </c>
      <c r="T306" s="1" t="s">
        <v>1775</v>
      </c>
      <c r="U306" s="1" t="s">
        <v>150</v>
      </c>
      <c r="V306" s="1" t="s">
        <v>151</v>
      </c>
      <c r="W306" s="2">
        <v>0.0</v>
      </c>
    </row>
    <row r="307" hidden="1">
      <c r="A307" s="1" t="s">
        <v>23</v>
      </c>
      <c r="B307" s="2">
        <v>311650.0</v>
      </c>
      <c r="C307" s="1" t="s">
        <v>1776</v>
      </c>
      <c r="D307" s="3" t="s">
        <v>1777</v>
      </c>
      <c r="E307" s="1" t="s">
        <v>1778</v>
      </c>
      <c r="F307" s="1" t="s">
        <v>592</v>
      </c>
      <c r="G307" s="2">
        <v>12.0</v>
      </c>
      <c r="H307" s="2">
        <v>14.0</v>
      </c>
      <c r="I307" s="2">
        <v>589.0</v>
      </c>
      <c r="J307" s="1" t="s">
        <v>1779</v>
      </c>
      <c r="K307" s="2">
        <v>1.0</v>
      </c>
      <c r="L307" s="2">
        <v>180.0</v>
      </c>
      <c r="M307" s="1" t="s">
        <v>40</v>
      </c>
      <c r="N307" s="1" t="s">
        <v>40</v>
      </c>
      <c r="O307" s="2">
        <v>0.0</v>
      </c>
      <c r="P307" s="2">
        <v>0.0</v>
      </c>
      <c r="Q307" s="2">
        <v>1.0</v>
      </c>
      <c r="R307" s="2">
        <v>0.0</v>
      </c>
      <c r="S307" s="1" t="s">
        <v>860</v>
      </c>
      <c r="T307" s="1" t="s">
        <v>1780</v>
      </c>
      <c r="U307" s="1" t="s">
        <v>1424</v>
      </c>
      <c r="V307" s="1" t="s">
        <v>1423</v>
      </c>
      <c r="W307" s="2">
        <v>0.0</v>
      </c>
    </row>
    <row r="308">
      <c r="A308" s="1" t="s">
        <v>23</v>
      </c>
      <c r="B308" s="2">
        <v>264465.0</v>
      </c>
      <c r="C308" s="1" t="s">
        <v>1781</v>
      </c>
      <c r="D308" s="3" t="s">
        <v>1782</v>
      </c>
      <c r="E308" s="1" t="s">
        <v>641</v>
      </c>
      <c r="F308" s="1" t="s">
        <v>1783</v>
      </c>
      <c r="G308" s="2">
        <v>990.0</v>
      </c>
      <c r="H308" s="2">
        <v>0.0</v>
      </c>
      <c r="I308" s="2">
        <v>1.0</v>
      </c>
      <c r="J308" s="1" t="s">
        <v>1784</v>
      </c>
      <c r="K308" s="2">
        <v>0.0</v>
      </c>
      <c r="L308" s="2">
        <v>0.0</v>
      </c>
      <c r="M308" s="1" t="s">
        <v>40</v>
      </c>
      <c r="N308" s="1" t="s">
        <v>40</v>
      </c>
      <c r="O308" s="2">
        <v>0.0</v>
      </c>
      <c r="P308" s="2">
        <v>0.0</v>
      </c>
      <c r="Q308" s="2">
        <v>2.0</v>
      </c>
      <c r="R308" s="2">
        <v>0.0</v>
      </c>
      <c r="S308" s="1" t="s">
        <v>626</v>
      </c>
      <c r="T308" s="1" t="s">
        <v>127</v>
      </c>
      <c r="U308" s="1" t="s">
        <v>1785</v>
      </c>
      <c r="V308" s="1" t="s">
        <v>111</v>
      </c>
      <c r="W308" s="2">
        <v>0.0</v>
      </c>
    </row>
    <row r="309" hidden="1">
      <c r="A309" s="1" t="s">
        <v>23</v>
      </c>
      <c r="B309" s="2">
        <v>206281.0</v>
      </c>
      <c r="C309" s="1" t="s">
        <v>1786</v>
      </c>
      <c r="D309" s="3" t="s">
        <v>1787</v>
      </c>
      <c r="E309" s="1" t="s">
        <v>1788</v>
      </c>
      <c r="F309" s="1" t="s">
        <v>1789</v>
      </c>
      <c r="G309" s="2">
        <v>35.0</v>
      </c>
      <c r="H309" s="2">
        <v>0.0</v>
      </c>
      <c r="I309" s="2">
        <v>104.0</v>
      </c>
      <c r="J309" s="1" t="s">
        <v>1790</v>
      </c>
      <c r="K309" s="2">
        <v>1.0</v>
      </c>
      <c r="L309" s="2">
        <v>2.0</v>
      </c>
      <c r="M309" s="1" t="s">
        <v>40</v>
      </c>
      <c r="N309" s="1" t="s">
        <v>40</v>
      </c>
      <c r="O309" s="2">
        <v>0.0</v>
      </c>
      <c r="P309" s="2">
        <v>0.0</v>
      </c>
      <c r="Q309" s="2">
        <v>1.0</v>
      </c>
      <c r="R309" s="2">
        <v>0.0</v>
      </c>
      <c r="S309" s="1" t="s">
        <v>60</v>
      </c>
      <c r="T309" s="1" t="s">
        <v>196</v>
      </c>
      <c r="U309" s="1" t="s">
        <v>196</v>
      </c>
      <c r="V309" s="1" t="s">
        <v>1791</v>
      </c>
      <c r="W309" s="2">
        <v>0.0</v>
      </c>
    </row>
    <row r="310" hidden="1">
      <c r="A310" s="1" t="s">
        <v>23</v>
      </c>
      <c r="B310" s="2">
        <v>211236.0</v>
      </c>
      <c r="C310" s="1" t="s">
        <v>1792</v>
      </c>
      <c r="D310" s="3" t="s">
        <v>1793</v>
      </c>
      <c r="E310" s="1" t="s">
        <v>1794</v>
      </c>
      <c r="F310" s="1" t="s">
        <v>1795</v>
      </c>
      <c r="G310" s="2">
        <v>12.0</v>
      </c>
      <c r="H310" s="2">
        <v>35.0</v>
      </c>
      <c r="I310" s="2">
        <v>1560.0</v>
      </c>
      <c r="J310" s="1" t="s">
        <v>1365</v>
      </c>
      <c r="K310" s="2">
        <v>1.0</v>
      </c>
      <c r="L310" s="2">
        <v>200.0</v>
      </c>
      <c r="M310" s="1" t="s">
        <v>40</v>
      </c>
      <c r="N310" s="1" t="s">
        <v>40</v>
      </c>
      <c r="O310" s="2">
        <v>0.0</v>
      </c>
      <c r="P310" s="2">
        <v>0.0</v>
      </c>
      <c r="Q310" s="2">
        <v>1.0</v>
      </c>
      <c r="R310" s="2">
        <v>0.0</v>
      </c>
      <c r="S310" s="1" t="s">
        <v>238</v>
      </c>
      <c r="T310" s="1" t="s">
        <v>127</v>
      </c>
      <c r="U310" s="1" t="s">
        <v>124</v>
      </c>
      <c r="V310" s="1" t="s">
        <v>111</v>
      </c>
      <c r="W310" s="2">
        <v>0.0</v>
      </c>
    </row>
    <row r="311" hidden="1">
      <c r="A311" s="1" t="s">
        <v>23</v>
      </c>
      <c r="B311" s="2">
        <v>245749.0</v>
      </c>
      <c r="C311" s="1" t="s">
        <v>1796</v>
      </c>
      <c r="D311" s="3" t="s">
        <v>1797</v>
      </c>
      <c r="E311" s="1" t="s">
        <v>1798</v>
      </c>
      <c r="F311" s="1" t="s">
        <v>1799</v>
      </c>
      <c r="G311" s="2">
        <v>12.0</v>
      </c>
      <c r="H311" s="2">
        <v>99.0</v>
      </c>
      <c r="I311" s="2">
        <v>285.0</v>
      </c>
      <c r="J311" s="1" t="s">
        <v>1800</v>
      </c>
      <c r="K311" s="2">
        <v>1.0</v>
      </c>
      <c r="L311" s="2">
        <v>30.0</v>
      </c>
      <c r="M311" s="1" t="s">
        <v>40</v>
      </c>
      <c r="N311" s="1" t="s">
        <v>40</v>
      </c>
      <c r="O311" s="2">
        <v>0.0</v>
      </c>
      <c r="P311" s="2">
        <v>0.0</v>
      </c>
      <c r="Q311" s="2">
        <v>1.0</v>
      </c>
      <c r="R311" s="2">
        <v>0.0</v>
      </c>
      <c r="S311" s="1" t="s">
        <v>124</v>
      </c>
      <c r="T311" s="1" t="s">
        <v>124</v>
      </c>
      <c r="U311" s="1" t="s">
        <v>125</v>
      </c>
      <c r="V311" s="1" t="s">
        <v>125</v>
      </c>
      <c r="W311" s="2">
        <v>0.0</v>
      </c>
    </row>
    <row r="312" hidden="1">
      <c r="A312" s="1" t="s">
        <v>23</v>
      </c>
      <c r="B312" s="2">
        <v>318861.0</v>
      </c>
      <c r="C312" s="1" t="s">
        <v>1801</v>
      </c>
      <c r="D312" s="3" t="s">
        <v>1802</v>
      </c>
      <c r="E312" s="1" t="s">
        <v>1803</v>
      </c>
      <c r="F312" s="1" t="s">
        <v>1420</v>
      </c>
      <c r="G312" s="2">
        <v>21.0</v>
      </c>
      <c r="H312" s="2">
        <v>79.0</v>
      </c>
      <c r="I312" s="2">
        <v>784.0</v>
      </c>
      <c r="J312" s="1" t="s">
        <v>1804</v>
      </c>
      <c r="K312" s="2">
        <v>1.0</v>
      </c>
      <c r="L312" s="2">
        <v>80.0</v>
      </c>
      <c r="M312" s="1" t="s">
        <v>40</v>
      </c>
      <c r="N312" s="1" t="s">
        <v>40</v>
      </c>
      <c r="O312" s="2">
        <v>0.0</v>
      </c>
      <c r="P312" s="2">
        <v>0.0</v>
      </c>
      <c r="Q312" s="2">
        <v>1.0</v>
      </c>
      <c r="R312" s="2">
        <v>0.0</v>
      </c>
      <c r="S312" s="1" t="s">
        <v>176</v>
      </c>
      <c r="T312" s="1" t="s">
        <v>179</v>
      </c>
      <c r="U312" s="1" t="s">
        <v>913</v>
      </c>
      <c r="V312" s="1" t="s">
        <v>1805</v>
      </c>
      <c r="W312" s="2">
        <v>0.0</v>
      </c>
    </row>
    <row r="313" hidden="1">
      <c r="A313" s="1" t="s">
        <v>23</v>
      </c>
      <c r="B313" s="2">
        <v>344806.0</v>
      </c>
      <c r="C313" s="1" t="s">
        <v>1806</v>
      </c>
      <c r="D313" s="3" t="s">
        <v>1807</v>
      </c>
      <c r="E313" s="1" t="s">
        <v>1808</v>
      </c>
      <c r="F313" s="1" t="s">
        <v>375</v>
      </c>
      <c r="G313" s="2">
        <v>10.0</v>
      </c>
      <c r="H313" s="2">
        <v>20.0</v>
      </c>
      <c r="I313" s="2">
        <v>87.0</v>
      </c>
      <c r="J313" s="1" t="s">
        <v>1809</v>
      </c>
      <c r="K313" s="2">
        <v>0.0</v>
      </c>
      <c r="L313" s="2">
        <v>0.0</v>
      </c>
      <c r="M313" s="1" t="s">
        <v>40</v>
      </c>
      <c r="N313" s="1" t="s">
        <v>40</v>
      </c>
      <c r="O313" s="2">
        <v>0.0</v>
      </c>
      <c r="P313" s="2">
        <v>0.0</v>
      </c>
      <c r="Q313" s="2">
        <v>1.0</v>
      </c>
      <c r="R313" s="2">
        <v>0.0</v>
      </c>
      <c r="S313" s="1" t="s">
        <v>899</v>
      </c>
      <c r="T313" s="1" t="s">
        <v>179</v>
      </c>
      <c r="U313" s="1" t="s">
        <v>176</v>
      </c>
      <c r="V313" s="1" t="s">
        <v>1810</v>
      </c>
      <c r="W313" s="2">
        <v>1.0</v>
      </c>
    </row>
    <row r="314" hidden="1">
      <c r="A314" s="1" t="s">
        <v>23</v>
      </c>
      <c r="B314" s="2">
        <v>328019.0</v>
      </c>
      <c r="C314" s="1" t="s">
        <v>1811</v>
      </c>
      <c r="D314" s="3" t="s">
        <v>1812</v>
      </c>
      <c r="E314" s="1" t="s">
        <v>1813</v>
      </c>
      <c r="F314" s="1" t="s">
        <v>592</v>
      </c>
      <c r="G314" s="2">
        <v>10.0</v>
      </c>
      <c r="H314" s="2">
        <v>14.0</v>
      </c>
      <c r="I314" s="2">
        <v>4382.0</v>
      </c>
      <c r="J314" s="1" t="s">
        <v>1814</v>
      </c>
      <c r="K314" s="2">
        <v>1.0</v>
      </c>
      <c r="L314" s="2">
        <v>250.0</v>
      </c>
      <c r="M314" s="1" t="s">
        <v>40</v>
      </c>
      <c r="N314" s="1" t="s">
        <v>40</v>
      </c>
      <c r="O314" s="2">
        <v>0.0</v>
      </c>
      <c r="P314" s="2">
        <v>0.0</v>
      </c>
      <c r="Q314" s="2">
        <v>1.0</v>
      </c>
      <c r="R314" s="2">
        <v>0.0</v>
      </c>
      <c r="S314" s="1" t="s">
        <v>551</v>
      </c>
      <c r="T314" s="1" t="s">
        <v>522</v>
      </c>
      <c r="U314" s="1" t="s">
        <v>202</v>
      </c>
      <c r="V314" s="1" t="s">
        <v>111</v>
      </c>
      <c r="W314" s="2">
        <v>1.0</v>
      </c>
    </row>
    <row r="315" hidden="1">
      <c r="A315" s="1" t="s">
        <v>23</v>
      </c>
      <c r="B315" s="2">
        <v>333070.0</v>
      </c>
      <c r="C315" s="1" t="s">
        <v>1815</v>
      </c>
      <c r="D315" s="3" t="s">
        <v>1816</v>
      </c>
      <c r="E315" s="1" t="s">
        <v>1817</v>
      </c>
      <c r="F315" s="1" t="s">
        <v>1562</v>
      </c>
      <c r="G315" s="2">
        <v>10.0</v>
      </c>
      <c r="H315" s="2">
        <v>14.0</v>
      </c>
      <c r="I315" s="2">
        <v>1844.0</v>
      </c>
      <c r="J315" s="1" t="s">
        <v>1818</v>
      </c>
      <c r="K315" s="2">
        <v>0.0</v>
      </c>
      <c r="L315" s="2">
        <v>0.0</v>
      </c>
      <c r="M315" s="1" t="s">
        <v>40</v>
      </c>
      <c r="N315" s="1" t="s">
        <v>40</v>
      </c>
      <c r="O315" s="2">
        <v>0.0</v>
      </c>
      <c r="P315" s="2">
        <v>0.0</v>
      </c>
      <c r="Q315" s="2">
        <v>1.0</v>
      </c>
      <c r="R315" s="2">
        <v>0.0</v>
      </c>
      <c r="S315" s="1" t="s">
        <v>1505</v>
      </c>
      <c r="T315" s="1" t="s">
        <v>1152</v>
      </c>
      <c r="U315" s="1" t="s">
        <v>1152</v>
      </c>
      <c r="V315" s="1" t="s">
        <v>202</v>
      </c>
      <c r="W315" s="2">
        <v>1.0</v>
      </c>
    </row>
    <row r="316" hidden="1">
      <c r="A316" s="1" t="s">
        <v>23</v>
      </c>
      <c r="B316" s="2">
        <v>338266.0</v>
      </c>
      <c r="C316" s="1" t="s">
        <v>1819</v>
      </c>
      <c r="D316" s="3" t="s">
        <v>1820</v>
      </c>
      <c r="E316" s="1" t="s">
        <v>1821</v>
      </c>
      <c r="F316" s="1" t="s">
        <v>1597</v>
      </c>
      <c r="G316" s="2">
        <v>10.0</v>
      </c>
      <c r="H316" s="2">
        <v>21.0</v>
      </c>
      <c r="I316" s="2">
        <v>164.0</v>
      </c>
      <c r="J316" s="1" t="s">
        <v>1822</v>
      </c>
      <c r="K316" s="2">
        <v>0.0</v>
      </c>
      <c r="L316" s="2">
        <v>0.0</v>
      </c>
      <c r="M316" s="1" t="s">
        <v>40</v>
      </c>
      <c r="N316" s="1" t="s">
        <v>40</v>
      </c>
      <c r="O316" s="2">
        <v>0.0</v>
      </c>
      <c r="P316" s="2">
        <v>0.0</v>
      </c>
      <c r="Q316" s="2">
        <v>1.0</v>
      </c>
      <c r="R316" s="2">
        <v>0.0</v>
      </c>
      <c r="S316" s="1" t="s">
        <v>1171</v>
      </c>
      <c r="T316" s="1" t="s">
        <v>238</v>
      </c>
      <c r="U316" s="1" t="s">
        <v>124</v>
      </c>
      <c r="V316" s="1" t="s">
        <v>127</v>
      </c>
      <c r="W316" s="2">
        <v>0.0</v>
      </c>
    </row>
    <row r="317" hidden="1">
      <c r="A317" s="1" t="s">
        <v>23</v>
      </c>
      <c r="B317" s="2">
        <v>345261.0</v>
      </c>
      <c r="C317" s="1" t="s">
        <v>1823</v>
      </c>
      <c r="D317" s="3" t="s">
        <v>1824</v>
      </c>
      <c r="E317" s="1" t="s">
        <v>1825</v>
      </c>
      <c r="F317" s="1" t="s">
        <v>1461</v>
      </c>
      <c r="G317" s="2">
        <v>10.0</v>
      </c>
      <c r="H317" s="2">
        <v>18.0</v>
      </c>
      <c r="I317" s="2">
        <v>98.0</v>
      </c>
      <c r="J317" s="1" t="s">
        <v>1826</v>
      </c>
      <c r="K317" s="2">
        <v>1.0</v>
      </c>
      <c r="L317" s="2">
        <v>170.0</v>
      </c>
      <c r="M317" s="1" t="s">
        <v>40</v>
      </c>
      <c r="N317" s="1" t="s">
        <v>40</v>
      </c>
      <c r="O317" s="2">
        <v>0.0</v>
      </c>
      <c r="P317" s="2">
        <v>0.0</v>
      </c>
      <c r="Q317" s="2">
        <v>1.0</v>
      </c>
      <c r="R317" s="2">
        <v>0.0</v>
      </c>
      <c r="S317" s="1" t="s">
        <v>1680</v>
      </c>
      <c r="T317" s="1" t="s">
        <v>1681</v>
      </c>
      <c r="U317" s="1" t="s">
        <v>635</v>
      </c>
      <c r="V317" s="1" t="s">
        <v>1827</v>
      </c>
      <c r="W317" s="2">
        <v>0.0</v>
      </c>
    </row>
    <row r="318" hidden="1">
      <c r="A318" s="1" t="s">
        <v>23</v>
      </c>
      <c r="B318" s="2">
        <v>350172.0</v>
      </c>
      <c r="C318" s="1" t="s">
        <v>1828</v>
      </c>
      <c r="D318" s="3" t="s">
        <v>1829</v>
      </c>
      <c r="E318" s="1" t="s">
        <v>1830</v>
      </c>
      <c r="F318" s="1" t="s">
        <v>1461</v>
      </c>
      <c r="G318" s="2">
        <v>10.0</v>
      </c>
      <c r="H318" s="2">
        <v>12.0</v>
      </c>
      <c r="I318" s="2">
        <v>27.0</v>
      </c>
      <c r="J318" s="1" t="s">
        <v>1831</v>
      </c>
      <c r="K318" s="2">
        <v>1.0</v>
      </c>
      <c r="L318" s="2">
        <v>170.0</v>
      </c>
      <c r="M318" s="1" t="s">
        <v>40</v>
      </c>
      <c r="N318" s="1" t="s">
        <v>40</v>
      </c>
      <c r="O318" s="2">
        <v>0.0</v>
      </c>
      <c r="P318" s="2">
        <v>0.0</v>
      </c>
      <c r="Q318" s="2">
        <v>1.0</v>
      </c>
      <c r="R318" s="2">
        <v>0.0</v>
      </c>
      <c r="S318" s="1" t="s">
        <v>1832</v>
      </c>
      <c r="T318" s="1" t="s">
        <v>346</v>
      </c>
      <c r="U318" s="1" t="s">
        <v>413</v>
      </c>
      <c r="V318" s="1" t="s">
        <v>111</v>
      </c>
      <c r="W318" s="2">
        <v>0.0</v>
      </c>
    </row>
    <row r="319" hidden="1">
      <c r="A319" s="1" t="s">
        <v>23</v>
      </c>
      <c r="B319" s="2">
        <v>356869.0</v>
      </c>
      <c r="C319" s="1" t="s">
        <v>1833</v>
      </c>
      <c r="D319" s="3" t="s">
        <v>1834</v>
      </c>
      <c r="E319" s="1" t="s">
        <v>1835</v>
      </c>
      <c r="F319" s="1" t="s">
        <v>247</v>
      </c>
      <c r="G319" s="2">
        <v>10.0</v>
      </c>
      <c r="H319" s="2">
        <v>12.0</v>
      </c>
      <c r="I319" s="2">
        <v>120.0</v>
      </c>
      <c r="J319" s="1" t="s">
        <v>1836</v>
      </c>
      <c r="K319" s="2">
        <v>1.0</v>
      </c>
      <c r="L319" s="2">
        <v>10.0</v>
      </c>
      <c r="M319" s="1" t="s">
        <v>40</v>
      </c>
      <c r="N319" s="1" t="s">
        <v>40</v>
      </c>
      <c r="O319" s="2">
        <v>0.0</v>
      </c>
      <c r="P319" s="2">
        <v>0.0</v>
      </c>
      <c r="Q319" s="2">
        <v>1.0</v>
      </c>
      <c r="R319" s="2">
        <v>0.0</v>
      </c>
      <c r="S319" s="1" t="s">
        <v>142</v>
      </c>
      <c r="T319" s="1" t="s">
        <v>34</v>
      </c>
      <c r="U319" s="1" t="s">
        <v>413</v>
      </c>
      <c r="V319" s="1" t="s">
        <v>111</v>
      </c>
      <c r="W319" s="2">
        <v>1.0</v>
      </c>
    </row>
    <row r="320" hidden="1">
      <c r="A320" s="1" t="s">
        <v>23</v>
      </c>
      <c r="B320" s="2">
        <v>380651.0</v>
      </c>
      <c r="C320" s="1" t="s">
        <v>1837</v>
      </c>
      <c r="D320" s="3" t="s">
        <v>1838</v>
      </c>
      <c r="E320" s="1" t="s">
        <v>1839</v>
      </c>
      <c r="F320" s="1" t="s">
        <v>983</v>
      </c>
      <c r="G320" s="2">
        <v>0.0</v>
      </c>
      <c r="H320" s="2">
        <v>0.0</v>
      </c>
      <c r="I320" s="2">
        <v>33.0</v>
      </c>
      <c r="J320" s="1" t="s">
        <v>1840</v>
      </c>
      <c r="K320" s="2">
        <v>1.0</v>
      </c>
      <c r="L320" s="2">
        <v>1.0</v>
      </c>
      <c r="M320" s="1" t="s">
        <v>40</v>
      </c>
      <c r="N320" s="1" t="s">
        <v>40</v>
      </c>
      <c r="O320" s="2">
        <v>0.0</v>
      </c>
      <c r="P320" s="2">
        <v>0.0</v>
      </c>
      <c r="Q320" s="2">
        <v>0.0</v>
      </c>
      <c r="R320" s="2">
        <v>0.0</v>
      </c>
      <c r="S320" s="1" t="s">
        <v>157</v>
      </c>
      <c r="T320" s="1" t="s">
        <v>60</v>
      </c>
      <c r="U320" s="1" t="s">
        <v>60</v>
      </c>
      <c r="V320" s="1" t="s">
        <v>1599</v>
      </c>
      <c r="W320" s="2">
        <v>0.0</v>
      </c>
    </row>
    <row r="321" hidden="1">
      <c r="A321" s="1" t="s">
        <v>23</v>
      </c>
      <c r="B321" s="2">
        <v>414144.0</v>
      </c>
      <c r="C321" s="1" t="s">
        <v>1841</v>
      </c>
      <c r="D321" s="3" t="s">
        <v>1842</v>
      </c>
      <c r="E321" s="1" t="s">
        <v>1843</v>
      </c>
      <c r="F321" s="1" t="s">
        <v>656</v>
      </c>
      <c r="G321" s="2">
        <v>12.0</v>
      </c>
      <c r="H321" s="2">
        <v>0.0</v>
      </c>
      <c r="I321" s="2">
        <v>294.0</v>
      </c>
      <c r="J321" s="1" t="s">
        <v>1844</v>
      </c>
      <c r="K321" s="2">
        <v>0.0</v>
      </c>
      <c r="L321" s="2">
        <v>0.0</v>
      </c>
      <c r="M321" s="1" t="s">
        <v>40</v>
      </c>
      <c r="N321" s="1" t="s">
        <v>40</v>
      </c>
      <c r="O321" s="2">
        <v>0.0</v>
      </c>
      <c r="P321" s="2">
        <v>0.0</v>
      </c>
      <c r="Q321" s="2">
        <v>1.0</v>
      </c>
      <c r="R321" s="2">
        <v>0.0</v>
      </c>
      <c r="S321" s="1" t="s">
        <v>292</v>
      </c>
      <c r="T321" s="1" t="s">
        <v>293</v>
      </c>
      <c r="U321" s="1" t="s">
        <v>293</v>
      </c>
      <c r="V321" s="1" t="s">
        <v>194</v>
      </c>
      <c r="W321" s="2">
        <v>1.0</v>
      </c>
    </row>
    <row r="322" hidden="1">
      <c r="A322" s="1" t="s">
        <v>23</v>
      </c>
      <c r="B322" s="2">
        <v>409378.0</v>
      </c>
      <c r="C322" s="1" t="s">
        <v>1845</v>
      </c>
      <c r="D322" s="3" t="s">
        <v>1846</v>
      </c>
      <c r="E322" s="1" t="s">
        <v>1847</v>
      </c>
      <c r="F322" s="1" t="s">
        <v>726</v>
      </c>
      <c r="G322" s="2">
        <v>0.0</v>
      </c>
      <c r="H322" s="2">
        <v>0.0</v>
      </c>
      <c r="I322" s="2">
        <v>88.0</v>
      </c>
      <c r="J322" s="1" t="s">
        <v>1848</v>
      </c>
      <c r="K322" s="2">
        <v>0.0</v>
      </c>
      <c r="L322" s="2">
        <v>0.0</v>
      </c>
      <c r="M322" s="1" t="s">
        <v>215</v>
      </c>
      <c r="N322" s="1" t="s">
        <v>1849</v>
      </c>
      <c r="O322" s="2">
        <v>1.0</v>
      </c>
      <c r="P322" s="2">
        <v>0.0</v>
      </c>
      <c r="Q322" s="2">
        <v>0.0</v>
      </c>
      <c r="R322" s="2">
        <v>0.0</v>
      </c>
      <c r="S322" s="1" t="s">
        <v>1850</v>
      </c>
      <c r="T322" s="1" t="s">
        <v>194</v>
      </c>
      <c r="U322" s="1" t="s">
        <v>1630</v>
      </c>
      <c r="V322" s="1" t="s">
        <v>753</v>
      </c>
      <c r="W322" s="2">
        <v>0.0</v>
      </c>
    </row>
    <row r="323" hidden="1">
      <c r="A323" s="1" t="s">
        <v>23</v>
      </c>
      <c r="B323" s="2">
        <v>357328.0</v>
      </c>
      <c r="C323" s="1" t="s">
        <v>1851</v>
      </c>
      <c r="D323" s="3" t="s">
        <v>1852</v>
      </c>
      <c r="E323" s="1" t="s">
        <v>1853</v>
      </c>
      <c r="F323" s="1" t="s">
        <v>282</v>
      </c>
      <c r="G323" s="2">
        <v>10.0</v>
      </c>
      <c r="H323" s="2">
        <v>14.0</v>
      </c>
      <c r="I323" s="2">
        <v>185.0</v>
      </c>
      <c r="J323" s="1" t="s">
        <v>1854</v>
      </c>
      <c r="K323" s="2">
        <v>1.0</v>
      </c>
      <c r="L323" s="2">
        <v>10.0</v>
      </c>
      <c r="M323" s="1" t="s">
        <v>40</v>
      </c>
      <c r="N323" s="1" t="s">
        <v>40</v>
      </c>
      <c r="O323" s="2">
        <v>0.0</v>
      </c>
      <c r="P323" s="2">
        <v>0.0</v>
      </c>
      <c r="Q323" s="2">
        <v>1.0</v>
      </c>
      <c r="R323" s="2">
        <v>0.0</v>
      </c>
      <c r="S323" s="1" t="s">
        <v>1513</v>
      </c>
      <c r="T323" s="1" t="s">
        <v>1855</v>
      </c>
      <c r="U323" s="1" t="s">
        <v>178</v>
      </c>
      <c r="V323" s="1" t="s">
        <v>179</v>
      </c>
      <c r="W323" s="2">
        <v>1.0</v>
      </c>
    </row>
    <row r="324">
      <c r="A324" s="1" t="s">
        <v>23</v>
      </c>
      <c r="B324" s="2">
        <v>95777.0</v>
      </c>
      <c r="C324" s="1" t="s">
        <v>1856</v>
      </c>
      <c r="D324" s="3" t="s">
        <v>1857</v>
      </c>
      <c r="E324" s="1" t="s">
        <v>1858</v>
      </c>
      <c r="F324" s="1" t="s">
        <v>38</v>
      </c>
      <c r="G324" s="2">
        <v>2695.0</v>
      </c>
      <c r="H324" s="2">
        <v>0.0</v>
      </c>
      <c r="I324" s="2">
        <v>250.0</v>
      </c>
      <c r="J324" s="1" t="s">
        <v>1859</v>
      </c>
      <c r="K324" s="2">
        <v>0.0</v>
      </c>
      <c r="L324" s="2">
        <v>0.0</v>
      </c>
      <c r="M324" s="1" t="s">
        <v>1063</v>
      </c>
      <c r="N324" s="1" t="s">
        <v>1860</v>
      </c>
      <c r="O324" s="2">
        <v>1.0</v>
      </c>
      <c r="P324" s="2">
        <v>0.0</v>
      </c>
      <c r="Q324" s="2">
        <v>0.0</v>
      </c>
      <c r="R324" s="2">
        <v>0.0</v>
      </c>
      <c r="S324" s="1" t="s">
        <v>292</v>
      </c>
      <c r="T324" s="1" t="s">
        <v>687</v>
      </c>
      <c r="U324" s="1" t="s">
        <v>194</v>
      </c>
      <c r="V324" s="1" t="s">
        <v>1861</v>
      </c>
      <c r="W324" s="2">
        <v>0.0</v>
      </c>
    </row>
    <row r="325" hidden="1">
      <c r="A325" s="1" t="s">
        <v>23</v>
      </c>
      <c r="B325" s="2">
        <v>188876.0</v>
      </c>
      <c r="C325" s="1" t="s">
        <v>1862</v>
      </c>
      <c r="D325" s="3" t="s">
        <v>1863</v>
      </c>
      <c r="E325" s="1" t="s">
        <v>1864</v>
      </c>
      <c r="F325" s="1" t="s">
        <v>272</v>
      </c>
      <c r="G325" s="1" t="s">
        <v>106</v>
      </c>
      <c r="H325" s="2">
        <v>0.0</v>
      </c>
      <c r="I325" s="2">
        <v>53.0</v>
      </c>
      <c r="J325" s="1" t="s">
        <v>1865</v>
      </c>
      <c r="K325" s="2">
        <v>0.0</v>
      </c>
      <c r="L325" s="2">
        <v>0.0</v>
      </c>
      <c r="M325" s="1" t="s">
        <v>990</v>
      </c>
      <c r="N325" s="1" t="s">
        <v>1866</v>
      </c>
      <c r="O325" s="2">
        <v>0.0</v>
      </c>
      <c r="P325" s="2">
        <v>1.0</v>
      </c>
      <c r="Q325" s="2">
        <v>0.0</v>
      </c>
      <c r="R325" s="2">
        <v>0.0</v>
      </c>
      <c r="S325" s="1" t="s">
        <v>1867</v>
      </c>
      <c r="T325" s="1" t="s">
        <v>1867</v>
      </c>
      <c r="U325" s="1" t="s">
        <v>101</v>
      </c>
      <c r="V325" s="1" t="s">
        <v>101</v>
      </c>
      <c r="W325" s="2">
        <v>0.0</v>
      </c>
    </row>
    <row r="326" hidden="1">
      <c r="A326" s="1" t="s">
        <v>23</v>
      </c>
      <c r="B326" s="2">
        <v>70204.0</v>
      </c>
      <c r="C326" s="1" t="s">
        <v>1868</v>
      </c>
      <c r="D326" s="3" t="s">
        <v>1869</v>
      </c>
      <c r="E326" s="1" t="s">
        <v>1870</v>
      </c>
      <c r="F326" s="1" t="s">
        <v>857</v>
      </c>
      <c r="G326" s="2">
        <v>12.0</v>
      </c>
      <c r="H326" s="2">
        <v>79.0</v>
      </c>
      <c r="I326" s="2">
        <v>497.0</v>
      </c>
      <c r="J326" s="1" t="s">
        <v>1871</v>
      </c>
      <c r="K326" s="2">
        <v>1.0</v>
      </c>
      <c r="L326" s="2">
        <v>40.0</v>
      </c>
      <c r="M326" s="1" t="s">
        <v>40</v>
      </c>
      <c r="N326" s="1" t="s">
        <v>40</v>
      </c>
      <c r="O326" s="2">
        <v>0.0</v>
      </c>
      <c r="P326" s="2">
        <v>0.0</v>
      </c>
      <c r="Q326" s="2">
        <v>1.0</v>
      </c>
      <c r="R326" s="2">
        <v>0.0</v>
      </c>
      <c r="S326" s="1" t="s">
        <v>1697</v>
      </c>
      <c r="T326" s="1" t="s">
        <v>1254</v>
      </c>
      <c r="U326" s="1" t="s">
        <v>1253</v>
      </c>
      <c r="V326" s="1" t="s">
        <v>346</v>
      </c>
      <c r="W326" s="2">
        <v>0.0</v>
      </c>
    </row>
    <row r="327" hidden="1">
      <c r="A327" s="1" t="s">
        <v>23</v>
      </c>
      <c r="B327" s="2">
        <v>264320.0</v>
      </c>
      <c r="C327" s="1" t="s">
        <v>1872</v>
      </c>
      <c r="D327" s="3" t="s">
        <v>1873</v>
      </c>
      <c r="E327" s="1" t="s">
        <v>1874</v>
      </c>
      <c r="F327" s="1" t="s">
        <v>247</v>
      </c>
      <c r="G327" s="2">
        <v>10.0</v>
      </c>
      <c r="H327" s="2">
        <v>12.0</v>
      </c>
      <c r="I327" s="2">
        <v>608.0</v>
      </c>
      <c r="J327" s="1" t="s">
        <v>1875</v>
      </c>
      <c r="K327" s="2">
        <v>1.0</v>
      </c>
      <c r="L327" s="2">
        <v>10.0</v>
      </c>
      <c r="M327" s="1" t="s">
        <v>40</v>
      </c>
      <c r="N327" s="1" t="s">
        <v>40</v>
      </c>
      <c r="O327" s="2">
        <v>0.0</v>
      </c>
      <c r="P327" s="2">
        <v>0.0</v>
      </c>
      <c r="Q327" s="2">
        <v>1.0</v>
      </c>
      <c r="R327" s="2">
        <v>0.0</v>
      </c>
      <c r="S327" s="1" t="s">
        <v>196</v>
      </c>
      <c r="T327" s="1" t="s">
        <v>1876</v>
      </c>
      <c r="U327" s="1" t="s">
        <v>40</v>
      </c>
      <c r="V327" s="1" t="s">
        <v>196</v>
      </c>
      <c r="W327" s="2">
        <v>0.0</v>
      </c>
    </row>
    <row r="328" hidden="1">
      <c r="A328" s="1" t="s">
        <v>23</v>
      </c>
      <c r="B328" s="2">
        <v>278129.0</v>
      </c>
      <c r="C328" s="1" t="s">
        <v>865</v>
      </c>
      <c r="D328" s="3" t="s">
        <v>1877</v>
      </c>
      <c r="E328" s="1" t="s">
        <v>1878</v>
      </c>
      <c r="F328" s="1" t="s">
        <v>1294</v>
      </c>
      <c r="G328" s="2">
        <v>15.0</v>
      </c>
      <c r="H328" s="2">
        <v>599.0</v>
      </c>
      <c r="I328" s="2">
        <v>218.0</v>
      </c>
      <c r="J328" s="1" t="s">
        <v>1879</v>
      </c>
      <c r="K328" s="2">
        <v>0.0</v>
      </c>
      <c r="L328" s="2">
        <v>0.0</v>
      </c>
      <c r="M328" s="1" t="s">
        <v>1296</v>
      </c>
      <c r="N328" s="1" t="s">
        <v>1880</v>
      </c>
      <c r="O328" s="2">
        <v>1.0</v>
      </c>
      <c r="P328" s="2">
        <v>0.0</v>
      </c>
      <c r="Q328" s="2">
        <v>1.0</v>
      </c>
      <c r="R328" s="2">
        <v>0.0</v>
      </c>
      <c r="S328" s="1" t="s">
        <v>774</v>
      </c>
      <c r="T328" s="1" t="s">
        <v>286</v>
      </c>
      <c r="U328" s="1" t="s">
        <v>40</v>
      </c>
      <c r="V328" s="1" t="s">
        <v>774</v>
      </c>
      <c r="W328" s="2">
        <v>0.0</v>
      </c>
    </row>
    <row r="329" hidden="1">
      <c r="A329" s="1" t="s">
        <v>23</v>
      </c>
      <c r="B329" s="2">
        <v>337562.0</v>
      </c>
      <c r="C329" s="1" t="s">
        <v>1881</v>
      </c>
      <c r="D329" s="3" t="s">
        <v>1882</v>
      </c>
      <c r="E329" s="1" t="s">
        <v>1883</v>
      </c>
      <c r="F329" s="1" t="s">
        <v>771</v>
      </c>
      <c r="G329" s="2">
        <v>12.0</v>
      </c>
      <c r="H329" s="2">
        <v>0.0</v>
      </c>
      <c r="I329" s="2">
        <v>72.0</v>
      </c>
      <c r="J329" s="1" t="s">
        <v>1884</v>
      </c>
      <c r="K329" s="2">
        <v>1.0</v>
      </c>
      <c r="L329" s="2">
        <v>10.0</v>
      </c>
      <c r="M329" s="1" t="s">
        <v>40</v>
      </c>
      <c r="N329" s="1" t="s">
        <v>40</v>
      </c>
      <c r="O329" s="2">
        <v>0.0</v>
      </c>
      <c r="P329" s="2">
        <v>0.0</v>
      </c>
      <c r="Q329" s="2">
        <v>1.0</v>
      </c>
      <c r="R329" s="2">
        <v>0.0</v>
      </c>
      <c r="S329" s="1" t="s">
        <v>194</v>
      </c>
      <c r="T329" s="1" t="s">
        <v>907</v>
      </c>
      <c r="U329" s="1" t="s">
        <v>907</v>
      </c>
      <c r="V329" s="1" t="s">
        <v>111</v>
      </c>
      <c r="W329" s="2">
        <v>1.0</v>
      </c>
    </row>
    <row r="330" hidden="1">
      <c r="A330" s="1" t="s">
        <v>23</v>
      </c>
      <c r="B330" s="2">
        <v>271765.0</v>
      </c>
      <c r="C330" s="1" t="s">
        <v>1885</v>
      </c>
      <c r="D330" s="3" t="s">
        <v>1886</v>
      </c>
      <c r="E330" s="1" t="s">
        <v>1887</v>
      </c>
      <c r="F330" s="1" t="s">
        <v>247</v>
      </c>
      <c r="G330" s="2">
        <v>10.0</v>
      </c>
      <c r="H330" s="2">
        <v>39.0</v>
      </c>
      <c r="I330" s="2">
        <v>1460.0</v>
      </c>
      <c r="J330" s="1" t="s">
        <v>1888</v>
      </c>
      <c r="K330" s="2">
        <v>1.0</v>
      </c>
      <c r="L330" s="2">
        <v>10.0</v>
      </c>
      <c r="M330" s="1" t="s">
        <v>40</v>
      </c>
      <c r="N330" s="1" t="s">
        <v>40</v>
      </c>
      <c r="O330" s="2">
        <v>0.0</v>
      </c>
      <c r="P330" s="2">
        <v>0.0</v>
      </c>
      <c r="Q330" s="2">
        <v>1.0</v>
      </c>
      <c r="R330" s="2">
        <v>0.0</v>
      </c>
      <c r="S330" s="1" t="s">
        <v>802</v>
      </c>
      <c r="T330" s="1" t="s">
        <v>196</v>
      </c>
      <c r="U330" s="1" t="s">
        <v>196</v>
      </c>
      <c r="V330" s="1" t="s">
        <v>830</v>
      </c>
      <c r="W330" s="2">
        <v>0.0</v>
      </c>
    </row>
    <row r="331" hidden="1">
      <c r="A331" s="1" t="s">
        <v>23</v>
      </c>
      <c r="B331" s="2">
        <v>280114.0</v>
      </c>
      <c r="C331" s="1" t="s">
        <v>1889</v>
      </c>
      <c r="D331" s="3" t="s">
        <v>1890</v>
      </c>
      <c r="E331" s="1" t="s">
        <v>1891</v>
      </c>
      <c r="F331" s="1" t="s">
        <v>927</v>
      </c>
      <c r="G331" s="2">
        <v>12.0</v>
      </c>
      <c r="H331" s="2">
        <v>25.0</v>
      </c>
      <c r="I331" s="2">
        <v>1502.0</v>
      </c>
      <c r="J331" s="1" t="s">
        <v>1892</v>
      </c>
      <c r="K331" s="2">
        <v>1.0</v>
      </c>
      <c r="L331" s="2">
        <v>50.0</v>
      </c>
      <c r="M331" s="1" t="s">
        <v>40</v>
      </c>
      <c r="N331" s="1" t="s">
        <v>40</v>
      </c>
      <c r="O331" s="2">
        <v>0.0</v>
      </c>
      <c r="P331" s="2">
        <v>0.0</v>
      </c>
      <c r="Q331" s="2">
        <v>1.0</v>
      </c>
      <c r="R331" s="2">
        <v>0.0</v>
      </c>
      <c r="S331" s="1" t="s">
        <v>110</v>
      </c>
      <c r="T331" s="1" t="s">
        <v>109</v>
      </c>
      <c r="U331" s="1" t="s">
        <v>61</v>
      </c>
      <c r="V331" s="1" t="s">
        <v>111</v>
      </c>
      <c r="W331" s="2">
        <v>0.0</v>
      </c>
    </row>
    <row r="332" hidden="1">
      <c r="A332" s="1" t="s">
        <v>23</v>
      </c>
      <c r="B332" s="2">
        <v>279456.0</v>
      </c>
      <c r="C332" s="1" t="s">
        <v>1893</v>
      </c>
      <c r="D332" s="3" t="s">
        <v>1894</v>
      </c>
      <c r="E332" s="1" t="s">
        <v>168</v>
      </c>
      <c r="F332" s="1" t="s">
        <v>27</v>
      </c>
      <c r="G332" s="2">
        <v>0.0</v>
      </c>
      <c r="H332" s="2">
        <v>0.0</v>
      </c>
      <c r="I332" s="2">
        <v>184.0</v>
      </c>
      <c r="J332" s="1" t="s">
        <v>1895</v>
      </c>
      <c r="K332" s="2">
        <v>0.0</v>
      </c>
      <c r="L332" s="2">
        <v>0.0</v>
      </c>
      <c r="M332" s="1" t="s">
        <v>49</v>
      </c>
      <c r="N332" s="1" t="s">
        <v>1896</v>
      </c>
      <c r="O332" s="2">
        <v>1.0</v>
      </c>
      <c r="P332" s="2">
        <v>0.0</v>
      </c>
      <c r="Q332" s="2">
        <v>0.0</v>
      </c>
      <c r="R332" s="2">
        <v>0.0</v>
      </c>
      <c r="S332" s="1" t="s">
        <v>186</v>
      </c>
      <c r="T332" s="1" t="s">
        <v>209</v>
      </c>
      <c r="U332" s="1" t="s">
        <v>40</v>
      </c>
      <c r="V332" s="1" t="s">
        <v>186</v>
      </c>
      <c r="W332" s="2">
        <v>0.0</v>
      </c>
    </row>
    <row r="333" hidden="1">
      <c r="A333" s="1" t="s">
        <v>23</v>
      </c>
      <c r="B333" s="2">
        <v>305994.0</v>
      </c>
      <c r="C333" s="1" t="s">
        <v>1897</v>
      </c>
      <c r="D333" s="3" t="s">
        <v>1898</v>
      </c>
      <c r="E333" s="1" t="s">
        <v>1899</v>
      </c>
      <c r="F333" s="1" t="s">
        <v>1420</v>
      </c>
      <c r="G333" s="2">
        <v>21.0</v>
      </c>
      <c r="H333" s="2">
        <v>32.0</v>
      </c>
      <c r="I333" s="2">
        <v>41.0</v>
      </c>
      <c r="J333" s="1" t="s">
        <v>1900</v>
      </c>
      <c r="K333" s="2">
        <v>1.0</v>
      </c>
      <c r="L333" s="2">
        <v>40.0</v>
      </c>
      <c r="M333" s="1" t="s">
        <v>40</v>
      </c>
      <c r="N333" s="1" t="s">
        <v>40</v>
      </c>
      <c r="O333" s="2">
        <v>0.0</v>
      </c>
      <c r="P333" s="2">
        <v>0.0</v>
      </c>
      <c r="Q333" s="2">
        <v>1.0</v>
      </c>
      <c r="R333" s="2">
        <v>0.0</v>
      </c>
      <c r="S333" s="1" t="s">
        <v>1901</v>
      </c>
      <c r="T333" s="1" t="s">
        <v>151</v>
      </c>
      <c r="U333" s="1" t="s">
        <v>802</v>
      </c>
      <c r="V333" s="1" t="s">
        <v>111</v>
      </c>
      <c r="W333" s="2">
        <v>0.0</v>
      </c>
    </row>
    <row r="334" hidden="1">
      <c r="A334" s="1" t="s">
        <v>23</v>
      </c>
      <c r="B334" s="2">
        <v>277105.0</v>
      </c>
      <c r="C334" s="1" t="s">
        <v>678</v>
      </c>
      <c r="D334" s="3" t="s">
        <v>1902</v>
      </c>
      <c r="E334" s="1" t="s">
        <v>1903</v>
      </c>
      <c r="F334" s="1" t="s">
        <v>247</v>
      </c>
      <c r="G334" s="2">
        <v>10.0</v>
      </c>
      <c r="H334" s="2">
        <v>44.0</v>
      </c>
      <c r="I334" s="2">
        <v>446.0</v>
      </c>
      <c r="J334" s="1" t="s">
        <v>1904</v>
      </c>
      <c r="K334" s="2">
        <v>1.0</v>
      </c>
      <c r="L334" s="2">
        <v>10.0</v>
      </c>
      <c r="M334" s="1" t="s">
        <v>40</v>
      </c>
      <c r="N334" s="1" t="s">
        <v>40</v>
      </c>
      <c r="O334" s="2">
        <v>0.0</v>
      </c>
      <c r="P334" s="2">
        <v>0.0</v>
      </c>
      <c r="Q334" s="2">
        <v>1.0</v>
      </c>
      <c r="R334" s="2">
        <v>0.0</v>
      </c>
      <c r="S334" s="1" t="s">
        <v>1472</v>
      </c>
      <c r="T334" s="1" t="s">
        <v>149</v>
      </c>
      <c r="U334" s="1" t="s">
        <v>304</v>
      </c>
      <c r="V334" s="1" t="s">
        <v>224</v>
      </c>
      <c r="W334" s="2">
        <v>0.0</v>
      </c>
    </row>
    <row r="335">
      <c r="A335" s="1" t="s">
        <v>23</v>
      </c>
      <c r="B335" s="2">
        <v>187405.0</v>
      </c>
      <c r="C335" s="1" t="s">
        <v>1905</v>
      </c>
      <c r="D335" s="3" t="s">
        <v>1906</v>
      </c>
      <c r="E335" s="1" t="s">
        <v>641</v>
      </c>
      <c r="F335" s="1" t="s">
        <v>739</v>
      </c>
      <c r="G335" s="2">
        <v>350.0</v>
      </c>
      <c r="H335" s="2">
        <v>0.0</v>
      </c>
      <c r="I335" s="2">
        <v>1011.0</v>
      </c>
      <c r="J335" s="1" t="s">
        <v>1907</v>
      </c>
      <c r="K335" s="2">
        <v>0.0</v>
      </c>
      <c r="L335" s="2">
        <v>0.0</v>
      </c>
      <c r="M335" s="1" t="s">
        <v>741</v>
      </c>
      <c r="N335" s="1" t="s">
        <v>1908</v>
      </c>
      <c r="O335" s="2">
        <v>1.0</v>
      </c>
      <c r="P335" s="2">
        <v>0.0</v>
      </c>
      <c r="Q335" s="2">
        <v>0.0</v>
      </c>
      <c r="R335" s="2">
        <v>0.0</v>
      </c>
      <c r="S335" s="1" t="s">
        <v>1909</v>
      </c>
      <c r="T335" s="1" t="s">
        <v>127</v>
      </c>
      <c r="U335" s="1" t="s">
        <v>1396</v>
      </c>
      <c r="V335" s="1" t="s">
        <v>1910</v>
      </c>
      <c r="W335" s="2">
        <v>0.0</v>
      </c>
    </row>
    <row r="336" hidden="1">
      <c r="A336" s="1" t="s">
        <v>23</v>
      </c>
      <c r="B336" s="2">
        <v>204133.0</v>
      </c>
      <c r="C336" s="1" t="s">
        <v>1911</v>
      </c>
      <c r="D336" s="3" t="s">
        <v>1912</v>
      </c>
      <c r="E336" s="1" t="s">
        <v>1913</v>
      </c>
      <c r="F336" s="1" t="s">
        <v>549</v>
      </c>
      <c r="G336" s="2">
        <v>12.0</v>
      </c>
      <c r="H336" s="2">
        <v>0.0</v>
      </c>
      <c r="I336" s="2">
        <v>5229.0</v>
      </c>
      <c r="J336" s="1" t="s">
        <v>423</v>
      </c>
      <c r="K336" s="2">
        <v>1.0</v>
      </c>
      <c r="L336" s="2">
        <v>70.0</v>
      </c>
      <c r="M336" s="1" t="s">
        <v>40</v>
      </c>
      <c r="N336" s="1" t="s">
        <v>40</v>
      </c>
      <c r="O336" s="2">
        <v>0.0</v>
      </c>
      <c r="P336" s="2">
        <v>0.0</v>
      </c>
      <c r="Q336" s="2">
        <v>1.0</v>
      </c>
      <c r="R336" s="2">
        <v>0.0</v>
      </c>
      <c r="S336" s="1" t="s">
        <v>424</v>
      </c>
      <c r="T336" s="1" t="s">
        <v>178</v>
      </c>
      <c r="U336" s="1" t="s">
        <v>425</v>
      </c>
      <c r="V336" s="1" t="s">
        <v>158</v>
      </c>
      <c r="W336" s="2">
        <v>1.0</v>
      </c>
    </row>
    <row r="337" hidden="1">
      <c r="A337" s="1" t="s">
        <v>23</v>
      </c>
      <c r="B337" s="2">
        <v>224100.0</v>
      </c>
      <c r="C337" s="1" t="s">
        <v>1914</v>
      </c>
      <c r="D337" s="3" t="s">
        <v>1915</v>
      </c>
      <c r="E337" s="1" t="s">
        <v>1916</v>
      </c>
      <c r="F337" s="1" t="s">
        <v>1021</v>
      </c>
      <c r="G337" s="2">
        <v>12.0</v>
      </c>
      <c r="H337" s="2">
        <v>35.0</v>
      </c>
      <c r="I337" s="2">
        <v>121.0</v>
      </c>
      <c r="J337" s="1" t="s">
        <v>1917</v>
      </c>
      <c r="K337" s="2">
        <v>1.0</v>
      </c>
      <c r="L337" s="2">
        <v>60.0</v>
      </c>
      <c r="M337" s="1" t="s">
        <v>40</v>
      </c>
      <c r="N337" s="1" t="s">
        <v>40</v>
      </c>
      <c r="O337" s="2">
        <v>0.0</v>
      </c>
      <c r="P337" s="2">
        <v>0.0</v>
      </c>
      <c r="Q337" s="2">
        <v>1.0</v>
      </c>
      <c r="R337" s="2">
        <v>0.0</v>
      </c>
      <c r="S337" s="1" t="s">
        <v>1918</v>
      </c>
      <c r="T337" s="1" t="s">
        <v>1919</v>
      </c>
      <c r="U337" s="1" t="s">
        <v>1920</v>
      </c>
      <c r="V337" s="1" t="s">
        <v>511</v>
      </c>
      <c r="W337" s="2">
        <v>0.0</v>
      </c>
    </row>
    <row r="338">
      <c r="A338" s="1" t="s">
        <v>23</v>
      </c>
      <c r="B338" s="2">
        <v>72342.0</v>
      </c>
      <c r="C338" s="1" t="s">
        <v>1921</v>
      </c>
      <c r="D338" s="3" t="s">
        <v>1922</v>
      </c>
      <c r="E338" s="1" t="s">
        <v>1923</v>
      </c>
      <c r="F338" s="1" t="s">
        <v>1924</v>
      </c>
      <c r="G338" s="2">
        <v>540.0</v>
      </c>
      <c r="H338" s="2">
        <v>0.0</v>
      </c>
      <c r="I338" s="2">
        <v>1580.0</v>
      </c>
      <c r="J338" s="1" t="s">
        <v>1925</v>
      </c>
      <c r="K338" s="2">
        <v>0.0</v>
      </c>
      <c r="L338" s="2">
        <v>0.0</v>
      </c>
      <c r="M338" s="1" t="s">
        <v>1926</v>
      </c>
      <c r="N338" s="1" t="s">
        <v>1927</v>
      </c>
      <c r="O338" s="2">
        <v>0.0</v>
      </c>
      <c r="P338" s="2">
        <v>1.0</v>
      </c>
      <c r="Q338" s="2">
        <v>0.0</v>
      </c>
      <c r="R338" s="2">
        <v>0.0</v>
      </c>
      <c r="S338" s="1" t="s">
        <v>164</v>
      </c>
      <c r="T338" s="1" t="s">
        <v>1928</v>
      </c>
      <c r="U338" s="1" t="s">
        <v>194</v>
      </c>
      <c r="V338" s="1" t="s">
        <v>1929</v>
      </c>
      <c r="W338" s="2">
        <v>0.0</v>
      </c>
    </row>
    <row r="339">
      <c r="A339" s="1" t="s">
        <v>23</v>
      </c>
      <c r="B339" s="2">
        <v>381459.0</v>
      </c>
      <c r="C339" s="1" t="s">
        <v>1059</v>
      </c>
      <c r="D339" s="3" t="s">
        <v>1930</v>
      </c>
      <c r="E339" s="1" t="s">
        <v>1931</v>
      </c>
      <c r="F339" s="1" t="s">
        <v>290</v>
      </c>
      <c r="G339" s="2">
        <v>1614.0</v>
      </c>
      <c r="H339" s="2">
        <v>1699.0</v>
      </c>
      <c r="I339" s="2">
        <v>88.0</v>
      </c>
      <c r="J339" s="1" t="s">
        <v>1932</v>
      </c>
      <c r="K339" s="2">
        <v>0.0</v>
      </c>
      <c r="L339" s="2">
        <v>0.0</v>
      </c>
      <c r="M339" s="1" t="s">
        <v>1063</v>
      </c>
      <c r="N339" s="1" t="s">
        <v>1059</v>
      </c>
      <c r="O339" s="2">
        <v>1.0</v>
      </c>
      <c r="P339" s="2">
        <v>0.0</v>
      </c>
      <c r="Q339" s="2">
        <v>0.0</v>
      </c>
      <c r="R339" s="2">
        <v>0.0</v>
      </c>
      <c r="S339" s="1" t="s">
        <v>1445</v>
      </c>
      <c r="T339" s="1" t="s">
        <v>687</v>
      </c>
      <c r="U339" s="1" t="s">
        <v>101</v>
      </c>
      <c r="V339" s="1" t="s">
        <v>1064</v>
      </c>
      <c r="W339" s="2">
        <v>0.0</v>
      </c>
    </row>
    <row r="340">
      <c r="A340" s="1" t="s">
        <v>23</v>
      </c>
      <c r="B340" s="2">
        <v>381461.0</v>
      </c>
      <c r="C340" s="1" t="s">
        <v>1860</v>
      </c>
      <c r="D340" s="3" t="s">
        <v>1933</v>
      </c>
      <c r="E340" s="1" t="s">
        <v>1934</v>
      </c>
      <c r="F340" s="1" t="s">
        <v>290</v>
      </c>
      <c r="G340" s="2">
        <v>2475.0</v>
      </c>
      <c r="H340" s="2">
        <v>3300.0</v>
      </c>
      <c r="I340" s="2">
        <v>66.0</v>
      </c>
      <c r="J340" s="1" t="s">
        <v>1935</v>
      </c>
      <c r="K340" s="2">
        <v>0.0</v>
      </c>
      <c r="L340" s="2">
        <v>0.0</v>
      </c>
      <c r="M340" s="1" t="s">
        <v>1063</v>
      </c>
      <c r="N340" s="1" t="s">
        <v>1860</v>
      </c>
      <c r="O340" s="2">
        <v>1.0</v>
      </c>
      <c r="P340" s="2">
        <v>0.0</v>
      </c>
      <c r="Q340" s="2">
        <v>0.0</v>
      </c>
      <c r="R340" s="2">
        <v>0.0</v>
      </c>
      <c r="S340" s="1" t="s">
        <v>101</v>
      </c>
      <c r="T340" s="1" t="s">
        <v>687</v>
      </c>
      <c r="U340" s="1" t="s">
        <v>292</v>
      </c>
      <c r="V340" s="1" t="s">
        <v>1861</v>
      </c>
      <c r="W340" s="2">
        <v>0.0</v>
      </c>
    </row>
    <row r="341" hidden="1">
      <c r="A341" s="1" t="s">
        <v>23</v>
      </c>
      <c r="B341" s="2">
        <v>356773.0</v>
      </c>
      <c r="C341" s="1" t="s">
        <v>1936</v>
      </c>
      <c r="D341" s="3" t="s">
        <v>1937</v>
      </c>
      <c r="E341" s="1" t="s">
        <v>1938</v>
      </c>
      <c r="F341" s="1" t="s">
        <v>1939</v>
      </c>
      <c r="G341" s="2">
        <v>12.0</v>
      </c>
      <c r="H341" s="2">
        <v>50.0</v>
      </c>
      <c r="I341" s="2">
        <v>748.0</v>
      </c>
      <c r="J341" s="1" t="s">
        <v>423</v>
      </c>
      <c r="K341" s="2">
        <v>0.0</v>
      </c>
      <c r="L341" s="2">
        <v>0.0</v>
      </c>
      <c r="M341" s="1" t="s">
        <v>40</v>
      </c>
      <c r="N341" s="1" t="s">
        <v>40</v>
      </c>
      <c r="O341" s="2">
        <v>0.0</v>
      </c>
      <c r="P341" s="2">
        <v>0.0</v>
      </c>
      <c r="Q341" s="2">
        <v>1.0</v>
      </c>
      <c r="R341" s="2">
        <v>0.0</v>
      </c>
      <c r="S341" s="1" t="s">
        <v>424</v>
      </c>
      <c r="T341" s="1" t="s">
        <v>178</v>
      </c>
      <c r="U341" s="1" t="s">
        <v>425</v>
      </c>
      <c r="V341" s="1" t="s">
        <v>158</v>
      </c>
      <c r="W341" s="2">
        <v>1.0</v>
      </c>
    </row>
    <row r="342" hidden="1">
      <c r="A342" s="1" t="s">
        <v>23</v>
      </c>
      <c r="B342" s="2">
        <v>299429.0</v>
      </c>
      <c r="C342" s="1" t="s">
        <v>1940</v>
      </c>
      <c r="D342" s="3" t="s">
        <v>1941</v>
      </c>
      <c r="E342" s="1" t="s">
        <v>1942</v>
      </c>
      <c r="F342" s="1" t="s">
        <v>526</v>
      </c>
      <c r="G342" s="2">
        <v>22.99</v>
      </c>
      <c r="H342" s="2">
        <v>26.0</v>
      </c>
      <c r="I342" s="2">
        <v>112.0</v>
      </c>
      <c r="J342" s="1" t="s">
        <v>1943</v>
      </c>
      <c r="K342" s="2">
        <v>1.0</v>
      </c>
      <c r="L342" s="2">
        <v>40.0</v>
      </c>
      <c r="M342" s="1" t="s">
        <v>40</v>
      </c>
      <c r="N342" s="1" t="s">
        <v>40</v>
      </c>
      <c r="O342" s="2">
        <v>0.0</v>
      </c>
      <c r="P342" s="2">
        <v>0.0</v>
      </c>
      <c r="Q342" s="2">
        <v>1.0</v>
      </c>
      <c r="R342" s="2">
        <v>0.0</v>
      </c>
      <c r="S342" s="1" t="s">
        <v>528</v>
      </c>
      <c r="T342" s="1" t="s">
        <v>1578</v>
      </c>
      <c r="U342" s="1" t="s">
        <v>1135</v>
      </c>
      <c r="V342" s="1" t="s">
        <v>1944</v>
      </c>
      <c r="W342" s="2">
        <v>0.0</v>
      </c>
    </row>
    <row r="343" hidden="1">
      <c r="A343" s="1" t="s">
        <v>23</v>
      </c>
      <c r="B343" s="2">
        <v>301485.0</v>
      </c>
      <c r="C343" s="1" t="s">
        <v>1945</v>
      </c>
      <c r="D343" s="3" t="s">
        <v>1946</v>
      </c>
      <c r="E343" s="1" t="s">
        <v>1947</v>
      </c>
      <c r="F343" s="1" t="s">
        <v>806</v>
      </c>
      <c r="G343" s="1" t="s">
        <v>106</v>
      </c>
      <c r="H343" s="2">
        <v>0.0</v>
      </c>
      <c r="I343" s="2">
        <v>134.0</v>
      </c>
      <c r="J343" s="1" t="s">
        <v>1240</v>
      </c>
      <c r="K343" s="2">
        <v>0.0</v>
      </c>
      <c r="L343" s="2">
        <v>0.0</v>
      </c>
      <c r="M343" s="1" t="s">
        <v>1241</v>
      </c>
      <c r="N343" s="1" t="s">
        <v>1948</v>
      </c>
      <c r="O343" s="2">
        <v>0.0</v>
      </c>
      <c r="P343" s="2">
        <v>1.0</v>
      </c>
      <c r="Q343" s="2">
        <v>0.0</v>
      </c>
      <c r="R343" s="2">
        <v>0.0</v>
      </c>
      <c r="S343" s="1" t="s">
        <v>367</v>
      </c>
      <c r="T343" s="1" t="s">
        <v>1243</v>
      </c>
      <c r="U343" s="1" t="s">
        <v>185</v>
      </c>
      <c r="V343" s="1" t="s">
        <v>111</v>
      </c>
      <c r="W343" s="2">
        <v>0.0</v>
      </c>
    </row>
    <row r="344" hidden="1">
      <c r="A344" s="1" t="s">
        <v>23</v>
      </c>
      <c r="B344" s="2">
        <v>246238.0</v>
      </c>
      <c r="C344" s="1" t="s">
        <v>1949</v>
      </c>
      <c r="D344" s="3" t="s">
        <v>1950</v>
      </c>
      <c r="E344" s="1" t="s">
        <v>1951</v>
      </c>
      <c r="F344" s="1" t="s">
        <v>1952</v>
      </c>
      <c r="G344" s="2">
        <v>28.95</v>
      </c>
      <c r="H344" s="2">
        <v>0.0</v>
      </c>
      <c r="I344" s="2">
        <v>150.0</v>
      </c>
      <c r="J344" s="1" t="s">
        <v>1953</v>
      </c>
      <c r="K344" s="2">
        <v>1.0</v>
      </c>
      <c r="L344" s="2">
        <v>4.0</v>
      </c>
      <c r="M344" s="1" t="s">
        <v>40</v>
      </c>
      <c r="N344" s="1" t="s">
        <v>40</v>
      </c>
      <c r="O344" s="2">
        <v>0.0</v>
      </c>
      <c r="P344" s="2">
        <v>0.0</v>
      </c>
      <c r="Q344" s="2">
        <v>1.0</v>
      </c>
      <c r="R344" s="2">
        <v>0.0</v>
      </c>
      <c r="S344" s="1" t="s">
        <v>767</v>
      </c>
      <c r="T344" s="1" t="s">
        <v>1954</v>
      </c>
      <c r="U344" s="1" t="s">
        <v>1955</v>
      </c>
      <c r="V344" s="1" t="s">
        <v>346</v>
      </c>
      <c r="W344" s="2">
        <v>0.0</v>
      </c>
    </row>
    <row r="345">
      <c r="A345" s="1" t="s">
        <v>23</v>
      </c>
      <c r="B345" s="2">
        <v>266371.0</v>
      </c>
      <c r="C345" s="1" t="s">
        <v>1956</v>
      </c>
      <c r="D345" s="3" t="s">
        <v>1957</v>
      </c>
      <c r="E345" s="1" t="s">
        <v>1958</v>
      </c>
      <c r="F345" s="1" t="s">
        <v>1583</v>
      </c>
      <c r="G345" s="2">
        <v>1499.0</v>
      </c>
      <c r="H345" s="2">
        <v>0.0</v>
      </c>
      <c r="I345" s="2">
        <v>478.0</v>
      </c>
      <c r="J345" s="1" t="s">
        <v>1959</v>
      </c>
      <c r="K345" s="2">
        <v>0.0</v>
      </c>
      <c r="L345" s="2">
        <v>0.0</v>
      </c>
      <c r="M345" s="1" t="s">
        <v>40</v>
      </c>
      <c r="N345" s="1" t="s">
        <v>40</v>
      </c>
      <c r="O345" s="2">
        <v>0.0</v>
      </c>
      <c r="P345" s="2">
        <v>0.0</v>
      </c>
      <c r="Q345" s="2">
        <v>0.0</v>
      </c>
      <c r="R345" s="2">
        <v>0.0</v>
      </c>
      <c r="S345" s="1" t="s">
        <v>1152</v>
      </c>
      <c r="T345" s="1" t="s">
        <v>1960</v>
      </c>
      <c r="U345" s="1" t="s">
        <v>1960</v>
      </c>
      <c r="V345" s="1" t="s">
        <v>202</v>
      </c>
      <c r="W345" s="2">
        <v>0.0</v>
      </c>
    </row>
    <row r="346">
      <c r="A346" s="1" t="s">
        <v>23</v>
      </c>
      <c r="B346" s="2">
        <v>298592.0</v>
      </c>
      <c r="C346" s="1" t="s">
        <v>1961</v>
      </c>
      <c r="D346" s="3" t="s">
        <v>1962</v>
      </c>
      <c r="E346" s="1" t="s">
        <v>1963</v>
      </c>
      <c r="F346" s="1" t="s">
        <v>1021</v>
      </c>
      <c r="G346" s="2">
        <v>549.0</v>
      </c>
      <c r="H346" s="2">
        <v>580.0</v>
      </c>
      <c r="I346" s="2">
        <v>80.0</v>
      </c>
      <c r="J346" s="1" t="s">
        <v>1964</v>
      </c>
      <c r="K346" s="2">
        <v>0.0</v>
      </c>
      <c r="L346" s="2">
        <v>0.0</v>
      </c>
      <c r="M346" s="1" t="s">
        <v>1965</v>
      </c>
      <c r="N346" s="1" t="s">
        <v>1771</v>
      </c>
      <c r="O346" s="2">
        <v>1.0</v>
      </c>
      <c r="P346" s="2">
        <v>0.0</v>
      </c>
      <c r="Q346" s="2">
        <v>1.0</v>
      </c>
      <c r="R346" s="2">
        <v>0.0</v>
      </c>
      <c r="S346" s="1" t="s">
        <v>142</v>
      </c>
      <c r="T346" s="1" t="s">
        <v>1966</v>
      </c>
      <c r="U346" s="1" t="s">
        <v>60</v>
      </c>
      <c r="V346" s="1" t="s">
        <v>1967</v>
      </c>
      <c r="W346" s="2">
        <v>0.0</v>
      </c>
    </row>
    <row r="347" hidden="1">
      <c r="A347" s="1" t="s">
        <v>23</v>
      </c>
      <c r="B347" s="2">
        <v>298936.0</v>
      </c>
      <c r="C347" s="1" t="s">
        <v>1968</v>
      </c>
      <c r="D347" s="3" t="s">
        <v>1969</v>
      </c>
      <c r="E347" s="1" t="s">
        <v>1970</v>
      </c>
      <c r="F347" s="1" t="s">
        <v>771</v>
      </c>
      <c r="G347" s="2">
        <v>12.0</v>
      </c>
      <c r="H347" s="2">
        <v>75.0</v>
      </c>
      <c r="I347" s="2">
        <v>151.0</v>
      </c>
      <c r="J347" s="1" t="s">
        <v>1971</v>
      </c>
      <c r="K347" s="2">
        <v>1.0</v>
      </c>
      <c r="L347" s="2">
        <v>3.0</v>
      </c>
      <c r="M347" s="1" t="s">
        <v>40</v>
      </c>
      <c r="N347" s="1" t="s">
        <v>40</v>
      </c>
      <c r="O347" s="2">
        <v>0.0</v>
      </c>
      <c r="P347" s="2">
        <v>0.0</v>
      </c>
      <c r="Q347" s="2">
        <v>1.0</v>
      </c>
      <c r="R347" s="2">
        <v>0.0</v>
      </c>
      <c r="S347" s="1" t="s">
        <v>1972</v>
      </c>
      <c r="T347" s="1" t="s">
        <v>1551</v>
      </c>
      <c r="U347" s="1" t="s">
        <v>1973</v>
      </c>
      <c r="V347" s="1" t="s">
        <v>1974</v>
      </c>
      <c r="W347" s="2">
        <v>1.0</v>
      </c>
    </row>
    <row r="348">
      <c r="A348" s="1" t="s">
        <v>23</v>
      </c>
      <c r="B348" s="2">
        <v>245378.0</v>
      </c>
      <c r="C348" s="1" t="s">
        <v>1975</v>
      </c>
      <c r="D348" s="3" t="s">
        <v>1976</v>
      </c>
      <c r="E348" s="1" t="s">
        <v>1977</v>
      </c>
      <c r="F348" s="1" t="s">
        <v>1783</v>
      </c>
      <c r="G348" s="2">
        <v>354.0</v>
      </c>
      <c r="H348" s="2">
        <v>0.0</v>
      </c>
      <c r="I348" s="2">
        <v>765.0</v>
      </c>
      <c r="J348" s="1" t="s">
        <v>1978</v>
      </c>
      <c r="K348" s="2">
        <v>0.0</v>
      </c>
      <c r="L348" s="2">
        <v>0.0</v>
      </c>
      <c r="M348" s="1" t="s">
        <v>40</v>
      </c>
      <c r="N348" s="1" t="s">
        <v>40</v>
      </c>
      <c r="O348" s="2">
        <v>0.0</v>
      </c>
      <c r="P348" s="2">
        <v>0.0</v>
      </c>
      <c r="Q348" s="2">
        <v>0.0</v>
      </c>
      <c r="R348" s="2">
        <v>0.0</v>
      </c>
      <c r="S348" s="1" t="s">
        <v>1396</v>
      </c>
      <c r="T348" s="1" t="s">
        <v>1910</v>
      </c>
      <c r="U348" s="1" t="s">
        <v>712</v>
      </c>
      <c r="V348" s="1" t="s">
        <v>1397</v>
      </c>
      <c r="W348" s="2">
        <v>0.0</v>
      </c>
    </row>
    <row r="349" hidden="1">
      <c r="A349" s="1" t="s">
        <v>23</v>
      </c>
      <c r="B349" s="2">
        <v>311468.0</v>
      </c>
      <c r="C349" s="1" t="s">
        <v>1979</v>
      </c>
      <c r="D349" s="3" t="s">
        <v>1980</v>
      </c>
      <c r="E349" s="1" t="s">
        <v>641</v>
      </c>
      <c r="F349" s="1" t="s">
        <v>642</v>
      </c>
      <c r="G349" s="1" t="s">
        <v>106</v>
      </c>
      <c r="H349" s="2">
        <v>0.0</v>
      </c>
      <c r="I349" s="2">
        <v>235.0</v>
      </c>
      <c r="J349" s="1" t="s">
        <v>1981</v>
      </c>
      <c r="K349" s="2">
        <v>0.0</v>
      </c>
      <c r="L349" s="2">
        <v>0.0</v>
      </c>
      <c r="M349" s="1" t="s">
        <v>644</v>
      </c>
      <c r="N349" s="1" t="s">
        <v>40</v>
      </c>
      <c r="O349" s="2">
        <v>0.0</v>
      </c>
      <c r="P349" s="2">
        <v>0.0</v>
      </c>
      <c r="Q349" s="2">
        <v>0.0</v>
      </c>
      <c r="R349" s="2">
        <v>0.0</v>
      </c>
      <c r="S349" s="1" t="s">
        <v>1982</v>
      </c>
      <c r="T349" s="1" t="s">
        <v>743</v>
      </c>
      <c r="U349" s="1" t="s">
        <v>196</v>
      </c>
      <c r="V349" s="1" t="s">
        <v>32</v>
      </c>
      <c r="W349" s="2">
        <v>0.0</v>
      </c>
    </row>
    <row r="350" hidden="1">
      <c r="A350" s="1" t="s">
        <v>23</v>
      </c>
      <c r="B350" s="2">
        <v>331529.0</v>
      </c>
      <c r="C350" s="1" t="s">
        <v>1983</v>
      </c>
      <c r="D350" s="3" t="s">
        <v>1984</v>
      </c>
      <c r="E350" s="1" t="s">
        <v>1985</v>
      </c>
      <c r="F350" s="1" t="s">
        <v>247</v>
      </c>
      <c r="G350" s="2">
        <v>10.0</v>
      </c>
      <c r="H350" s="2">
        <v>12.0</v>
      </c>
      <c r="I350" s="2">
        <v>148.0</v>
      </c>
      <c r="J350" s="1" t="s">
        <v>1986</v>
      </c>
      <c r="K350" s="2">
        <v>1.0</v>
      </c>
      <c r="L350" s="2">
        <v>10.0</v>
      </c>
      <c r="M350" s="1" t="s">
        <v>40</v>
      </c>
      <c r="N350" s="1" t="s">
        <v>40</v>
      </c>
      <c r="O350" s="2">
        <v>0.0</v>
      </c>
      <c r="P350" s="2">
        <v>0.0</v>
      </c>
      <c r="Q350" s="2">
        <v>1.0</v>
      </c>
      <c r="R350" s="2">
        <v>0.0</v>
      </c>
      <c r="S350" s="1" t="s">
        <v>1638</v>
      </c>
      <c r="T350" s="1" t="s">
        <v>529</v>
      </c>
      <c r="U350" s="1" t="s">
        <v>530</v>
      </c>
      <c r="V350" s="1" t="s">
        <v>1987</v>
      </c>
      <c r="W350" s="2">
        <v>0.0</v>
      </c>
    </row>
    <row r="351" hidden="1">
      <c r="A351" s="1" t="s">
        <v>23</v>
      </c>
      <c r="B351" s="2">
        <v>345560.0</v>
      </c>
      <c r="C351" s="1" t="s">
        <v>1988</v>
      </c>
      <c r="D351" s="3" t="s">
        <v>1989</v>
      </c>
      <c r="E351" s="1" t="s">
        <v>1990</v>
      </c>
      <c r="F351" s="1" t="s">
        <v>1597</v>
      </c>
      <c r="G351" s="2">
        <v>10.0</v>
      </c>
      <c r="H351" s="2">
        <v>12.0</v>
      </c>
      <c r="I351" s="2">
        <v>114.0</v>
      </c>
      <c r="J351" s="1" t="s">
        <v>1991</v>
      </c>
      <c r="K351" s="2">
        <v>0.0</v>
      </c>
      <c r="L351" s="2">
        <v>0.0</v>
      </c>
      <c r="M351" s="1" t="s">
        <v>40</v>
      </c>
      <c r="N351" s="1" t="s">
        <v>40</v>
      </c>
      <c r="O351" s="2">
        <v>0.0</v>
      </c>
      <c r="P351" s="2">
        <v>0.0</v>
      </c>
      <c r="Q351" s="2">
        <v>1.0</v>
      </c>
      <c r="R351" s="2">
        <v>0.0</v>
      </c>
      <c r="S351" s="1" t="s">
        <v>1330</v>
      </c>
      <c r="T351" s="1" t="s">
        <v>1992</v>
      </c>
      <c r="U351" s="1" t="s">
        <v>1992</v>
      </c>
      <c r="V351" s="1" t="s">
        <v>60</v>
      </c>
      <c r="W351" s="2">
        <v>0.0</v>
      </c>
    </row>
    <row r="352">
      <c r="A352" s="1" t="s">
        <v>23</v>
      </c>
      <c r="B352" s="2">
        <v>375734.0</v>
      </c>
      <c r="C352" s="1" t="s">
        <v>1993</v>
      </c>
      <c r="D352" s="3" t="s">
        <v>1994</v>
      </c>
      <c r="E352" s="1" t="s">
        <v>1995</v>
      </c>
      <c r="F352" s="1" t="s">
        <v>1054</v>
      </c>
      <c r="G352" s="2">
        <v>399.0</v>
      </c>
      <c r="H352" s="2">
        <v>599.0</v>
      </c>
      <c r="I352" s="2">
        <v>192.0</v>
      </c>
      <c r="J352" s="1" t="s">
        <v>1996</v>
      </c>
      <c r="K352" s="2">
        <v>0.0</v>
      </c>
      <c r="L352" s="2">
        <v>0.0</v>
      </c>
      <c r="M352" s="1" t="s">
        <v>215</v>
      </c>
      <c r="N352" s="1" t="s">
        <v>1997</v>
      </c>
      <c r="O352" s="2">
        <v>1.0</v>
      </c>
      <c r="P352" s="2">
        <v>0.0</v>
      </c>
      <c r="Q352" s="2">
        <v>0.0</v>
      </c>
      <c r="R352" s="2">
        <v>0.0</v>
      </c>
      <c r="S352" s="1" t="s">
        <v>236</v>
      </c>
      <c r="T352" s="1" t="s">
        <v>1998</v>
      </c>
      <c r="U352" s="1" t="s">
        <v>957</v>
      </c>
      <c r="V352" s="1" t="s">
        <v>396</v>
      </c>
      <c r="W352" s="2">
        <v>0.0</v>
      </c>
    </row>
    <row r="353" hidden="1">
      <c r="A353" s="1" t="s">
        <v>23</v>
      </c>
      <c r="B353" s="2">
        <v>430265.0</v>
      </c>
      <c r="C353" s="1" t="s">
        <v>1999</v>
      </c>
      <c r="D353" s="3" t="s">
        <v>2000</v>
      </c>
      <c r="E353" s="1" t="s">
        <v>641</v>
      </c>
      <c r="F353" s="1" t="s">
        <v>2001</v>
      </c>
      <c r="G353" s="1" t="s">
        <v>106</v>
      </c>
      <c r="H353" s="2">
        <v>0.0</v>
      </c>
      <c r="I353" s="2">
        <v>23.0</v>
      </c>
      <c r="J353" s="1" t="s">
        <v>907</v>
      </c>
      <c r="K353" s="2">
        <v>0.0</v>
      </c>
      <c r="L353" s="2">
        <v>0.0</v>
      </c>
      <c r="M353" s="1" t="s">
        <v>2001</v>
      </c>
      <c r="N353" s="1" t="s">
        <v>40</v>
      </c>
      <c r="O353" s="2">
        <v>0.0</v>
      </c>
      <c r="P353" s="2">
        <v>0.0</v>
      </c>
      <c r="Q353" s="2">
        <v>0.0</v>
      </c>
      <c r="R353" s="2">
        <v>0.0</v>
      </c>
      <c r="S353" s="1" t="s">
        <v>40</v>
      </c>
      <c r="T353" s="1" t="s">
        <v>40</v>
      </c>
      <c r="U353" s="1" t="s">
        <v>40</v>
      </c>
      <c r="V353" s="1" t="s">
        <v>907</v>
      </c>
      <c r="W353" s="2">
        <v>0.0</v>
      </c>
    </row>
    <row r="354">
      <c r="A354" s="1" t="s">
        <v>23</v>
      </c>
      <c r="B354" s="2">
        <v>316592.0</v>
      </c>
      <c r="C354" s="1" t="s">
        <v>2002</v>
      </c>
      <c r="D354" s="3" t="s">
        <v>2003</v>
      </c>
      <c r="E354" s="1" t="s">
        <v>2004</v>
      </c>
      <c r="F354" s="1" t="s">
        <v>450</v>
      </c>
      <c r="G354" s="2">
        <v>399.0</v>
      </c>
      <c r="H354" s="2">
        <v>559.0</v>
      </c>
      <c r="I354" s="2">
        <v>91.0</v>
      </c>
      <c r="J354" s="1" t="s">
        <v>2005</v>
      </c>
      <c r="K354" s="2">
        <v>0.0</v>
      </c>
      <c r="L354" s="2">
        <v>0.0</v>
      </c>
      <c r="M354" s="1" t="s">
        <v>274</v>
      </c>
      <c r="N354" s="1" t="s">
        <v>2006</v>
      </c>
      <c r="O354" s="2">
        <v>0.0</v>
      </c>
      <c r="P354" s="2">
        <v>1.0</v>
      </c>
      <c r="Q354" s="2">
        <v>0.0</v>
      </c>
      <c r="R354" s="2">
        <v>0.0</v>
      </c>
      <c r="S354" s="1" t="s">
        <v>453</v>
      </c>
      <c r="T354" s="1" t="s">
        <v>101</v>
      </c>
      <c r="U354" s="1" t="s">
        <v>276</v>
      </c>
      <c r="V354" s="1" t="s">
        <v>277</v>
      </c>
      <c r="W354" s="2">
        <v>0.0</v>
      </c>
    </row>
    <row r="355" hidden="1">
      <c r="A355" s="1" t="s">
        <v>23</v>
      </c>
      <c r="B355" s="2">
        <v>327275.0</v>
      </c>
      <c r="C355" s="1" t="s">
        <v>2007</v>
      </c>
      <c r="D355" s="3" t="s">
        <v>2008</v>
      </c>
      <c r="E355" s="1" t="s">
        <v>2009</v>
      </c>
      <c r="F355" s="1" t="s">
        <v>247</v>
      </c>
      <c r="G355" s="2">
        <v>10.0</v>
      </c>
      <c r="H355" s="2">
        <v>29.0</v>
      </c>
      <c r="I355" s="2">
        <v>218.0</v>
      </c>
      <c r="J355" s="1" t="s">
        <v>2010</v>
      </c>
      <c r="K355" s="2">
        <v>1.0</v>
      </c>
      <c r="L355" s="2">
        <v>10.0</v>
      </c>
      <c r="M355" s="1" t="s">
        <v>40</v>
      </c>
      <c r="N355" s="1" t="s">
        <v>40</v>
      </c>
      <c r="O355" s="2">
        <v>0.0</v>
      </c>
      <c r="P355" s="2">
        <v>0.0</v>
      </c>
      <c r="Q355" s="2">
        <v>1.0</v>
      </c>
      <c r="R355" s="2">
        <v>0.0</v>
      </c>
      <c r="S355" s="1" t="s">
        <v>2011</v>
      </c>
      <c r="T355" s="1" t="s">
        <v>1664</v>
      </c>
      <c r="U355" s="1" t="s">
        <v>1664</v>
      </c>
      <c r="V355" s="1" t="s">
        <v>1254</v>
      </c>
      <c r="W355" s="2">
        <v>0.0</v>
      </c>
    </row>
    <row r="356" hidden="1">
      <c r="A356" s="1" t="s">
        <v>23</v>
      </c>
      <c r="B356" s="2">
        <v>98635.0</v>
      </c>
      <c r="C356" s="1" t="s">
        <v>2012</v>
      </c>
      <c r="D356" s="3" t="s">
        <v>2013</v>
      </c>
      <c r="E356" s="1" t="s">
        <v>2014</v>
      </c>
      <c r="F356" s="1" t="s">
        <v>272</v>
      </c>
      <c r="G356" s="1" t="s">
        <v>106</v>
      </c>
      <c r="H356" s="2">
        <v>0.0</v>
      </c>
      <c r="I356" s="2">
        <v>1039.0</v>
      </c>
      <c r="J356" s="1" t="s">
        <v>1175</v>
      </c>
      <c r="K356" s="2">
        <v>0.0</v>
      </c>
      <c r="L356" s="2">
        <v>0.0</v>
      </c>
      <c r="M356" s="1" t="s">
        <v>990</v>
      </c>
      <c r="N356" s="1" t="s">
        <v>2015</v>
      </c>
      <c r="O356" s="2">
        <v>0.0</v>
      </c>
      <c r="P356" s="2">
        <v>1.0</v>
      </c>
      <c r="Q356" s="2">
        <v>0.0</v>
      </c>
      <c r="R356" s="2">
        <v>0.0</v>
      </c>
      <c r="S356" s="1" t="s">
        <v>453</v>
      </c>
      <c r="T356" s="1" t="s">
        <v>453</v>
      </c>
      <c r="U356" s="1" t="s">
        <v>101</v>
      </c>
      <c r="V356" s="1" t="s">
        <v>101</v>
      </c>
      <c r="W356" s="2">
        <v>0.0</v>
      </c>
    </row>
    <row r="357" hidden="1">
      <c r="A357" s="1" t="s">
        <v>23</v>
      </c>
      <c r="B357" s="2">
        <v>20384.0</v>
      </c>
      <c r="C357" s="1" t="s">
        <v>2016</v>
      </c>
      <c r="D357" s="3" t="s">
        <v>2017</v>
      </c>
      <c r="E357" s="1" t="s">
        <v>104</v>
      </c>
      <c r="F357" s="1" t="s">
        <v>105</v>
      </c>
      <c r="G357" s="1" t="s">
        <v>106</v>
      </c>
      <c r="H357" s="2">
        <v>0.0</v>
      </c>
      <c r="I357" s="2">
        <v>2544.0</v>
      </c>
      <c r="J357" s="1" t="s">
        <v>2018</v>
      </c>
      <c r="K357" s="2">
        <v>0.0</v>
      </c>
      <c r="L357" s="2">
        <v>0.0</v>
      </c>
      <c r="M357" s="1" t="s">
        <v>40</v>
      </c>
      <c r="N357" s="1" t="s">
        <v>40</v>
      </c>
      <c r="O357" s="2">
        <v>0.0</v>
      </c>
      <c r="P357" s="2">
        <v>0.0</v>
      </c>
      <c r="Q357" s="2">
        <v>0.0</v>
      </c>
      <c r="R357" s="2">
        <v>0.0</v>
      </c>
      <c r="S357" s="1" t="s">
        <v>2019</v>
      </c>
      <c r="T357" s="1" t="s">
        <v>332</v>
      </c>
      <c r="U357" s="1" t="s">
        <v>178</v>
      </c>
      <c r="V357" s="1" t="s">
        <v>2020</v>
      </c>
      <c r="W357" s="2">
        <v>0.0</v>
      </c>
    </row>
    <row r="358" hidden="1">
      <c r="A358" s="1" t="s">
        <v>23</v>
      </c>
      <c r="B358" s="2">
        <v>98276.0</v>
      </c>
      <c r="C358" s="1" t="s">
        <v>2021</v>
      </c>
      <c r="D358" s="3" t="s">
        <v>2022</v>
      </c>
      <c r="E358" s="1" t="s">
        <v>2023</v>
      </c>
      <c r="F358" s="1" t="s">
        <v>1348</v>
      </c>
      <c r="G358" s="2">
        <v>12.0</v>
      </c>
      <c r="H358" s="2">
        <v>49.0</v>
      </c>
      <c r="I358" s="2">
        <v>11340.0</v>
      </c>
      <c r="J358" s="1" t="s">
        <v>2024</v>
      </c>
      <c r="K358" s="2">
        <v>1.0</v>
      </c>
      <c r="L358" s="2">
        <v>240.0</v>
      </c>
      <c r="M358" s="1" t="s">
        <v>40</v>
      </c>
      <c r="N358" s="1" t="s">
        <v>40</v>
      </c>
      <c r="O358" s="2">
        <v>0.0</v>
      </c>
      <c r="P358" s="2">
        <v>0.0</v>
      </c>
      <c r="Q358" s="2">
        <v>1.0</v>
      </c>
      <c r="R358" s="2">
        <v>0.0</v>
      </c>
      <c r="S358" s="1" t="s">
        <v>551</v>
      </c>
      <c r="T358" s="1" t="s">
        <v>101</v>
      </c>
      <c r="U358" s="1" t="s">
        <v>101</v>
      </c>
      <c r="V358" s="1" t="s">
        <v>111</v>
      </c>
      <c r="W358" s="2">
        <v>1.0</v>
      </c>
    </row>
    <row r="359" hidden="1">
      <c r="A359" s="1" t="s">
        <v>23</v>
      </c>
      <c r="B359" s="2">
        <v>197943.0</v>
      </c>
      <c r="C359" s="1" t="s">
        <v>2025</v>
      </c>
      <c r="D359" s="3" t="s">
        <v>2026</v>
      </c>
      <c r="E359" s="1" t="s">
        <v>2027</v>
      </c>
      <c r="F359" s="1" t="s">
        <v>549</v>
      </c>
      <c r="G359" s="2">
        <v>12.0</v>
      </c>
      <c r="H359" s="2">
        <v>34.0</v>
      </c>
      <c r="I359" s="2">
        <v>2725.0</v>
      </c>
      <c r="J359" s="1" t="s">
        <v>2028</v>
      </c>
      <c r="K359" s="2">
        <v>1.0</v>
      </c>
      <c r="L359" s="2">
        <v>170.0</v>
      </c>
      <c r="M359" s="1" t="s">
        <v>40</v>
      </c>
      <c r="N359" s="1" t="s">
        <v>40</v>
      </c>
      <c r="O359" s="2">
        <v>0.0</v>
      </c>
      <c r="P359" s="2">
        <v>0.0</v>
      </c>
      <c r="Q359" s="2">
        <v>1.0</v>
      </c>
      <c r="R359" s="2">
        <v>0.0</v>
      </c>
      <c r="S359" s="1" t="s">
        <v>2029</v>
      </c>
      <c r="T359" s="1" t="s">
        <v>2030</v>
      </c>
      <c r="U359" s="1" t="s">
        <v>394</v>
      </c>
      <c r="V359" s="1" t="s">
        <v>395</v>
      </c>
      <c r="W359" s="2">
        <v>1.0</v>
      </c>
    </row>
    <row r="360" hidden="1">
      <c r="A360" s="1" t="s">
        <v>23</v>
      </c>
      <c r="B360" s="2">
        <v>213842.0</v>
      </c>
      <c r="C360" s="1" t="s">
        <v>2031</v>
      </c>
      <c r="D360" s="3" t="s">
        <v>2032</v>
      </c>
      <c r="E360" s="1" t="s">
        <v>380</v>
      </c>
      <c r="F360" s="1" t="s">
        <v>381</v>
      </c>
      <c r="G360" s="1" t="s">
        <v>106</v>
      </c>
      <c r="H360" s="2">
        <v>0.0</v>
      </c>
      <c r="I360" s="2">
        <v>581.0</v>
      </c>
      <c r="J360" s="1" t="s">
        <v>2033</v>
      </c>
      <c r="K360" s="2">
        <v>0.0</v>
      </c>
      <c r="L360" s="2">
        <v>0.0</v>
      </c>
      <c r="M360" s="1" t="s">
        <v>383</v>
      </c>
      <c r="N360" s="1" t="s">
        <v>40</v>
      </c>
      <c r="O360" s="2">
        <v>0.0</v>
      </c>
      <c r="P360" s="2">
        <v>0.0</v>
      </c>
      <c r="Q360" s="2">
        <v>0.0</v>
      </c>
      <c r="R360" s="2">
        <v>0.0</v>
      </c>
      <c r="S360" s="1" t="s">
        <v>622</v>
      </c>
      <c r="T360" s="1" t="s">
        <v>743</v>
      </c>
      <c r="U360" s="1" t="s">
        <v>110</v>
      </c>
      <c r="V360" s="1" t="s">
        <v>32</v>
      </c>
      <c r="W360" s="2">
        <v>0.0</v>
      </c>
    </row>
    <row r="361" hidden="1">
      <c r="A361" s="1" t="s">
        <v>23</v>
      </c>
      <c r="B361" s="2">
        <v>227162.0</v>
      </c>
      <c r="C361" s="1" t="s">
        <v>2034</v>
      </c>
      <c r="D361" s="3" t="s">
        <v>2035</v>
      </c>
      <c r="E361" s="1" t="s">
        <v>2036</v>
      </c>
      <c r="F361" s="1" t="s">
        <v>1348</v>
      </c>
      <c r="G361" s="2">
        <v>12.0</v>
      </c>
      <c r="H361" s="2">
        <v>0.0</v>
      </c>
      <c r="I361" s="2">
        <v>110.0</v>
      </c>
      <c r="J361" s="1" t="s">
        <v>2037</v>
      </c>
      <c r="K361" s="2">
        <v>1.0</v>
      </c>
      <c r="L361" s="2">
        <v>160.0</v>
      </c>
      <c r="M361" s="1" t="s">
        <v>40</v>
      </c>
      <c r="N361" s="1" t="s">
        <v>40</v>
      </c>
      <c r="O361" s="2">
        <v>0.0</v>
      </c>
      <c r="P361" s="2">
        <v>0.0</v>
      </c>
      <c r="Q361" s="2">
        <v>1.0</v>
      </c>
      <c r="R361" s="2">
        <v>0.0</v>
      </c>
      <c r="S361" s="1" t="s">
        <v>2029</v>
      </c>
      <c r="T361" s="1" t="s">
        <v>2038</v>
      </c>
      <c r="U361" s="1" t="s">
        <v>394</v>
      </c>
      <c r="V361" s="1" t="s">
        <v>395</v>
      </c>
      <c r="W361" s="2">
        <v>0.0</v>
      </c>
    </row>
    <row r="362">
      <c r="A362" s="1" t="s">
        <v>23</v>
      </c>
      <c r="B362" s="2">
        <v>55758.0</v>
      </c>
      <c r="C362" s="1" t="s">
        <v>2039</v>
      </c>
      <c r="D362" s="3" t="s">
        <v>2040</v>
      </c>
      <c r="E362" s="1" t="s">
        <v>840</v>
      </c>
      <c r="F362" s="1" t="s">
        <v>841</v>
      </c>
      <c r="G362" s="2">
        <v>499.2</v>
      </c>
      <c r="H362" s="2">
        <v>624.0</v>
      </c>
      <c r="I362" s="2">
        <v>1483.0</v>
      </c>
      <c r="J362" s="1" t="s">
        <v>2041</v>
      </c>
      <c r="K362" s="2">
        <v>0.0</v>
      </c>
      <c r="L362" s="2">
        <v>0.0</v>
      </c>
      <c r="M362" s="1" t="s">
        <v>2042</v>
      </c>
      <c r="N362" s="1" t="s">
        <v>2043</v>
      </c>
      <c r="O362" s="2">
        <v>1.0</v>
      </c>
      <c r="P362" s="2">
        <v>0.0</v>
      </c>
      <c r="Q362" s="2">
        <v>0.0</v>
      </c>
      <c r="R362" s="2">
        <v>0.0</v>
      </c>
      <c r="S362" s="1" t="s">
        <v>2044</v>
      </c>
      <c r="T362" s="1" t="s">
        <v>151</v>
      </c>
      <c r="U362" s="1" t="s">
        <v>846</v>
      </c>
      <c r="V362" s="1" t="s">
        <v>847</v>
      </c>
      <c r="W362" s="2">
        <v>0.0</v>
      </c>
    </row>
    <row r="363" hidden="1">
      <c r="A363" s="1" t="s">
        <v>23</v>
      </c>
      <c r="B363" s="2">
        <v>131489.0</v>
      </c>
      <c r="C363" s="1" t="s">
        <v>2045</v>
      </c>
      <c r="D363" s="3" t="s">
        <v>2046</v>
      </c>
      <c r="E363" s="1" t="s">
        <v>2047</v>
      </c>
      <c r="F363" s="1" t="s">
        <v>819</v>
      </c>
      <c r="G363" s="2">
        <v>12.0</v>
      </c>
      <c r="H363" s="2">
        <v>49.0</v>
      </c>
      <c r="I363" s="2">
        <v>1249.0</v>
      </c>
      <c r="J363" s="1" t="s">
        <v>2048</v>
      </c>
      <c r="K363" s="2">
        <v>1.0</v>
      </c>
      <c r="L363" s="2">
        <v>40.0</v>
      </c>
      <c r="M363" s="1" t="s">
        <v>40</v>
      </c>
      <c r="N363" s="1" t="s">
        <v>40</v>
      </c>
      <c r="O363" s="2">
        <v>0.0</v>
      </c>
      <c r="P363" s="2">
        <v>0.0</v>
      </c>
      <c r="Q363" s="2">
        <v>1.0</v>
      </c>
      <c r="R363" s="2">
        <v>0.0</v>
      </c>
      <c r="S363" s="1" t="s">
        <v>425</v>
      </c>
      <c r="T363" s="1" t="s">
        <v>1697</v>
      </c>
      <c r="U363" s="1" t="s">
        <v>1697</v>
      </c>
      <c r="V363" s="1" t="s">
        <v>1254</v>
      </c>
      <c r="W363" s="2">
        <v>0.0</v>
      </c>
    </row>
    <row r="364" hidden="1">
      <c r="A364" s="1" t="s">
        <v>23</v>
      </c>
      <c r="B364" s="2">
        <v>227212.0</v>
      </c>
      <c r="C364" s="1" t="s">
        <v>2049</v>
      </c>
      <c r="D364" s="3" t="s">
        <v>2050</v>
      </c>
      <c r="E364" s="1" t="s">
        <v>2051</v>
      </c>
      <c r="F364" s="1" t="s">
        <v>549</v>
      </c>
      <c r="G364" s="2">
        <v>12.0</v>
      </c>
      <c r="H364" s="2">
        <v>28.0</v>
      </c>
      <c r="I364" s="2">
        <v>1035.0</v>
      </c>
      <c r="J364" s="1" t="s">
        <v>2052</v>
      </c>
      <c r="K364" s="2">
        <v>1.0</v>
      </c>
      <c r="L364" s="2">
        <v>200.0</v>
      </c>
      <c r="M364" s="1" t="s">
        <v>40</v>
      </c>
      <c r="N364" s="1" t="s">
        <v>40</v>
      </c>
      <c r="O364" s="2">
        <v>0.0</v>
      </c>
      <c r="P364" s="2">
        <v>0.0</v>
      </c>
      <c r="Q364" s="2">
        <v>1.0</v>
      </c>
      <c r="R364" s="2">
        <v>0.0</v>
      </c>
      <c r="S364" s="1" t="s">
        <v>2053</v>
      </c>
      <c r="T364" s="1" t="s">
        <v>2054</v>
      </c>
      <c r="U364" s="1" t="s">
        <v>284</v>
      </c>
      <c r="V364" s="1" t="s">
        <v>158</v>
      </c>
      <c r="W364" s="2">
        <v>1.0</v>
      </c>
    </row>
    <row r="365" hidden="1">
      <c r="A365" s="1" t="s">
        <v>23</v>
      </c>
      <c r="B365" s="2">
        <v>237932.0</v>
      </c>
      <c r="C365" s="1" t="s">
        <v>2055</v>
      </c>
      <c r="D365" s="3" t="s">
        <v>2056</v>
      </c>
      <c r="E365" s="1" t="s">
        <v>641</v>
      </c>
      <c r="F365" s="1" t="s">
        <v>2057</v>
      </c>
      <c r="G365" s="2">
        <v>12.0</v>
      </c>
      <c r="H365" s="2">
        <v>0.0</v>
      </c>
      <c r="I365" s="2">
        <v>238.0</v>
      </c>
      <c r="J365" s="1" t="s">
        <v>60</v>
      </c>
      <c r="K365" s="2">
        <v>1.0</v>
      </c>
      <c r="L365" s="2">
        <v>1.0</v>
      </c>
      <c r="M365" s="1" t="s">
        <v>40</v>
      </c>
      <c r="N365" s="1" t="s">
        <v>40</v>
      </c>
      <c r="O365" s="2">
        <v>0.0</v>
      </c>
      <c r="P365" s="2">
        <v>0.0</v>
      </c>
      <c r="Q365" s="2">
        <v>1.0</v>
      </c>
      <c r="R365" s="2">
        <v>0.0</v>
      </c>
      <c r="S365" s="1" t="s">
        <v>40</v>
      </c>
      <c r="T365" s="1" t="s">
        <v>40</v>
      </c>
      <c r="U365" s="1" t="s">
        <v>40</v>
      </c>
      <c r="V365" s="1" t="s">
        <v>60</v>
      </c>
      <c r="W365" s="2">
        <v>0.0</v>
      </c>
    </row>
    <row r="366">
      <c r="A366" s="1" t="s">
        <v>23</v>
      </c>
      <c r="B366" s="2">
        <v>271352.0</v>
      </c>
      <c r="C366" s="1" t="s">
        <v>2058</v>
      </c>
      <c r="D366" s="3" t="s">
        <v>2059</v>
      </c>
      <c r="E366" s="1" t="s">
        <v>2060</v>
      </c>
      <c r="F366" s="1" t="s">
        <v>891</v>
      </c>
      <c r="G366" s="2">
        <v>112.0</v>
      </c>
      <c r="H366" s="2">
        <v>224.0</v>
      </c>
      <c r="I366" s="2">
        <v>701.0</v>
      </c>
      <c r="J366" s="1" t="s">
        <v>2061</v>
      </c>
      <c r="K366" s="2">
        <v>1.0</v>
      </c>
      <c r="L366" s="2">
        <v>50.0</v>
      </c>
      <c r="M366" s="1" t="s">
        <v>40</v>
      </c>
      <c r="N366" s="1" t="s">
        <v>40</v>
      </c>
      <c r="O366" s="2">
        <v>0.0</v>
      </c>
      <c r="P366" s="2">
        <v>0.0</v>
      </c>
      <c r="Q366" s="2">
        <v>0.0</v>
      </c>
      <c r="R366" s="2">
        <v>0.0</v>
      </c>
      <c r="S366" s="1" t="s">
        <v>893</v>
      </c>
      <c r="T366" s="1" t="s">
        <v>815</v>
      </c>
      <c r="U366" s="1" t="s">
        <v>580</v>
      </c>
      <c r="V366" s="1" t="s">
        <v>894</v>
      </c>
      <c r="W366" s="2">
        <v>0.0</v>
      </c>
    </row>
    <row r="367" hidden="1">
      <c r="A367" s="1" t="s">
        <v>23</v>
      </c>
      <c r="B367" s="2">
        <v>246720.0</v>
      </c>
      <c r="C367" s="1" t="s">
        <v>2062</v>
      </c>
      <c r="D367" s="3" t="s">
        <v>2063</v>
      </c>
      <c r="E367" s="1" t="s">
        <v>2064</v>
      </c>
      <c r="F367" s="1" t="s">
        <v>2065</v>
      </c>
      <c r="G367" s="2">
        <v>12.0</v>
      </c>
      <c r="H367" s="2">
        <v>55.0</v>
      </c>
      <c r="I367" s="2">
        <v>313.0</v>
      </c>
      <c r="J367" s="1" t="s">
        <v>2066</v>
      </c>
      <c r="K367" s="2">
        <v>1.0</v>
      </c>
      <c r="L367" s="2">
        <v>1.0</v>
      </c>
      <c r="M367" s="1" t="s">
        <v>40</v>
      </c>
      <c r="N367" s="1" t="s">
        <v>40</v>
      </c>
      <c r="O367" s="2">
        <v>0.0</v>
      </c>
      <c r="P367" s="2">
        <v>0.0</v>
      </c>
      <c r="Q367" s="2">
        <v>1.0</v>
      </c>
      <c r="R367" s="2">
        <v>0.0</v>
      </c>
      <c r="S367" s="1" t="s">
        <v>2067</v>
      </c>
      <c r="T367" s="1" t="s">
        <v>61</v>
      </c>
      <c r="U367" s="1" t="s">
        <v>61</v>
      </c>
      <c r="V367" s="1" t="s">
        <v>60</v>
      </c>
      <c r="W367" s="2">
        <v>0.0</v>
      </c>
    </row>
    <row r="368" hidden="1">
      <c r="A368" s="1" t="s">
        <v>23</v>
      </c>
      <c r="B368" s="2">
        <v>247004.0</v>
      </c>
      <c r="C368" s="1" t="s">
        <v>2068</v>
      </c>
      <c r="D368" s="3" t="s">
        <v>2069</v>
      </c>
      <c r="E368" s="1" t="s">
        <v>2070</v>
      </c>
      <c r="F368" s="1" t="s">
        <v>1119</v>
      </c>
      <c r="G368" s="2">
        <v>12.0</v>
      </c>
      <c r="H368" s="2">
        <v>29.0</v>
      </c>
      <c r="I368" s="2">
        <v>538.0</v>
      </c>
      <c r="J368" s="1" t="s">
        <v>2071</v>
      </c>
      <c r="K368" s="2">
        <v>1.0</v>
      </c>
      <c r="L368" s="2">
        <v>220.0</v>
      </c>
      <c r="M368" s="1" t="s">
        <v>40</v>
      </c>
      <c r="N368" s="1" t="s">
        <v>40</v>
      </c>
      <c r="O368" s="2">
        <v>0.0</v>
      </c>
      <c r="P368" s="2">
        <v>0.0</v>
      </c>
      <c r="Q368" s="2">
        <v>1.0</v>
      </c>
      <c r="R368" s="2">
        <v>0.0</v>
      </c>
      <c r="S368" s="1" t="s">
        <v>2072</v>
      </c>
      <c r="T368" s="1" t="s">
        <v>1254</v>
      </c>
      <c r="U368" s="1" t="s">
        <v>1254</v>
      </c>
      <c r="V368" s="1" t="s">
        <v>111</v>
      </c>
      <c r="W368" s="2">
        <v>0.0</v>
      </c>
    </row>
    <row r="369" hidden="1">
      <c r="A369" s="1" t="s">
        <v>23</v>
      </c>
      <c r="B369" s="2">
        <v>264454.0</v>
      </c>
      <c r="C369" s="1" t="s">
        <v>2073</v>
      </c>
      <c r="D369" s="3" t="s">
        <v>2074</v>
      </c>
      <c r="E369" s="1" t="s">
        <v>2075</v>
      </c>
      <c r="F369" s="1" t="s">
        <v>247</v>
      </c>
      <c r="G369" s="2">
        <v>10.0</v>
      </c>
      <c r="H369" s="2">
        <v>16.0</v>
      </c>
      <c r="I369" s="2">
        <v>2674.0</v>
      </c>
      <c r="J369" s="1" t="s">
        <v>2076</v>
      </c>
      <c r="K369" s="2">
        <v>1.0</v>
      </c>
      <c r="L369" s="2">
        <v>10.0</v>
      </c>
      <c r="M369" s="1" t="s">
        <v>40</v>
      </c>
      <c r="N369" s="1" t="s">
        <v>40</v>
      </c>
      <c r="O369" s="2">
        <v>0.0</v>
      </c>
      <c r="P369" s="2">
        <v>0.0</v>
      </c>
      <c r="Q369" s="2">
        <v>1.0</v>
      </c>
      <c r="R369" s="2">
        <v>0.0</v>
      </c>
      <c r="S369" s="1" t="s">
        <v>2077</v>
      </c>
      <c r="T369" s="1" t="s">
        <v>972</v>
      </c>
      <c r="U369" s="1" t="s">
        <v>2078</v>
      </c>
      <c r="V369" s="1" t="s">
        <v>2079</v>
      </c>
      <c r="W369" s="2">
        <v>0.0</v>
      </c>
    </row>
    <row r="370" hidden="1">
      <c r="A370" s="1" t="s">
        <v>23</v>
      </c>
      <c r="B370" s="2">
        <v>230747.0</v>
      </c>
      <c r="C370" s="1" t="s">
        <v>2080</v>
      </c>
      <c r="D370" s="3" t="s">
        <v>2081</v>
      </c>
      <c r="E370" s="1" t="s">
        <v>2082</v>
      </c>
      <c r="F370" s="1" t="s">
        <v>549</v>
      </c>
      <c r="G370" s="2">
        <v>12.0</v>
      </c>
      <c r="H370" s="2">
        <v>75.0</v>
      </c>
      <c r="I370" s="2">
        <v>969.0</v>
      </c>
      <c r="J370" s="1" t="s">
        <v>2083</v>
      </c>
      <c r="K370" s="2">
        <v>1.0</v>
      </c>
      <c r="L370" s="2">
        <v>50.0</v>
      </c>
      <c r="M370" s="1" t="s">
        <v>40</v>
      </c>
      <c r="N370" s="1" t="s">
        <v>40</v>
      </c>
      <c r="O370" s="2">
        <v>0.0</v>
      </c>
      <c r="P370" s="2">
        <v>0.0</v>
      </c>
      <c r="Q370" s="2">
        <v>1.0</v>
      </c>
      <c r="R370" s="2">
        <v>0.0</v>
      </c>
      <c r="S370" s="1" t="s">
        <v>582</v>
      </c>
      <c r="T370" s="1" t="s">
        <v>815</v>
      </c>
      <c r="U370" s="1" t="s">
        <v>530</v>
      </c>
      <c r="V370" s="1" t="s">
        <v>529</v>
      </c>
      <c r="W370" s="2">
        <v>0.0</v>
      </c>
    </row>
    <row r="371" hidden="1">
      <c r="A371" s="1" t="s">
        <v>23</v>
      </c>
      <c r="B371" s="2">
        <v>267040.0</v>
      </c>
      <c r="C371" s="1" t="s">
        <v>2084</v>
      </c>
      <c r="D371" s="3" t="s">
        <v>2085</v>
      </c>
      <c r="E371" s="1" t="s">
        <v>2086</v>
      </c>
      <c r="F371" s="1" t="s">
        <v>247</v>
      </c>
      <c r="G371" s="2">
        <v>10.0</v>
      </c>
      <c r="H371" s="2">
        <v>15.0</v>
      </c>
      <c r="I371" s="2">
        <v>2840.0</v>
      </c>
      <c r="J371" s="1" t="s">
        <v>2087</v>
      </c>
      <c r="K371" s="2">
        <v>1.0</v>
      </c>
      <c r="L371" s="2">
        <v>10.0</v>
      </c>
      <c r="M371" s="1" t="s">
        <v>40</v>
      </c>
      <c r="N371" s="1" t="s">
        <v>40</v>
      </c>
      <c r="O371" s="2">
        <v>0.0</v>
      </c>
      <c r="P371" s="2">
        <v>0.0</v>
      </c>
      <c r="Q371" s="2">
        <v>1.0</v>
      </c>
      <c r="R371" s="2">
        <v>0.0</v>
      </c>
      <c r="S371" s="1" t="s">
        <v>51</v>
      </c>
      <c r="T371" s="1" t="s">
        <v>1151</v>
      </c>
      <c r="U371" s="1" t="s">
        <v>201</v>
      </c>
      <c r="V371" s="1" t="s">
        <v>42</v>
      </c>
      <c r="W371" s="2">
        <v>0.0</v>
      </c>
    </row>
    <row r="372" hidden="1">
      <c r="A372" s="1" t="s">
        <v>23</v>
      </c>
      <c r="B372" s="2">
        <v>272289.0</v>
      </c>
      <c r="C372" s="1" t="s">
        <v>2088</v>
      </c>
      <c r="D372" s="3" t="s">
        <v>2089</v>
      </c>
      <c r="E372" s="1" t="s">
        <v>2090</v>
      </c>
      <c r="F372" s="1" t="s">
        <v>247</v>
      </c>
      <c r="G372" s="2">
        <v>10.0</v>
      </c>
      <c r="H372" s="2">
        <v>19.0</v>
      </c>
      <c r="I372" s="2">
        <v>185.0</v>
      </c>
      <c r="J372" s="1" t="s">
        <v>2091</v>
      </c>
      <c r="K372" s="2">
        <v>1.0</v>
      </c>
      <c r="L372" s="2">
        <v>10.0</v>
      </c>
      <c r="M372" s="1" t="s">
        <v>40</v>
      </c>
      <c r="N372" s="1" t="s">
        <v>40</v>
      </c>
      <c r="O372" s="2">
        <v>0.0</v>
      </c>
      <c r="P372" s="2">
        <v>0.0</v>
      </c>
      <c r="Q372" s="2">
        <v>1.0</v>
      </c>
      <c r="R372" s="2">
        <v>0.0</v>
      </c>
      <c r="S372" s="1" t="s">
        <v>1638</v>
      </c>
      <c r="T372" s="1" t="s">
        <v>816</v>
      </c>
      <c r="U372" s="1" t="s">
        <v>2092</v>
      </c>
      <c r="V372" s="1" t="s">
        <v>203</v>
      </c>
      <c r="W372" s="2">
        <v>0.0</v>
      </c>
    </row>
    <row r="373">
      <c r="A373" s="1" t="s">
        <v>23</v>
      </c>
      <c r="B373" s="2">
        <v>279548.0</v>
      </c>
      <c r="C373" s="1" t="s">
        <v>2093</v>
      </c>
      <c r="D373" s="3" t="s">
        <v>2094</v>
      </c>
      <c r="E373" s="1" t="s">
        <v>2095</v>
      </c>
      <c r="F373" s="1" t="s">
        <v>2096</v>
      </c>
      <c r="G373" s="2">
        <v>559.0</v>
      </c>
      <c r="H373" s="2">
        <v>0.0</v>
      </c>
      <c r="I373" s="2">
        <v>236.0</v>
      </c>
      <c r="J373" s="1" t="s">
        <v>2097</v>
      </c>
      <c r="K373" s="2">
        <v>0.0</v>
      </c>
      <c r="L373" s="2">
        <v>0.0</v>
      </c>
      <c r="M373" s="1" t="s">
        <v>2098</v>
      </c>
      <c r="N373" s="1" t="s">
        <v>2093</v>
      </c>
      <c r="O373" s="2">
        <v>1.0</v>
      </c>
      <c r="P373" s="2">
        <v>0.0</v>
      </c>
      <c r="Q373" s="2">
        <v>0.0</v>
      </c>
      <c r="R373" s="2">
        <v>0.0</v>
      </c>
      <c r="S373" s="1" t="s">
        <v>1766</v>
      </c>
      <c r="T373" s="1" t="s">
        <v>2099</v>
      </c>
      <c r="U373" s="1" t="s">
        <v>2099</v>
      </c>
      <c r="V373" s="1" t="s">
        <v>101</v>
      </c>
      <c r="W373" s="2">
        <v>0.0</v>
      </c>
    </row>
    <row r="374">
      <c r="A374" s="1" t="s">
        <v>23</v>
      </c>
      <c r="B374" s="2">
        <v>279802.0</v>
      </c>
      <c r="C374" s="1" t="s">
        <v>2100</v>
      </c>
      <c r="D374" s="3" t="s">
        <v>2101</v>
      </c>
      <c r="E374" s="1" t="s">
        <v>2102</v>
      </c>
      <c r="F374" s="1" t="s">
        <v>2103</v>
      </c>
      <c r="G374" s="2">
        <v>954.0</v>
      </c>
      <c r="H374" s="2">
        <v>0.0</v>
      </c>
      <c r="I374" s="2">
        <v>73.0</v>
      </c>
      <c r="J374" s="1" t="s">
        <v>2104</v>
      </c>
      <c r="K374" s="2">
        <v>0.0</v>
      </c>
      <c r="L374" s="2">
        <v>0.0</v>
      </c>
      <c r="M374" s="1" t="s">
        <v>990</v>
      </c>
      <c r="N374" s="1" t="s">
        <v>1183</v>
      </c>
      <c r="O374" s="2">
        <v>0.0</v>
      </c>
      <c r="P374" s="2">
        <v>1.0</v>
      </c>
      <c r="Q374" s="2">
        <v>0.0</v>
      </c>
      <c r="R374" s="2">
        <v>0.0</v>
      </c>
      <c r="S374" s="1" t="s">
        <v>453</v>
      </c>
      <c r="T374" s="1" t="s">
        <v>453</v>
      </c>
      <c r="U374" s="1" t="s">
        <v>346</v>
      </c>
      <c r="V374" s="1" t="s">
        <v>346</v>
      </c>
      <c r="W374" s="2">
        <v>0.0</v>
      </c>
    </row>
    <row r="375" hidden="1">
      <c r="A375" s="1" t="s">
        <v>23</v>
      </c>
      <c r="B375" s="2">
        <v>285247.0</v>
      </c>
      <c r="C375" s="1" t="s">
        <v>2105</v>
      </c>
      <c r="D375" s="3" t="s">
        <v>2106</v>
      </c>
      <c r="E375" s="1" t="s">
        <v>2107</v>
      </c>
      <c r="F375" s="1" t="s">
        <v>2108</v>
      </c>
      <c r="G375" s="2">
        <v>12.0</v>
      </c>
      <c r="H375" s="2">
        <v>0.0</v>
      </c>
      <c r="I375" s="2">
        <v>28.0</v>
      </c>
      <c r="J375" s="1" t="s">
        <v>2109</v>
      </c>
      <c r="K375" s="2">
        <v>1.0</v>
      </c>
      <c r="L375" s="2">
        <v>3.0</v>
      </c>
      <c r="M375" s="1" t="s">
        <v>40</v>
      </c>
      <c r="N375" s="1" t="s">
        <v>40</v>
      </c>
      <c r="O375" s="2">
        <v>0.0</v>
      </c>
      <c r="P375" s="2">
        <v>0.0</v>
      </c>
      <c r="Q375" s="2">
        <v>1.0</v>
      </c>
      <c r="R375" s="2">
        <v>0.0</v>
      </c>
      <c r="S375" s="1" t="s">
        <v>2110</v>
      </c>
      <c r="T375" s="1" t="s">
        <v>61</v>
      </c>
      <c r="U375" s="1" t="s">
        <v>781</v>
      </c>
      <c r="V375" s="1" t="s">
        <v>60</v>
      </c>
      <c r="W375" s="2">
        <v>0.0</v>
      </c>
    </row>
    <row r="376" hidden="1">
      <c r="A376" s="1" t="s">
        <v>23</v>
      </c>
      <c r="B376" s="2">
        <v>296044.0</v>
      </c>
      <c r="C376" s="1" t="s">
        <v>2111</v>
      </c>
      <c r="D376" s="3" t="s">
        <v>2112</v>
      </c>
      <c r="E376" s="1" t="s">
        <v>2113</v>
      </c>
      <c r="F376" s="1" t="s">
        <v>771</v>
      </c>
      <c r="G376" s="2">
        <v>14.0</v>
      </c>
      <c r="H376" s="2">
        <v>35.0</v>
      </c>
      <c r="I376" s="2">
        <v>63.0</v>
      </c>
      <c r="J376" s="1" t="s">
        <v>2114</v>
      </c>
      <c r="K376" s="2">
        <v>1.0</v>
      </c>
      <c r="L376" s="2">
        <v>17.0</v>
      </c>
      <c r="M376" s="1" t="s">
        <v>40</v>
      </c>
      <c r="N376" s="1" t="s">
        <v>40</v>
      </c>
      <c r="O376" s="2">
        <v>0.0</v>
      </c>
      <c r="P376" s="2">
        <v>0.0</v>
      </c>
      <c r="Q376" s="2">
        <v>1.0</v>
      </c>
      <c r="R376" s="2">
        <v>0.0</v>
      </c>
      <c r="S376" s="1" t="s">
        <v>108</v>
      </c>
      <c r="T376" s="1" t="s">
        <v>60</v>
      </c>
      <c r="U376" s="1" t="s">
        <v>61</v>
      </c>
      <c r="V376" s="1" t="s">
        <v>109</v>
      </c>
      <c r="W376" s="2">
        <v>0.0</v>
      </c>
    </row>
    <row r="377">
      <c r="A377" s="1" t="s">
        <v>23</v>
      </c>
      <c r="B377" s="2">
        <v>315114.0</v>
      </c>
      <c r="C377" s="1" t="s">
        <v>2115</v>
      </c>
      <c r="D377" s="3" t="s">
        <v>2116</v>
      </c>
      <c r="E377" s="1" t="s">
        <v>1475</v>
      </c>
      <c r="F377" s="1" t="s">
        <v>1476</v>
      </c>
      <c r="G377" s="2">
        <v>365.25</v>
      </c>
      <c r="H377" s="2">
        <v>405.0</v>
      </c>
      <c r="I377" s="2">
        <v>152.0</v>
      </c>
      <c r="J377" s="1" t="s">
        <v>2117</v>
      </c>
      <c r="K377" s="2">
        <v>0.0</v>
      </c>
      <c r="L377" s="2">
        <v>0.0</v>
      </c>
      <c r="M377" s="1" t="s">
        <v>1241</v>
      </c>
      <c r="N377" s="1" t="s">
        <v>2118</v>
      </c>
      <c r="O377" s="2">
        <v>1.0</v>
      </c>
      <c r="P377" s="2">
        <v>0.0</v>
      </c>
      <c r="Q377" s="2">
        <v>0.0</v>
      </c>
      <c r="R377" s="2">
        <v>0.0</v>
      </c>
      <c r="S377" s="1" t="s">
        <v>185</v>
      </c>
      <c r="T377" s="1" t="s">
        <v>485</v>
      </c>
      <c r="U377" s="1" t="s">
        <v>781</v>
      </c>
      <c r="V377" s="1" t="s">
        <v>1243</v>
      </c>
      <c r="W377" s="2">
        <v>0.0</v>
      </c>
    </row>
    <row r="378" hidden="1">
      <c r="A378" s="1" t="s">
        <v>23</v>
      </c>
      <c r="B378" s="2">
        <v>321296.0</v>
      </c>
      <c r="C378" s="1" t="s">
        <v>2119</v>
      </c>
      <c r="D378" s="3" t="s">
        <v>2120</v>
      </c>
      <c r="E378" s="1" t="s">
        <v>2121</v>
      </c>
      <c r="F378" s="1" t="s">
        <v>247</v>
      </c>
      <c r="G378" s="2">
        <v>10.0</v>
      </c>
      <c r="H378" s="2">
        <v>14.0</v>
      </c>
      <c r="I378" s="2">
        <v>438.0</v>
      </c>
      <c r="J378" s="1" t="s">
        <v>2122</v>
      </c>
      <c r="K378" s="2">
        <v>1.0</v>
      </c>
      <c r="L378" s="2">
        <v>10.0</v>
      </c>
      <c r="M378" s="1" t="s">
        <v>40</v>
      </c>
      <c r="N378" s="1" t="s">
        <v>40</v>
      </c>
      <c r="O378" s="2">
        <v>0.0</v>
      </c>
      <c r="P378" s="2">
        <v>0.0</v>
      </c>
      <c r="Q378" s="2">
        <v>1.0</v>
      </c>
      <c r="R378" s="2">
        <v>0.0</v>
      </c>
      <c r="S378" s="1" t="s">
        <v>1488</v>
      </c>
      <c r="T378" s="1" t="s">
        <v>100</v>
      </c>
      <c r="U378" s="1" t="s">
        <v>722</v>
      </c>
      <c r="V378" s="1" t="s">
        <v>2123</v>
      </c>
      <c r="W378" s="2">
        <v>0.0</v>
      </c>
    </row>
    <row r="379" hidden="1">
      <c r="A379" s="1" t="s">
        <v>23</v>
      </c>
      <c r="B379" s="2">
        <v>330211.0</v>
      </c>
      <c r="C379" s="1" t="s">
        <v>2124</v>
      </c>
      <c r="D379" s="3" t="s">
        <v>2125</v>
      </c>
      <c r="E379" s="1" t="s">
        <v>2126</v>
      </c>
      <c r="F379" s="1" t="s">
        <v>2127</v>
      </c>
      <c r="G379" s="2">
        <v>10.0</v>
      </c>
      <c r="H379" s="2">
        <v>15.0</v>
      </c>
      <c r="I379" s="2">
        <v>24.0</v>
      </c>
      <c r="J379" s="1" t="s">
        <v>2128</v>
      </c>
      <c r="K379" s="2">
        <v>1.0</v>
      </c>
      <c r="L379" s="2">
        <v>20.0</v>
      </c>
      <c r="M379" s="1" t="s">
        <v>40</v>
      </c>
      <c r="N379" s="1" t="s">
        <v>40</v>
      </c>
      <c r="O379" s="2">
        <v>0.0</v>
      </c>
      <c r="P379" s="2">
        <v>0.0</v>
      </c>
      <c r="Q379" s="2">
        <v>1.0</v>
      </c>
      <c r="R379" s="2">
        <v>0.0</v>
      </c>
      <c r="S379" s="1" t="s">
        <v>201</v>
      </c>
      <c r="T379" s="1" t="s">
        <v>907</v>
      </c>
      <c r="U379" s="1" t="s">
        <v>202</v>
      </c>
      <c r="V379" s="1" t="s">
        <v>203</v>
      </c>
      <c r="W379" s="2">
        <v>0.0</v>
      </c>
    </row>
    <row r="380" hidden="1">
      <c r="A380" s="1" t="s">
        <v>23</v>
      </c>
      <c r="B380" s="2">
        <v>342128.0</v>
      </c>
      <c r="C380" s="1" t="s">
        <v>2129</v>
      </c>
      <c r="D380" s="3" t="s">
        <v>2130</v>
      </c>
      <c r="E380" s="1" t="s">
        <v>2131</v>
      </c>
      <c r="F380" s="1" t="s">
        <v>247</v>
      </c>
      <c r="G380" s="2">
        <v>10.0</v>
      </c>
      <c r="H380" s="2">
        <v>12.0</v>
      </c>
      <c r="I380" s="2">
        <v>47.0</v>
      </c>
      <c r="J380" s="1" t="s">
        <v>2132</v>
      </c>
      <c r="K380" s="2">
        <v>1.0</v>
      </c>
      <c r="L380" s="2">
        <v>10.0</v>
      </c>
      <c r="M380" s="1" t="s">
        <v>40</v>
      </c>
      <c r="N380" s="1" t="s">
        <v>40</v>
      </c>
      <c r="O380" s="2">
        <v>0.0</v>
      </c>
      <c r="P380" s="2">
        <v>0.0</v>
      </c>
      <c r="Q380" s="2">
        <v>1.0</v>
      </c>
      <c r="R380" s="2">
        <v>0.0</v>
      </c>
      <c r="S380" s="1" t="s">
        <v>1135</v>
      </c>
      <c r="T380" s="1" t="s">
        <v>529</v>
      </c>
      <c r="U380" s="1" t="s">
        <v>815</v>
      </c>
      <c r="V380" s="1" t="s">
        <v>531</v>
      </c>
      <c r="W380" s="2">
        <v>0.0</v>
      </c>
    </row>
    <row r="381">
      <c r="A381" s="1" t="s">
        <v>23</v>
      </c>
      <c r="B381" s="2">
        <v>323812.0</v>
      </c>
      <c r="C381" s="1" t="s">
        <v>2133</v>
      </c>
      <c r="D381" s="3" t="s">
        <v>2134</v>
      </c>
      <c r="E381" s="1" t="s">
        <v>2135</v>
      </c>
      <c r="F381" s="1" t="s">
        <v>391</v>
      </c>
      <c r="G381" s="2">
        <v>299.0</v>
      </c>
      <c r="H381" s="2">
        <v>499.0</v>
      </c>
      <c r="I381" s="2">
        <v>436.0</v>
      </c>
      <c r="J381" s="1" t="s">
        <v>2136</v>
      </c>
      <c r="K381" s="2">
        <v>0.0</v>
      </c>
      <c r="L381" s="2">
        <v>0.0</v>
      </c>
      <c r="M381" s="1" t="s">
        <v>710</v>
      </c>
      <c r="N381" s="1" t="s">
        <v>2137</v>
      </c>
      <c r="O381" s="2">
        <v>1.0</v>
      </c>
      <c r="P381" s="2">
        <v>0.0</v>
      </c>
      <c r="Q381" s="2">
        <v>0.0</v>
      </c>
      <c r="R381" s="2">
        <v>0.0</v>
      </c>
      <c r="S381" s="1" t="s">
        <v>394</v>
      </c>
      <c r="T381" s="1" t="s">
        <v>127</v>
      </c>
      <c r="U381" s="1" t="s">
        <v>238</v>
      </c>
      <c r="V381" s="1" t="s">
        <v>395</v>
      </c>
      <c r="W381" s="2">
        <v>0.0</v>
      </c>
    </row>
    <row r="382" hidden="1">
      <c r="A382" s="1" t="s">
        <v>23</v>
      </c>
      <c r="B382" s="2">
        <v>387939.0</v>
      </c>
      <c r="C382" s="1" t="s">
        <v>2138</v>
      </c>
      <c r="D382" s="3" t="s">
        <v>2139</v>
      </c>
      <c r="E382" s="1" t="s">
        <v>2140</v>
      </c>
      <c r="F382" s="1" t="s">
        <v>2141</v>
      </c>
      <c r="G382" s="2">
        <v>10.0</v>
      </c>
      <c r="H382" s="2">
        <v>12.0</v>
      </c>
      <c r="I382" s="2">
        <v>44.0</v>
      </c>
      <c r="J382" s="1" t="s">
        <v>2142</v>
      </c>
      <c r="K382" s="2">
        <v>0.0</v>
      </c>
      <c r="L382" s="2">
        <v>0.0</v>
      </c>
      <c r="M382" s="1" t="s">
        <v>40</v>
      </c>
      <c r="N382" s="1" t="s">
        <v>40</v>
      </c>
      <c r="O382" s="2">
        <v>0.0</v>
      </c>
      <c r="P382" s="2">
        <v>0.0</v>
      </c>
      <c r="Q382" s="2">
        <v>1.0</v>
      </c>
      <c r="R382" s="2">
        <v>0.0</v>
      </c>
      <c r="S382" s="1" t="s">
        <v>142</v>
      </c>
      <c r="T382" s="1" t="s">
        <v>34</v>
      </c>
      <c r="U382" s="1" t="s">
        <v>446</v>
      </c>
      <c r="V382" s="1" t="s">
        <v>111</v>
      </c>
      <c r="W382" s="2">
        <v>0.0</v>
      </c>
    </row>
    <row r="383" hidden="1">
      <c r="A383" s="1" t="s">
        <v>23</v>
      </c>
      <c r="B383" s="2">
        <v>435912.0</v>
      </c>
      <c r="C383" s="1" t="s">
        <v>2143</v>
      </c>
      <c r="D383" s="3" t="s">
        <v>2144</v>
      </c>
      <c r="E383" s="1" t="s">
        <v>2145</v>
      </c>
      <c r="F383" s="1" t="s">
        <v>375</v>
      </c>
      <c r="G383" s="2">
        <v>10.0</v>
      </c>
      <c r="H383" s="2">
        <v>12.0</v>
      </c>
      <c r="I383" s="2">
        <v>15.0</v>
      </c>
      <c r="J383" s="1" t="s">
        <v>2146</v>
      </c>
      <c r="K383" s="2">
        <v>0.0</v>
      </c>
      <c r="L383" s="2">
        <v>0.0</v>
      </c>
      <c r="M383" s="1" t="s">
        <v>40</v>
      </c>
      <c r="N383" s="1" t="s">
        <v>40</v>
      </c>
      <c r="O383" s="2">
        <v>0.0</v>
      </c>
      <c r="P383" s="2">
        <v>0.0</v>
      </c>
      <c r="Q383" s="2">
        <v>1.0</v>
      </c>
      <c r="R383" s="2">
        <v>0.0</v>
      </c>
      <c r="S383" s="1" t="s">
        <v>2147</v>
      </c>
      <c r="T383" s="1" t="s">
        <v>60</v>
      </c>
      <c r="U383" s="1" t="s">
        <v>1424</v>
      </c>
      <c r="V383" s="1" t="s">
        <v>111</v>
      </c>
      <c r="W383" s="2">
        <v>0.0</v>
      </c>
    </row>
    <row r="384" hidden="1">
      <c r="A384" s="1" t="s">
        <v>23</v>
      </c>
      <c r="B384" s="2">
        <v>392922.0</v>
      </c>
      <c r="C384" s="1" t="s">
        <v>2148</v>
      </c>
      <c r="D384" s="3" t="s">
        <v>2149</v>
      </c>
      <c r="E384" s="1" t="s">
        <v>2150</v>
      </c>
      <c r="F384" s="1" t="s">
        <v>771</v>
      </c>
      <c r="G384" s="2">
        <v>12.0</v>
      </c>
      <c r="H384" s="2">
        <v>0.0</v>
      </c>
      <c r="I384" s="2">
        <v>20.0</v>
      </c>
      <c r="J384" s="1" t="s">
        <v>2151</v>
      </c>
      <c r="K384" s="2">
        <v>1.0</v>
      </c>
      <c r="L384" s="2">
        <v>1.0</v>
      </c>
      <c r="M384" s="1" t="s">
        <v>40</v>
      </c>
      <c r="N384" s="1" t="s">
        <v>40</v>
      </c>
      <c r="O384" s="2">
        <v>0.0</v>
      </c>
      <c r="P384" s="2">
        <v>0.0</v>
      </c>
      <c r="Q384" s="2">
        <v>1.0</v>
      </c>
      <c r="R384" s="2">
        <v>0.0</v>
      </c>
      <c r="S384" s="1" t="s">
        <v>2152</v>
      </c>
      <c r="T384" s="1" t="s">
        <v>1152</v>
      </c>
      <c r="U384" s="1" t="s">
        <v>51</v>
      </c>
      <c r="V384" s="1" t="s">
        <v>42</v>
      </c>
      <c r="W384" s="2">
        <v>0.0</v>
      </c>
    </row>
    <row r="385" hidden="1">
      <c r="A385" s="1" t="s">
        <v>23</v>
      </c>
      <c r="B385" s="2">
        <v>353713.0</v>
      </c>
      <c r="C385" s="1" t="s">
        <v>2153</v>
      </c>
      <c r="D385" s="3" t="s">
        <v>2154</v>
      </c>
      <c r="E385" s="1" t="s">
        <v>2155</v>
      </c>
      <c r="F385" s="1" t="s">
        <v>2156</v>
      </c>
      <c r="G385" s="2">
        <v>10.0</v>
      </c>
      <c r="H385" s="2">
        <v>12.0</v>
      </c>
      <c r="I385" s="2">
        <v>50.0</v>
      </c>
      <c r="J385" s="1" t="s">
        <v>2157</v>
      </c>
      <c r="K385" s="2">
        <v>0.0</v>
      </c>
      <c r="L385" s="2">
        <v>0.0</v>
      </c>
      <c r="M385" s="1" t="s">
        <v>40</v>
      </c>
      <c r="N385" s="1" t="s">
        <v>40</v>
      </c>
      <c r="O385" s="2">
        <v>0.0</v>
      </c>
      <c r="P385" s="2">
        <v>0.0</v>
      </c>
      <c r="Q385" s="2">
        <v>1.0</v>
      </c>
      <c r="R385" s="2">
        <v>0.0</v>
      </c>
      <c r="S385" s="1" t="s">
        <v>2158</v>
      </c>
      <c r="T385" s="1" t="s">
        <v>794</v>
      </c>
      <c r="U385" s="1" t="s">
        <v>791</v>
      </c>
      <c r="V385" s="1" t="s">
        <v>2159</v>
      </c>
      <c r="W385" s="2">
        <v>1.0</v>
      </c>
    </row>
    <row r="386" hidden="1">
      <c r="A386" s="1" t="s">
        <v>23</v>
      </c>
      <c r="B386" s="2">
        <v>197995.0</v>
      </c>
      <c r="C386" s="1" t="s">
        <v>2160</v>
      </c>
      <c r="D386" s="3" t="s">
        <v>2161</v>
      </c>
      <c r="E386" s="1" t="s">
        <v>2162</v>
      </c>
      <c r="F386" s="1" t="s">
        <v>549</v>
      </c>
      <c r="G386" s="2">
        <v>12.0</v>
      </c>
      <c r="H386" s="2">
        <v>30.0</v>
      </c>
      <c r="I386" s="2">
        <v>1552.0</v>
      </c>
      <c r="J386" s="1" t="s">
        <v>2163</v>
      </c>
      <c r="K386" s="2">
        <v>1.0</v>
      </c>
      <c r="L386" s="2">
        <v>150.0</v>
      </c>
      <c r="M386" s="1" t="s">
        <v>40</v>
      </c>
      <c r="N386" s="1" t="s">
        <v>40</v>
      </c>
      <c r="O386" s="2">
        <v>0.0</v>
      </c>
      <c r="P386" s="2">
        <v>0.0</v>
      </c>
      <c r="Q386" s="2">
        <v>1.0</v>
      </c>
      <c r="R386" s="2">
        <v>0.0</v>
      </c>
      <c r="S386" s="1" t="s">
        <v>1479</v>
      </c>
      <c r="T386" s="1" t="s">
        <v>124</v>
      </c>
      <c r="U386" s="1" t="s">
        <v>2164</v>
      </c>
      <c r="V386" s="1" t="s">
        <v>127</v>
      </c>
      <c r="W386" s="2">
        <v>0.0</v>
      </c>
    </row>
    <row r="387" hidden="1">
      <c r="A387" s="1" t="s">
        <v>23</v>
      </c>
      <c r="B387" s="2">
        <v>24314.0</v>
      </c>
      <c r="C387" s="1" t="s">
        <v>269</v>
      </c>
      <c r="D387" s="3" t="s">
        <v>2165</v>
      </c>
      <c r="E387" s="1" t="s">
        <v>2166</v>
      </c>
      <c r="F387" s="1" t="s">
        <v>38</v>
      </c>
      <c r="G387" s="2">
        <v>995.0</v>
      </c>
      <c r="H387" s="2">
        <v>0.0</v>
      </c>
      <c r="I387" s="2">
        <v>9264.0</v>
      </c>
      <c r="J387" s="1" t="s">
        <v>273</v>
      </c>
      <c r="K387" s="2">
        <v>0.0</v>
      </c>
      <c r="L387" s="2">
        <v>0.0</v>
      </c>
      <c r="M387" s="1" t="s">
        <v>274</v>
      </c>
      <c r="N387" s="1" t="s">
        <v>952</v>
      </c>
      <c r="O387" s="2">
        <v>0.0</v>
      </c>
      <c r="P387" s="2">
        <v>1.0</v>
      </c>
      <c r="Q387" s="2">
        <v>0.0</v>
      </c>
      <c r="R387" s="2">
        <v>0.0</v>
      </c>
      <c r="S387" s="1" t="s">
        <v>276</v>
      </c>
      <c r="T387" s="1" t="s">
        <v>277</v>
      </c>
      <c r="U387" s="1" t="s">
        <v>101</v>
      </c>
      <c r="V387" s="1" t="s">
        <v>278</v>
      </c>
      <c r="W387" s="2">
        <v>0.0</v>
      </c>
    </row>
    <row r="388" hidden="1">
      <c r="A388" s="1" t="s">
        <v>23</v>
      </c>
      <c r="B388" s="2">
        <v>201532.0</v>
      </c>
      <c r="C388" s="1" t="s">
        <v>2167</v>
      </c>
      <c r="D388" s="3" t="s">
        <v>2168</v>
      </c>
      <c r="E388" s="1" t="s">
        <v>2169</v>
      </c>
      <c r="F388" s="1" t="s">
        <v>549</v>
      </c>
      <c r="G388" s="2">
        <v>12.0</v>
      </c>
      <c r="H388" s="2">
        <v>0.0</v>
      </c>
      <c r="I388" s="2">
        <v>675.0</v>
      </c>
      <c r="J388" s="1" t="s">
        <v>2170</v>
      </c>
      <c r="K388" s="2">
        <v>1.0</v>
      </c>
      <c r="L388" s="2">
        <v>240.0</v>
      </c>
      <c r="M388" s="1" t="s">
        <v>40</v>
      </c>
      <c r="N388" s="1" t="s">
        <v>40</v>
      </c>
      <c r="O388" s="2">
        <v>0.0</v>
      </c>
      <c r="P388" s="2">
        <v>0.0</v>
      </c>
      <c r="Q388" s="2">
        <v>1.0</v>
      </c>
      <c r="R388" s="2">
        <v>0.0</v>
      </c>
      <c r="S388" s="1" t="s">
        <v>2171</v>
      </c>
      <c r="T388" s="1" t="s">
        <v>972</v>
      </c>
      <c r="U388" s="1" t="s">
        <v>972</v>
      </c>
      <c r="V388" s="1" t="s">
        <v>346</v>
      </c>
      <c r="W388" s="2">
        <v>1.0</v>
      </c>
    </row>
    <row r="389" hidden="1">
      <c r="A389" s="1" t="s">
        <v>23</v>
      </c>
      <c r="B389" s="2">
        <v>226377.0</v>
      </c>
      <c r="C389" s="1" t="s">
        <v>2172</v>
      </c>
      <c r="D389" s="3" t="s">
        <v>2173</v>
      </c>
      <c r="E389" s="1" t="s">
        <v>2174</v>
      </c>
      <c r="F389" s="1" t="s">
        <v>1799</v>
      </c>
      <c r="G389" s="2">
        <v>12.0</v>
      </c>
      <c r="H389" s="2">
        <v>20.0</v>
      </c>
      <c r="I389" s="2">
        <v>814.0</v>
      </c>
      <c r="J389" s="1" t="s">
        <v>2175</v>
      </c>
      <c r="K389" s="2">
        <v>1.0</v>
      </c>
      <c r="L389" s="2">
        <v>30.0</v>
      </c>
      <c r="M389" s="1" t="s">
        <v>40</v>
      </c>
      <c r="N389" s="1" t="s">
        <v>40</v>
      </c>
      <c r="O389" s="2">
        <v>0.0</v>
      </c>
      <c r="P389" s="2">
        <v>0.0</v>
      </c>
      <c r="Q389" s="2">
        <v>1.0</v>
      </c>
      <c r="R389" s="2">
        <v>0.0</v>
      </c>
      <c r="S389" s="1" t="s">
        <v>2176</v>
      </c>
      <c r="T389" s="1" t="s">
        <v>156</v>
      </c>
      <c r="U389" s="1" t="s">
        <v>2177</v>
      </c>
      <c r="V389" s="1" t="s">
        <v>60</v>
      </c>
      <c r="W389" s="2">
        <v>0.0</v>
      </c>
    </row>
    <row r="390" hidden="1">
      <c r="A390" s="1" t="s">
        <v>23</v>
      </c>
      <c r="B390" s="2">
        <v>224235.0</v>
      </c>
      <c r="C390" s="1" t="s">
        <v>2178</v>
      </c>
      <c r="D390" s="3" t="s">
        <v>2179</v>
      </c>
      <c r="E390" s="1" t="s">
        <v>2180</v>
      </c>
      <c r="F390" s="1" t="s">
        <v>1213</v>
      </c>
      <c r="G390" s="2">
        <v>18.99</v>
      </c>
      <c r="H390" s="2">
        <v>0.0</v>
      </c>
      <c r="I390" s="2">
        <v>376.0</v>
      </c>
      <c r="J390" s="1" t="s">
        <v>2181</v>
      </c>
      <c r="K390" s="2">
        <v>1.0</v>
      </c>
      <c r="L390" s="2">
        <v>2.0</v>
      </c>
      <c r="M390" s="1" t="s">
        <v>40</v>
      </c>
      <c r="N390" s="1" t="s">
        <v>40</v>
      </c>
      <c r="O390" s="2">
        <v>0.0</v>
      </c>
      <c r="P390" s="2">
        <v>0.0</v>
      </c>
      <c r="Q390" s="2">
        <v>1.0</v>
      </c>
      <c r="R390" s="2">
        <v>0.0</v>
      </c>
      <c r="S390" s="1" t="s">
        <v>156</v>
      </c>
      <c r="T390" s="1" t="s">
        <v>83</v>
      </c>
      <c r="U390" s="1" t="s">
        <v>1992</v>
      </c>
      <c r="V390" s="1" t="s">
        <v>84</v>
      </c>
      <c r="W390" s="2">
        <v>0.0</v>
      </c>
    </row>
    <row r="391" hidden="1">
      <c r="A391" s="1" t="s">
        <v>23</v>
      </c>
      <c r="B391" s="2">
        <v>20416.0</v>
      </c>
      <c r="C391" s="1" t="s">
        <v>2182</v>
      </c>
      <c r="D391" s="3" t="s">
        <v>2183</v>
      </c>
      <c r="E391" s="1" t="s">
        <v>104</v>
      </c>
      <c r="F391" s="1" t="s">
        <v>105</v>
      </c>
      <c r="G391" s="1" t="s">
        <v>106</v>
      </c>
      <c r="H391" s="2">
        <v>0.0</v>
      </c>
      <c r="I391" s="2">
        <v>3754.0</v>
      </c>
      <c r="J391" s="1" t="s">
        <v>2184</v>
      </c>
      <c r="K391" s="2">
        <v>0.0</v>
      </c>
      <c r="L391" s="2">
        <v>0.0</v>
      </c>
      <c r="M391" s="1" t="s">
        <v>40</v>
      </c>
      <c r="N391" s="1" t="s">
        <v>40</v>
      </c>
      <c r="O391" s="2">
        <v>0.0</v>
      </c>
      <c r="P391" s="2">
        <v>0.0</v>
      </c>
      <c r="Q391" s="2">
        <v>0.0</v>
      </c>
      <c r="R391" s="2">
        <v>0.0</v>
      </c>
      <c r="S391" s="1" t="s">
        <v>2185</v>
      </c>
      <c r="T391" s="1" t="s">
        <v>1919</v>
      </c>
      <c r="U391" s="1" t="s">
        <v>2186</v>
      </c>
      <c r="V391" s="1" t="s">
        <v>111</v>
      </c>
      <c r="W391" s="2">
        <v>0.0</v>
      </c>
    </row>
    <row r="392">
      <c r="A392" s="1" t="s">
        <v>23</v>
      </c>
      <c r="B392" s="2">
        <v>199350.0</v>
      </c>
      <c r="C392" s="1" t="s">
        <v>2187</v>
      </c>
      <c r="D392" s="3" t="s">
        <v>2188</v>
      </c>
      <c r="E392" s="1" t="s">
        <v>1753</v>
      </c>
      <c r="F392" s="1" t="s">
        <v>1754</v>
      </c>
      <c r="G392" s="2">
        <v>1585.0</v>
      </c>
      <c r="H392" s="2">
        <v>0.0</v>
      </c>
      <c r="I392" s="2">
        <v>505.0</v>
      </c>
      <c r="J392" s="1" t="s">
        <v>2189</v>
      </c>
      <c r="K392" s="2">
        <v>0.0</v>
      </c>
      <c r="L392" s="2">
        <v>0.0</v>
      </c>
      <c r="M392" s="1" t="s">
        <v>1965</v>
      </c>
      <c r="N392" s="1" t="s">
        <v>1232</v>
      </c>
      <c r="O392" s="2">
        <v>1.0</v>
      </c>
      <c r="P392" s="2">
        <v>0.0</v>
      </c>
      <c r="Q392" s="2">
        <v>0.0</v>
      </c>
      <c r="R392" s="2">
        <v>0.0</v>
      </c>
      <c r="S392" s="1" t="s">
        <v>68</v>
      </c>
      <c r="T392" s="1" t="s">
        <v>32</v>
      </c>
      <c r="U392" s="1" t="s">
        <v>1234</v>
      </c>
      <c r="V392" s="1" t="s">
        <v>111</v>
      </c>
      <c r="W392" s="2">
        <v>0.0</v>
      </c>
    </row>
    <row r="393" hidden="1">
      <c r="A393" s="1" t="s">
        <v>23</v>
      </c>
      <c r="B393" s="2">
        <v>233657.0</v>
      </c>
      <c r="C393" s="1" t="s">
        <v>2190</v>
      </c>
      <c r="D393" s="3" t="s">
        <v>2191</v>
      </c>
      <c r="E393" s="1" t="s">
        <v>2192</v>
      </c>
      <c r="F393" s="1" t="s">
        <v>927</v>
      </c>
      <c r="G393" s="2">
        <v>12.0</v>
      </c>
      <c r="H393" s="2">
        <v>23.0</v>
      </c>
      <c r="I393" s="2">
        <v>730.0</v>
      </c>
      <c r="J393" s="1" t="s">
        <v>2193</v>
      </c>
      <c r="K393" s="2">
        <v>1.0</v>
      </c>
      <c r="L393" s="2">
        <v>180.0</v>
      </c>
      <c r="M393" s="1" t="s">
        <v>40</v>
      </c>
      <c r="N393" s="1" t="s">
        <v>40</v>
      </c>
      <c r="O393" s="2">
        <v>0.0</v>
      </c>
      <c r="P393" s="2">
        <v>0.0</v>
      </c>
      <c r="Q393" s="2">
        <v>1.0</v>
      </c>
      <c r="R393" s="2">
        <v>0.0</v>
      </c>
      <c r="S393" s="1" t="s">
        <v>935</v>
      </c>
      <c r="T393" s="1" t="s">
        <v>1254</v>
      </c>
      <c r="U393" s="1" t="s">
        <v>1253</v>
      </c>
      <c r="V393" s="1" t="s">
        <v>346</v>
      </c>
      <c r="W393" s="2">
        <v>0.0</v>
      </c>
    </row>
    <row r="394" hidden="1">
      <c r="A394" s="1" t="s">
        <v>23</v>
      </c>
      <c r="B394" s="2">
        <v>237348.0</v>
      </c>
      <c r="C394" s="1" t="s">
        <v>2194</v>
      </c>
      <c r="D394" s="3" t="s">
        <v>2195</v>
      </c>
      <c r="E394" s="1" t="s">
        <v>2196</v>
      </c>
      <c r="F394" s="1" t="s">
        <v>927</v>
      </c>
      <c r="G394" s="2">
        <v>12.0</v>
      </c>
      <c r="H394" s="2">
        <v>18.0</v>
      </c>
      <c r="I394" s="2">
        <v>1493.0</v>
      </c>
      <c r="J394" s="1" t="s">
        <v>2197</v>
      </c>
      <c r="K394" s="2">
        <v>1.0</v>
      </c>
      <c r="L394" s="2">
        <v>180.0</v>
      </c>
      <c r="M394" s="1" t="s">
        <v>40</v>
      </c>
      <c r="N394" s="1" t="s">
        <v>40</v>
      </c>
      <c r="O394" s="2">
        <v>0.0</v>
      </c>
      <c r="P394" s="2">
        <v>0.0</v>
      </c>
      <c r="Q394" s="2">
        <v>1.0</v>
      </c>
      <c r="R394" s="2">
        <v>0.0</v>
      </c>
      <c r="S394" s="1" t="s">
        <v>2198</v>
      </c>
      <c r="T394" s="1" t="s">
        <v>127</v>
      </c>
      <c r="U394" s="1" t="s">
        <v>791</v>
      </c>
      <c r="V394" s="1" t="s">
        <v>1180</v>
      </c>
      <c r="W394" s="2">
        <v>0.0</v>
      </c>
    </row>
    <row r="395" hidden="1">
      <c r="A395" s="1" t="s">
        <v>23</v>
      </c>
      <c r="B395" s="2">
        <v>227506.0</v>
      </c>
      <c r="C395" s="1" t="s">
        <v>2199</v>
      </c>
      <c r="D395" s="3" t="s">
        <v>2200</v>
      </c>
      <c r="E395" s="1" t="s">
        <v>2201</v>
      </c>
      <c r="F395" s="1" t="s">
        <v>1348</v>
      </c>
      <c r="G395" s="2">
        <v>12.0</v>
      </c>
      <c r="H395" s="2">
        <v>65.0</v>
      </c>
      <c r="I395" s="2">
        <v>16716.0</v>
      </c>
      <c r="J395" s="1" t="s">
        <v>2202</v>
      </c>
      <c r="K395" s="2">
        <v>1.0</v>
      </c>
      <c r="L395" s="2">
        <v>120.0</v>
      </c>
      <c r="M395" s="1" t="s">
        <v>40</v>
      </c>
      <c r="N395" s="1" t="s">
        <v>40</v>
      </c>
      <c r="O395" s="2">
        <v>0.0</v>
      </c>
      <c r="P395" s="2">
        <v>0.0</v>
      </c>
      <c r="Q395" s="2">
        <v>1.0</v>
      </c>
      <c r="R395" s="2">
        <v>0.0</v>
      </c>
      <c r="S395" s="1" t="s">
        <v>957</v>
      </c>
      <c r="T395" s="1" t="s">
        <v>125</v>
      </c>
      <c r="U395" s="1" t="s">
        <v>110</v>
      </c>
      <c r="V395" s="1" t="s">
        <v>111</v>
      </c>
      <c r="W395" s="2">
        <v>1.0</v>
      </c>
    </row>
    <row r="396" hidden="1">
      <c r="A396" s="1" t="s">
        <v>23</v>
      </c>
      <c r="B396" s="2">
        <v>242326.0</v>
      </c>
      <c r="C396" s="1" t="s">
        <v>2203</v>
      </c>
      <c r="D396" s="3" t="s">
        <v>2204</v>
      </c>
      <c r="E396" s="1" t="s">
        <v>2205</v>
      </c>
      <c r="F396" s="1" t="s">
        <v>2206</v>
      </c>
      <c r="G396" s="2">
        <v>12.0</v>
      </c>
      <c r="H396" s="2">
        <v>55.0</v>
      </c>
      <c r="I396" s="2">
        <v>407.0</v>
      </c>
      <c r="J396" s="1" t="s">
        <v>1385</v>
      </c>
      <c r="K396" s="2">
        <v>1.0</v>
      </c>
      <c r="L396" s="2">
        <v>150.0</v>
      </c>
      <c r="M396" s="1" t="s">
        <v>40</v>
      </c>
      <c r="N396" s="1" t="s">
        <v>40</v>
      </c>
      <c r="O396" s="2">
        <v>0.0</v>
      </c>
      <c r="P396" s="2">
        <v>0.0</v>
      </c>
      <c r="Q396" s="2">
        <v>1.0</v>
      </c>
      <c r="R396" s="2">
        <v>0.0</v>
      </c>
      <c r="S396" s="1" t="s">
        <v>1069</v>
      </c>
      <c r="T396" s="1" t="s">
        <v>1070</v>
      </c>
      <c r="U396" s="1" t="s">
        <v>292</v>
      </c>
      <c r="V396" s="1" t="s">
        <v>753</v>
      </c>
      <c r="W396" s="2">
        <v>0.0</v>
      </c>
    </row>
    <row r="397">
      <c r="A397" s="1" t="s">
        <v>23</v>
      </c>
      <c r="B397" s="2">
        <v>247759.0</v>
      </c>
      <c r="C397" s="1" t="s">
        <v>2207</v>
      </c>
      <c r="D397" s="3" t="s">
        <v>2208</v>
      </c>
      <c r="E397" s="1" t="s">
        <v>2209</v>
      </c>
      <c r="F397" s="1" t="s">
        <v>1147</v>
      </c>
      <c r="G397" s="2">
        <v>499.0</v>
      </c>
      <c r="H397" s="2">
        <v>0.0</v>
      </c>
      <c r="I397" s="2">
        <v>4.0</v>
      </c>
      <c r="J397" s="1" t="s">
        <v>2210</v>
      </c>
      <c r="K397" s="2">
        <v>0.0</v>
      </c>
      <c r="L397" s="2">
        <v>0.0</v>
      </c>
      <c r="M397" s="1" t="s">
        <v>1149</v>
      </c>
      <c r="N397" s="1" t="s">
        <v>1150</v>
      </c>
      <c r="O397" s="2">
        <v>0.0</v>
      </c>
      <c r="P397" s="2">
        <v>1.0</v>
      </c>
      <c r="Q397" s="2">
        <v>2.0</v>
      </c>
      <c r="R397" s="2">
        <v>0.0</v>
      </c>
      <c r="S397" s="1" t="s">
        <v>1048</v>
      </c>
      <c r="T397" s="1" t="s">
        <v>42</v>
      </c>
      <c r="U397" s="1" t="s">
        <v>51</v>
      </c>
      <c r="V397" s="1" t="s">
        <v>2211</v>
      </c>
      <c r="W397" s="2">
        <v>0.0</v>
      </c>
    </row>
    <row r="398" hidden="1">
      <c r="A398" s="1" t="s">
        <v>23</v>
      </c>
      <c r="B398" s="2">
        <v>269923.0</v>
      </c>
      <c r="C398" s="1" t="s">
        <v>2212</v>
      </c>
      <c r="D398" s="3" t="s">
        <v>2213</v>
      </c>
      <c r="E398" s="1" t="s">
        <v>2214</v>
      </c>
      <c r="F398" s="1" t="s">
        <v>961</v>
      </c>
      <c r="G398" s="1" t="s">
        <v>106</v>
      </c>
      <c r="H398" s="2">
        <v>0.0</v>
      </c>
      <c r="I398" s="2">
        <v>2120.0</v>
      </c>
      <c r="J398" s="1" t="s">
        <v>2215</v>
      </c>
      <c r="K398" s="2">
        <v>0.0</v>
      </c>
      <c r="L398" s="2">
        <v>0.0</v>
      </c>
      <c r="M398" s="1" t="s">
        <v>2216</v>
      </c>
      <c r="N398" s="1" t="s">
        <v>2217</v>
      </c>
      <c r="O398" s="2">
        <v>1.0</v>
      </c>
      <c r="P398" s="2">
        <v>0.0</v>
      </c>
      <c r="Q398" s="2">
        <v>0.0</v>
      </c>
      <c r="R398" s="2">
        <v>0.0</v>
      </c>
      <c r="S398" s="1" t="s">
        <v>1600</v>
      </c>
      <c r="T398" s="1" t="s">
        <v>149</v>
      </c>
      <c r="U398" s="1" t="s">
        <v>150</v>
      </c>
      <c r="V398" s="1" t="s">
        <v>2218</v>
      </c>
      <c r="W398" s="2">
        <v>0.0</v>
      </c>
    </row>
    <row r="399" hidden="1">
      <c r="A399" s="1" t="s">
        <v>23</v>
      </c>
      <c r="B399" s="2">
        <v>271839.0</v>
      </c>
      <c r="C399" s="1" t="s">
        <v>2219</v>
      </c>
      <c r="D399" s="3" t="s">
        <v>2220</v>
      </c>
      <c r="E399" s="1" t="s">
        <v>1029</v>
      </c>
      <c r="F399" s="1" t="s">
        <v>381</v>
      </c>
      <c r="G399" s="1" t="s">
        <v>106</v>
      </c>
      <c r="H399" s="2">
        <v>0.0</v>
      </c>
      <c r="I399" s="2">
        <v>212.0</v>
      </c>
      <c r="J399" s="1" t="s">
        <v>382</v>
      </c>
      <c r="K399" s="2">
        <v>0.0</v>
      </c>
      <c r="L399" s="2">
        <v>0.0</v>
      </c>
      <c r="M399" s="1" t="s">
        <v>383</v>
      </c>
      <c r="N399" s="1" t="s">
        <v>40</v>
      </c>
      <c r="O399" s="2">
        <v>0.0</v>
      </c>
      <c r="P399" s="2">
        <v>0.0</v>
      </c>
      <c r="Q399" s="2">
        <v>0.0</v>
      </c>
      <c r="R399" s="2">
        <v>0.0</v>
      </c>
      <c r="S399" s="1" t="s">
        <v>60</v>
      </c>
      <c r="T399" s="1" t="s">
        <v>258</v>
      </c>
      <c r="U399" s="1" t="s">
        <v>40</v>
      </c>
      <c r="V399" s="1" t="s">
        <v>60</v>
      </c>
      <c r="W399" s="2">
        <v>0.0</v>
      </c>
    </row>
    <row r="400" hidden="1">
      <c r="A400" s="1" t="s">
        <v>23</v>
      </c>
      <c r="B400" s="2">
        <v>282429.0</v>
      </c>
      <c r="C400" s="1" t="s">
        <v>2221</v>
      </c>
      <c r="D400" s="3" t="s">
        <v>2222</v>
      </c>
      <c r="E400" s="1" t="s">
        <v>2223</v>
      </c>
      <c r="F400" s="1" t="s">
        <v>247</v>
      </c>
      <c r="G400" s="2">
        <v>10.0</v>
      </c>
      <c r="H400" s="2">
        <v>14.0</v>
      </c>
      <c r="I400" s="2">
        <v>503.0</v>
      </c>
      <c r="J400" s="1" t="s">
        <v>2224</v>
      </c>
      <c r="K400" s="2">
        <v>1.0</v>
      </c>
      <c r="L400" s="2">
        <v>10.0</v>
      </c>
      <c r="M400" s="1" t="s">
        <v>40</v>
      </c>
      <c r="N400" s="1" t="s">
        <v>40</v>
      </c>
      <c r="O400" s="2">
        <v>0.0</v>
      </c>
      <c r="P400" s="2">
        <v>0.0</v>
      </c>
      <c r="Q400" s="2">
        <v>1.0</v>
      </c>
      <c r="R400" s="2">
        <v>0.0</v>
      </c>
      <c r="S400" s="1" t="s">
        <v>2225</v>
      </c>
      <c r="T400" s="1" t="s">
        <v>2226</v>
      </c>
      <c r="U400" s="1" t="s">
        <v>2227</v>
      </c>
      <c r="V400" s="1" t="s">
        <v>111</v>
      </c>
      <c r="W400" s="2">
        <v>0.0</v>
      </c>
    </row>
    <row r="401" hidden="1">
      <c r="A401" s="1" t="s">
        <v>23</v>
      </c>
      <c r="B401" s="2">
        <v>289759.0</v>
      </c>
      <c r="C401" s="1" t="s">
        <v>2228</v>
      </c>
      <c r="D401" s="3" t="s">
        <v>2229</v>
      </c>
      <c r="E401" s="1" t="s">
        <v>2230</v>
      </c>
      <c r="F401" s="1" t="s">
        <v>2231</v>
      </c>
      <c r="G401" s="2">
        <v>12.0</v>
      </c>
      <c r="H401" s="2">
        <v>19.0</v>
      </c>
      <c r="I401" s="2">
        <v>57.0</v>
      </c>
      <c r="J401" s="1" t="s">
        <v>2232</v>
      </c>
      <c r="K401" s="2">
        <v>0.0</v>
      </c>
      <c r="L401" s="2">
        <v>0.0</v>
      </c>
      <c r="M401" s="1" t="s">
        <v>40</v>
      </c>
      <c r="N401" s="1" t="s">
        <v>40</v>
      </c>
      <c r="O401" s="2">
        <v>0.0</v>
      </c>
      <c r="P401" s="2">
        <v>0.0</v>
      </c>
      <c r="Q401" s="2">
        <v>1.0</v>
      </c>
      <c r="R401" s="2">
        <v>0.0</v>
      </c>
      <c r="S401" s="1" t="s">
        <v>816</v>
      </c>
      <c r="T401" s="1" t="s">
        <v>581</v>
      </c>
      <c r="U401" s="1" t="s">
        <v>893</v>
      </c>
      <c r="V401" s="1" t="s">
        <v>2233</v>
      </c>
      <c r="W401" s="2">
        <v>1.0</v>
      </c>
    </row>
    <row r="402" hidden="1">
      <c r="A402" s="1" t="s">
        <v>23</v>
      </c>
      <c r="B402" s="2">
        <v>313001.0</v>
      </c>
      <c r="C402" s="1" t="s">
        <v>2234</v>
      </c>
      <c r="D402" s="3" t="s">
        <v>2235</v>
      </c>
      <c r="E402" s="1" t="s">
        <v>2236</v>
      </c>
      <c r="F402" s="1" t="s">
        <v>323</v>
      </c>
      <c r="G402" s="2">
        <v>0.0</v>
      </c>
      <c r="H402" s="2">
        <v>0.0</v>
      </c>
      <c r="I402" s="2">
        <v>1290.0</v>
      </c>
      <c r="J402" s="1" t="s">
        <v>2237</v>
      </c>
      <c r="K402" s="2">
        <v>0.0</v>
      </c>
      <c r="L402" s="2">
        <v>0.0</v>
      </c>
      <c r="M402" s="1" t="s">
        <v>40</v>
      </c>
      <c r="N402" s="1" t="s">
        <v>40</v>
      </c>
      <c r="O402" s="2">
        <v>0.0</v>
      </c>
      <c r="P402" s="2">
        <v>0.0</v>
      </c>
      <c r="Q402" s="2">
        <v>1.0</v>
      </c>
      <c r="R402" s="2">
        <v>0.0</v>
      </c>
      <c r="S402" s="1" t="s">
        <v>312</v>
      </c>
      <c r="T402" s="1" t="s">
        <v>312</v>
      </c>
      <c r="U402" s="1" t="s">
        <v>314</v>
      </c>
      <c r="V402" s="1" t="s">
        <v>314</v>
      </c>
      <c r="W402" s="2">
        <v>1.0</v>
      </c>
    </row>
    <row r="403" hidden="1">
      <c r="A403" s="1" t="s">
        <v>23</v>
      </c>
      <c r="B403" s="2">
        <v>320364.0</v>
      </c>
      <c r="C403" s="1" t="s">
        <v>2238</v>
      </c>
      <c r="D403" s="3" t="s">
        <v>2239</v>
      </c>
      <c r="E403" s="1" t="s">
        <v>2240</v>
      </c>
      <c r="F403" s="1" t="s">
        <v>247</v>
      </c>
      <c r="G403" s="2">
        <v>10.0</v>
      </c>
      <c r="H403" s="2">
        <v>15.0</v>
      </c>
      <c r="I403" s="2">
        <v>15.0</v>
      </c>
      <c r="J403" s="1" t="s">
        <v>2241</v>
      </c>
      <c r="K403" s="2">
        <v>1.0</v>
      </c>
      <c r="L403" s="2">
        <v>10.0</v>
      </c>
      <c r="M403" s="1" t="s">
        <v>40</v>
      </c>
      <c r="N403" s="1" t="s">
        <v>40</v>
      </c>
      <c r="O403" s="2">
        <v>0.0</v>
      </c>
      <c r="P403" s="2">
        <v>0.0</v>
      </c>
      <c r="Q403" s="2">
        <v>1.0</v>
      </c>
      <c r="R403" s="2">
        <v>0.0</v>
      </c>
      <c r="S403" s="1" t="s">
        <v>340</v>
      </c>
      <c r="T403" s="1" t="s">
        <v>2242</v>
      </c>
      <c r="U403" s="1" t="s">
        <v>40</v>
      </c>
      <c r="V403" s="1" t="s">
        <v>340</v>
      </c>
      <c r="W403" s="2">
        <v>0.0</v>
      </c>
    </row>
    <row r="404">
      <c r="A404" s="1" t="s">
        <v>23</v>
      </c>
      <c r="B404" s="2">
        <v>328152.0</v>
      </c>
      <c r="C404" s="1" t="s">
        <v>2243</v>
      </c>
      <c r="D404" s="3" t="s">
        <v>2244</v>
      </c>
      <c r="E404" s="1" t="s">
        <v>1603</v>
      </c>
      <c r="F404" s="1" t="s">
        <v>609</v>
      </c>
      <c r="G404" s="2">
        <v>516.0</v>
      </c>
      <c r="H404" s="2">
        <v>0.0</v>
      </c>
      <c r="I404" s="2">
        <v>95.0</v>
      </c>
      <c r="J404" s="1" t="s">
        <v>1604</v>
      </c>
      <c r="K404" s="2">
        <v>0.0</v>
      </c>
      <c r="L404" s="2">
        <v>0.0</v>
      </c>
      <c r="M404" s="1" t="s">
        <v>609</v>
      </c>
      <c r="N404" s="1" t="s">
        <v>611</v>
      </c>
      <c r="O404" s="2">
        <v>0.0</v>
      </c>
      <c r="P404" s="2">
        <v>1.0</v>
      </c>
      <c r="Q404" s="2">
        <v>0.0</v>
      </c>
      <c r="R404" s="2">
        <v>0.0</v>
      </c>
      <c r="S404" s="1" t="s">
        <v>612</v>
      </c>
      <c r="T404" s="1" t="s">
        <v>612</v>
      </c>
      <c r="U404" s="1" t="s">
        <v>101</v>
      </c>
      <c r="V404" s="1" t="s">
        <v>101</v>
      </c>
      <c r="W404" s="2">
        <v>0.0</v>
      </c>
    </row>
    <row r="405" hidden="1">
      <c r="A405" s="1" t="s">
        <v>23</v>
      </c>
      <c r="B405" s="2">
        <v>343457.0</v>
      </c>
      <c r="C405" s="1" t="s">
        <v>2245</v>
      </c>
      <c r="D405" s="3" t="s">
        <v>2246</v>
      </c>
      <c r="E405" s="1" t="s">
        <v>2247</v>
      </c>
      <c r="F405" s="1" t="s">
        <v>375</v>
      </c>
      <c r="G405" s="2">
        <v>10.0</v>
      </c>
      <c r="H405" s="2">
        <v>12.0</v>
      </c>
      <c r="I405" s="2">
        <v>115.0</v>
      </c>
      <c r="J405" s="1" t="s">
        <v>2248</v>
      </c>
      <c r="K405" s="2">
        <v>0.0</v>
      </c>
      <c r="L405" s="2">
        <v>0.0</v>
      </c>
      <c r="M405" s="1" t="s">
        <v>40</v>
      </c>
      <c r="N405" s="1" t="s">
        <v>40</v>
      </c>
      <c r="O405" s="2">
        <v>0.0</v>
      </c>
      <c r="P405" s="2">
        <v>0.0</v>
      </c>
      <c r="Q405" s="2">
        <v>1.0</v>
      </c>
      <c r="R405" s="2">
        <v>0.0</v>
      </c>
      <c r="S405" s="1" t="s">
        <v>923</v>
      </c>
      <c r="T405" s="1" t="s">
        <v>830</v>
      </c>
      <c r="U405" s="1" t="s">
        <v>60</v>
      </c>
      <c r="V405" s="1" t="s">
        <v>111</v>
      </c>
      <c r="W405" s="2">
        <v>0.0</v>
      </c>
    </row>
    <row r="406" hidden="1">
      <c r="A406" s="1" t="s">
        <v>23</v>
      </c>
      <c r="B406" s="2">
        <v>343880.0</v>
      </c>
      <c r="C406" s="1" t="s">
        <v>2249</v>
      </c>
      <c r="D406" s="3" t="s">
        <v>2250</v>
      </c>
      <c r="E406" s="1" t="s">
        <v>2251</v>
      </c>
      <c r="F406" s="1" t="s">
        <v>375</v>
      </c>
      <c r="G406" s="2">
        <v>10.0</v>
      </c>
      <c r="H406" s="2">
        <v>12.0</v>
      </c>
      <c r="I406" s="2">
        <v>65.0</v>
      </c>
      <c r="J406" s="1" t="s">
        <v>912</v>
      </c>
      <c r="K406" s="2">
        <v>0.0</v>
      </c>
      <c r="L406" s="2">
        <v>0.0</v>
      </c>
      <c r="M406" s="1" t="s">
        <v>40</v>
      </c>
      <c r="N406" s="1" t="s">
        <v>40</v>
      </c>
      <c r="O406" s="2">
        <v>0.0</v>
      </c>
      <c r="P406" s="2">
        <v>0.0</v>
      </c>
      <c r="Q406" s="2">
        <v>1.0</v>
      </c>
      <c r="R406" s="2">
        <v>0.0</v>
      </c>
      <c r="S406" s="1" t="s">
        <v>176</v>
      </c>
      <c r="T406" s="1" t="s">
        <v>177</v>
      </c>
      <c r="U406" s="1" t="s">
        <v>913</v>
      </c>
      <c r="V406" s="1" t="s">
        <v>179</v>
      </c>
      <c r="W406" s="2">
        <v>1.0</v>
      </c>
    </row>
    <row r="407" hidden="1">
      <c r="A407" s="1" t="s">
        <v>23</v>
      </c>
      <c r="B407" s="2">
        <v>333310.0</v>
      </c>
      <c r="C407" s="1" t="s">
        <v>2252</v>
      </c>
      <c r="D407" s="3" t="s">
        <v>2253</v>
      </c>
      <c r="E407" s="1" t="s">
        <v>2254</v>
      </c>
      <c r="F407" s="1" t="s">
        <v>1562</v>
      </c>
      <c r="G407" s="2">
        <v>10.0</v>
      </c>
      <c r="H407" s="2">
        <v>14.0</v>
      </c>
      <c r="I407" s="2">
        <v>1767.0</v>
      </c>
      <c r="J407" s="1" t="s">
        <v>178</v>
      </c>
      <c r="K407" s="2">
        <v>0.0</v>
      </c>
      <c r="L407" s="2">
        <v>0.0</v>
      </c>
      <c r="M407" s="1" t="s">
        <v>40</v>
      </c>
      <c r="N407" s="1" t="s">
        <v>40</v>
      </c>
      <c r="O407" s="2">
        <v>0.0</v>
      </c>
      <c r="P407" s="2">
        <v>0.0</v>
      </c>
      <c r="Q407" s="2">
        <v>1.0</v>
      </c>
      <c r="R407" s="2">
        <v>0.0</v>
      </c>
      <c r="S407" s="1" t="s">
        <v>40</v>
      </c>
      <c r="T407" s="1" t="s">
        <v>40</v>
      </c>
      <c r="U407" s="1" t="s">
        <v>40</v>
      </c>
      <c r="V407" s="1" t="s">
        <v>178</v>
      </c>
      <c r="W407" s="2">
        <v>1.0</v>
      </c>
    </row>
    <row r="408" hidden="1">
      <c r="A408" s="1" t="s">
        <v>23</v>
      </c>
      <c r="B408" s="2">
        <v>285638.0</v>
      </c>
      <c r="C408" s="1" t="s">
        <v>2255</v>
      </c>
      <c r="D408" s="3" t="s">
        <v>2256</v>
      </c>
      <c r="E408" s="1" t="s">
        <v>2257</v>
      </c>
      <c r="F408" s="1" t="s">
        <v>1294</v>
      </c>
      <c r="G408" s="2">
        <v>29.0</v>
      </c>
      <c r="H408" s="2">
        <v>998.0</v>
      </c>
      <c r="I408" s="2">
        <v>130.0</v>
      </c>
      <c r="J408" s="1" t="s">
        <v>2258</v>
      </c>
      <c r="K408" s="2">
        <v>0.0</v>
      </c>
      <c r="L408" s="2">
        <v>0.0</v>
      </c>
      <c r="M408" s="1" t="s">
        <v>1296</v>
      </c>
      <c r="N408" s="1" t="s">
        <v>1297</v>
      </c>
      <c r="O408" s="2">
        <v>1.0</v>
      </c>
      <c r="P408" s="2">
        <v>0.0</v>
      </c>
      <c r="Q408" s="2">
        <v>1.0</v>
      </c>
      <c r="R408" s="2">
        <v>0.0</v>
      </c>
      <c r="S408" s="1" t="s">
        <v>774</v>
      </c>
      <c r="T408" s="1" t="s">
        <v>774</v>
      </c>
      <c r="U408" s="1" t="s">
        <v>436</v>
      </c>
      <c r="V408" s="1" t="s">
        <v>436</v>
      </c>
      <c r="W408" s="2">
        <v>0.0</v>
      </c>
    </row>
    <row r="409" hidden="1">
      <c r="A409" s="1" t="s">
        <v>23</v>
      </c>
      <c r="B409" s="2">
        <v>411786.0</v>
      </c>
      <c r="C409" s="1" t="s">
        <v>2259</v>
      </c>
      <c r="D409" s="3" t="s">
        <v>2260</v>
      </c>
      <c r="E409" s="1" t="s">
        <v>2261</v>
      </c>
      <c r="F409" s="1" t="s">
        <v>140</v>
      </c>
      <c r="G409" s="2">
        <v>10.0</v>
      </c>
      <c r="H409" s="2">
        <v>12.0</v>
      </c>
      <c r="I409" s="2">
        <v>42.0</v>
      </c>
      <c r="J409" s="1" t="s">
        <v>2262</v>
      </c>
      <c r="K409" s="2">
        <v>1.0</v>
      </c>
      <c r="L409" s="2">
        <v>20.0</v>
      </c>
      <c r="M409" s="1" t="s">
        <v>40</v>
      </c>
      <c r="N409" s="1" t="s">
        <v>40</v>
      </c>
      <c r="O409" s="2">
        <v>0.0</v>
      </c>
      <c r="P409" s="2">
        <v>0.0</v>
      </c>
      <c r="Q409" s="2">
        <v>1.0</v>
      </c>
      <c r="R409" s="2">
        <v>0.0</v>
      </c>
      <c r="S409" s="1" t="s">
        <v>580</v>
      </c>
      <c r="T409" s="1" t="s">
        <v>581</v>
      </c>
      <c r="U409" s="1" t="s">
        <v>1135</v>
      </c>
      <c r="V409" s="1" t="s">
        <v>1578</v>
      </c>
      <c r="W409" s="2">
        <v>0.0</v>
      </c>
    </row>
    <row r="410" hidden="1">
      <c r="A410" s="1" t="s">
        <v>23</v>
      </c>
      <c r="B410" s="2">
        <v>420962.0</v>
      </c>
      <c r="C410" s="1" t="s">
        <v>2263</v>
      </c>
      <c r="D410" s="3" t="s">
        <v>2264</v>
      </c>
      <c r="E410" s="1" t="s">
        <v>1223</v>
      </c>
      <c r="F410" s="1" t="s">
        <v>1224</v>
      </c>
      <c r="G410" s="2">
        <v>0.0</v>
      </c>
      <c r="H410" s="2">
        <v>0.0</v>
      </c>
      <c r="I410" s="2">
        <v>59.0</v>
      </c>
      <c r="J410" s="1" t="s">
        <v>2265</v>
      </c>
      <c r="K410" s="2">
        <v>0.0</v>
      </c>
      <c r="L410" s="2">
        <v>0.0</v>
      </c>
      <c r="M410" s="1" t="s">
        <v>40</v>
      </c>
      <c r="N410" s="1" t="s">
        <v>40</v>
      </c>
      <c r="O410" s="2">
        <v>0.0</v>
      </c>
      <c r="P410" s="2">
        <v>0.0</v>
      </c>
      <c r="Q410" s="2">
        <v>0.0</v>
      </c>
      <c r="R410" s="2">
        <v>0.0</v>
      </c>
      <c r="S410" s="1" t="s">
        <v>1135</v>
      </c>
      <c r="T410" s="1" t="s">
        <v>529</v>
      </c>
      <c r="U410" s="1" t="s">
        <v>340</v>
      </c>
      <c r="V410" s="1" t="s">
        <v>1827</v>
      </c>
      <c r="W410" s="2">
        <v>0.0</v>
      </c>
    </row>
    <row r="411" hidden="1">
      <c r="A411" s="1" t="s">
        <v>23</v>
      </c>
      <c r="B411" s="2">
        <v>426576.0</v>
      </c>
      <c r="C411" s="1" t="s">
        <v>2266</v>
      </c>
      <c r="D411" s="3" t="s">
        <v>2267</v>
      </c>
      <c r="E411" s="1" t="s">
        <v>2268</v>
      </c>
      <c r="F411" s="1" t="s">
        <v>1597</v>
      </c>
      <c r="G411" s="2">
        <v>10.0</v>
      </c>
      <c r="H411" s="2">
        <v>12.0</v>
      </c>
      <c r="I411" s="2">
        <v>24.0</v>
      </c>
      <c r="J411" s="1" t="s">
        <v>2269</v>
      </c>
      <c r="K411" s="2">
        <v>0.0</v>
      </c>
      <c r="L411" s="2">
        <v>0.0</v>
      </c>
      <c r="M411" s="1" t="s">
        <v>40</v>
      </c>
      <c r="N411" s="1" t="s">
        <v>40</v>
      </c>
      <c r="O411" s="2">
        <v>0.0</v>
      </c>
      <c r="P411" s="2">
        <v>0.0</v>
      </c>
      <c r="Q411" s="2">
        <v>1.0</v>
      </c>
      <c r="R411" s="2">
        <v>0.0</v>
      </c>
      <c r="S411" s="1" t="s">
        <v>957</v>
      </c>
      <c r="T411" s="1" t="s">
        <v>125</v>
      </c>
      <c r="U411" s="1" t="s">
        <v>31</v>
      </c>
      <c r="V411" s="1" t="s">
        <v>111</v>
      </c>
      <c r="W411" s="2">
        <v>0.0</v>
      </c>
    </row>
    <row r="412" hidden="1">
      <c r="A412" s="1" t="s">
        <v>23</v>
      </c>
      <c r="B412" s="2">
        <v>351552.0</v>
      </c>
      <c r="C412" s="1" t="s">
        <v>2270</v>
      </c>
      <c r="D412" s="3" t="s">
        <v>2271</v>
      </c>
      <c r="E412" s="1" t="s">
        <v>2272</v>
      </c>
      <c r="F412" s="1" t="s">
        <v>961</v>
      </c>
      <c r="G412" s="1" t="s">
        <v>106</v>
      </c>
      <c r="H412" s="2">
        <v>0.0</v>
      </c>
      <c r="I412" s="2">
        <v>162.0</v>
      </c>
      <c r="J412" s="1" t="s">
        <v>2273</v>
      </c>
      <c r="K412" s="2">
        <v>0.0</v>
      </c>
      <c r="L412" s="2">
        <v>0.0</v>
      </c>
      <c r="M412" s="1" t="s">
        <v>2274</v>
      </c>
      <c r="N412" s="1" t="s">
        <v>2275</v>
      </c>
      <c r="O412" s="2">
        <v>1.0</v>
      </c>
      <c r="P412" s="2">
        <v>0.0</v>
      </c>
      <c r="Q412" s="2">
        <v>0.0</v>
      </c>
      <c r="R412" s="2">
        <v>0.0</v>
      </c>
      <c r="S412" s="1" t="s">
        <v>150</v>
      </c>
      <c r="T412" s="1" t="s">
        <v>2276</v>
      </c>
      <c r="U412" s="1" t="s">
        <v>2277</v>
      </c>
      <c r="V412" s="1" t="s">
        <v>151</v>
      </c>
      <c r="W412" s="2">
        <v>0.0</v>
      </c>
    </row>
    <row r="413" hidden="1">
      <c r="A413" s="1" t="s">
        <v>23</v>
      </c>
      <c r="B413" s="2">
        <v>434995.0</v>
      </c>
      <c r="C413" s="1" t="s">
        <v>2138</v>
      </c>
      <c r="D413" s="3" t="s">
        <v>2278</v>
      </c>
      <c r="E413" s="1" t="s">
        <v>2279</v>
      </c>
      <c r="F413" s="1" t="s">
        <v>2280</v>
      </c>
      <c r="G413" s="2">
        <v>10.0</v>
      </c>
      <c r="H413" s="2">
        <v>12.0</v>
      </c>
      <c r="I413" s="2">
        <v>15.0</v>
      </c>
      <c r="J413" s="1" t="s">
        <v>2281</v>
      </c>
      <c r="K413" s="2">
        <v>0.0</v>
      </c>
      <c r="L413" s="2">
        <v>0.0</v>
      </c>
      <c r="M413" s="1" t="s">
        <v>40</v>
      </c>
      <c r="N413" s="1" t="s">
        <v>40</v>
      </c>
      <c r="O413" s="2">
        <v>0.0</v>
      </c>
      <c r="P413" s="2">
        <v>0.0</v>
      </c>
      <c r="Q413" s="2">
        <v>1.0</v>
      </c>
      <c r="R413" s="2">
        <v>0.0</v>
      </c>
      <c r="S413" s="1" t="s">
        <v>142</v>
      </c>
      <c r="T413" s="1" t="s">
        <v>34</v>
      </c>
      <c r="U413" s="1" t="s">
        <v>99</v>
      </c>
      <c r="V413" s="1" t="s">
        <v>111</v>
      </c>
      <c r="W413" s="2">
        <v>1.0</v>
      </c>
    </row>
    <row r="414">
      <c r="A414" s="1" t="s">
        <v>23</v>
      </c>
      <c r="B414" s="2">
        <v>189451.0</v>
      </c>
      <c r="C414" s="1" t="s">
        <v>2282</v>
      </c>
      <c r="D414" s="3" t="s">
        <v>2283</v>
      </c>
      <c r="E414" s="1" t="s">
        <v>2284</v>
      </c>
      <c r="F414" s="1" t="s">
        <v>891</v>
      </c>
      <c r="G414" s="2">
        <v>690.0</v>
      </c>
      <c r="H414" s="2">
        <v>920.0</v>
      </c>
      <c r="I414" s="2">
        <v>1302.0</v>
      </c>
      <c r="J414" s="1" t="s">
        <v>1361</v>
      </c>
      <c r="K414" s="2">
        <v>1.0</v>
      </c>
      <c r="L414" s="2">
        <v>80.0</v>
      </c>
      <c r="M414" s="1" t="s">
        <v>1133</v>
      </c>
      <c r="N414" s="1" t="s">
        <v>2285</v>
      </c>
      <c r="O414" s="2">
        <v>1.0</v>
      </c>
      <c r="P414" s="2">
        <v>0.0</v>
      </c>
      <c r="Q414" s="2">
        <v>0.0</v>
      </c>
      <c r="R414" s="2">
        <v>0.0</v>
      </c>
      <c r="S414" s="1" t="s">
        <v>893</v>
      </c>
      <c r="T414" s="1" t="s">
        <v>529</v>
      </c>
      <c r="U414" s="1" t="s">
        <v>580</v>
      </c>
      <c r="V414" s="1" t="s">
        <v>581</v>
      </c>
      <c r="W414" s="2">
        <v>0.0</v>
      </c>
    </row>
    <row r="415">
      <c r="A415" s="1" t="s">
        <v>23</v>
      </c>
      <c r="B415" s="2">
        <v>201402.0</v>
      </c>
      <c r="C415" s="1" t="s">
        <v>2286</v>
      </c>
      <c r="D415" s="3" t="s">
        <v>2287</v>
      </c>
      <c r="E415" s="1" t="s">
        <v>2288</v>
      </c>
      <c r="F415" s="1" t="s">
        <v>891</v>
      </c>
      <c r="G415" s="2">
        <v>378.0</v>
      </c>
      <c r="H415" s="2">
        <v>500.0</v>
      </c>
      <c r="I415" s="2">
        <v>353.0</v>
      </c>
      <c r="J415" s="1" t="s">
        <v>1637</v>
      </c>
      <c r="K415" s="2">
        <v>1.0</v>
      </c>
      <c r="L415" s="2">
        <v>50.0</v>
      </c>
      <c r="M415" s="1" t="s">
        <v>40</v>
      </c>
      <c r="N415" s="1" t="s">
        <v>40</v>
      </c>
      <c r="O415" s="2">
        <v>0.0</v>
      </c>
      <c r="P415" s="2">
        <v>0.0</v>
      </c>
      <c r="Q415" s="2">
        <v>0.0</v>
      </c>
      <c r="R415" s="2">
        <v>0.0</v>
      </c>
      <c r="S415" s="1" t="s">
        <v>1638</v>
      </c>
      <c r="T415" s="1" t="s">
        <v>894</v>
      </c>
      <c r="U415" s="1" t="s">
        <v>893</v>
      </c>
      <c r="V415" s="1" t="s">
        <v>529</v>
      </c>
      <c r="W415" s="2">
        <v>0.0</v>
      </c>
    </row>
    <row r="416" hidden="1">
      <c r="A416" s="1" t="s">
        <v>23</v>
      </c>
      <c r="B416" s="2">
        <v>267048.0</v>
      </c>
      <c r="C416" s="1" t="s">
        <v>2289</v>
      </c>
      <c r="D416" s="3" t="s">
        <v>2290</v>
      </c>
      <c r="E416" s="1" t="s">
        <v>2291</v>
      </c>
      <c r="F416" s="1" t="s">
        <v>927</v>
      </c>
      <c r="G416" s="2">
        <v>12.0</v>
      </c>
      <c r="H416" s="2">
        <v>19.0</v>
      </c>
      <c r="I416" s="2">
        <v>353.0</v>
      </c>
      <c r="J416" s="1" t="s">
        <v>2292</v>
      </c>
      <c r="K416" s="2">
        <v>0.0</v>
      </c>
      <c r="L416" s="2">
        <v>0.0</v>
      </c>
      <c r="M416" s="1" t="s">
        <v>40</v>
      </c>
      <c r="N416" s="1" t="s">
        <v>40</v>
      </c>
      <c r="O416" s="2">
        <v>0.0</v>
      </c>
      <c r="P416" s="2">
        <v>0.0</v>
      </c>
      <c r="Q416" s="2">
        <v>1.0</v>
      </c>
      <c r="R416" s="2">
        <v>0.0</v>
      </c>
      <c r="S416" s="1" t="s">
        <v>1692</v>
      </c>
      <c r="T416" s="1" t="s">
        <v>529</v>
      </c>
      <c r="U416" s="1" t="s">
        <v>1135</v>
      </c>
      <c r="V416" s="1" t="s">
        <v>531</v>
      </c>
      <c r="W416" s="2">
        <v>0.0</v>
      </c>
    </row>
    <row r="417" hidden="1">
      <c r="A417" s="1" t="s">
        <v>23</v>
      </c>
      <c r="B417" s="2">
        <v>97918.0</v>
      </c>
      <c r="C417" s="1" t="s">
        <v>2293</v>
      </c>
      <c r="D417" s="3" t="s">
        <v>2294</v>
      </c>
      <c r="E417" s="1" t="s">
        <v>2295</v>
      </c>
      <c r="F417" s="1" t="s">
        <v>1348</v>
      </c>
      <c r="G417" s="2">
        <v>12.0</v>
      </c>
      <c r="H417" s="2">
        <v>52.0</v>
      </c>
      <c r="I417" s="2">
        <v>1840.0</v>
      </c>
      <c r="J417" s="1" t="s">
        <v>2296</v>
      </c>
      <c r="K417" s="2">
        <v>1.0</v>
      </c>
      <c r="L417" s="2">
        <v>90.0</v>
      </c>
      <c r="M417" s="1" t="s">
        <v>40</v>
      </c>
      <c r="N417" s="1" t="s">
        <v>40</v>
      </c>
      <c r="O417" s="2">
        <v>0.0</v>
      </c>
      <c r="P417" s="2">
        <v>0.0</v>
      </c>
      <c r="Q417" s="2">
        <v>1.0</v>
      </c>
      <c r="R417" s="2">
        <v>0.0</v>
      </c>
      <c r="S417" s="1" t="s">
        <v>971</v>
      </c>
      <c r="T417" s="1" t="s">
        <v>971</v>
      </c>
      <c r="U417" s="1" t="s">
        <v>111</v>
      </c>
      <c r="V417" s="1" t="s">
        <v>111</v>
      </c>
      <c r="W417" s="2">
        <v>0.0</v>
      </c>
    </row>
    <row r="418" hidden="1">
      <c r="A418" s="1" t="s">
        <v>23</v>
      </c>
      <c r="B418" s="2">
        <v>213685.0</v>
      </c>
      <c r="C418" s="1" t="s">
        <v>2297</v>
      </c>
      <c r="D418" s="3" t="s">
        <v>2298</v>
      </c>
      <c r="E418" s="1" t="s">
        <v>2299</v>
      </c>
      <c r="F418" s="1" t="s">
        <v>450</v>
      </c>
      <c r="G418" s="2">
        <v>12.0</v>
      </c>
      <c r="H418" s="2">
        <v>29.0</v>
      </c>
      <c r="I418" s="2">
        <v>244.0</v>
      </c>
      <c r="J418" s="1" t="s">
        <v>423</v>
      </c>
      <c r="K418" s="2">
        <v>1.0</v>
      </c>
      <c r="L418" s="2">
        <v>18.0</v>
      </c>
      <c r="M418" s="1" t="s">
        <v>40</v>
      </c>
      <c r="N418" s="1" t="s">
        <v>40</v>
      </c>
      <c r="O418" s="2">
        <v>0.0</v>
      </c>
      <c r="P418" s="2">
        <v>0.0</v>
      </c>
      <c r="Q418" s="2">
        <v>1.0</v>
      </c>
      <c r="R418" s="2">
        <v>0.0</v>
      </c>
      <c r="S418" s="1" t="s">
        <v>424</v>
      </c>
      <c r="T418" s="1" t="s">
        <v>178</v>
      </c>
      <c r="U418" s="1" t="s">
        <v>425</v>
      </c>
      <c r="V418" s="1" t="s">
        <v>158</v>
      </c>
      <c r="W418" s="2">
        <v>0.0</v>
      </c>
    </row>
    <row r="419">
      <c r="A419" s="1" t="s">
        <v>23</v>
      </c>
      <c r="B419" s="2">
        <v>271314.0</v>
      </c>
      <c r="C419" s="1" t="s">
        <v>2300</v>
      </c>
      <c r="D419" s="3" t="s">
        <v>2301</v>
      </c>
      <c r="E419" s="1" t="s">
        <v>840</v>
      </c>
      <c r="F419" s="1" t="s">
        <v>841</v>
      </c>
      <c r="G419" s="2">
        <v>799.2</v>
      </c>
      <c r="H419" s="2">
        <v>999.0</v>
      </c>
      <c r="I419" s="2">
        <v>37.0</v>
      </c>
      <c r="J419" s="1" t="s">
        <v>2302</v>
      </c>
      <c r="K419" s="2">
        <v>0.0</v>
      </c>
      <c r="L419" s="2">
        <v>0.0</v>
      </c>
      <c r="M419" s="1" t="s">
        <v>843</v>
      </c>
      <c r="N419" s="1" t="s">
        <v>2303</v>
      </c>
      <c r="O419" s="2">
        <v>1.0</v>
      </c>
      <c r="P419" s="2">
        <v>0.0</v>
      </c>
      <c r="Q419" s="2">
        <v>0.0</v>
      </c>
      <c r="R419" s="2">
        <v>0.0</v>
      </c>
      <c r="S419" s="1" t="s">
        <v>2044</v>
      </c>
      <c r="T419" s="1" t="s">
        <v>847</v>
      </c>
      <c r="U419" s="1" t="s">
        <v>846</v>
      </c>
      <c r="V419" s="1" t="s">
        <v>111</v>
      </c>
      <c r="W419" s="2">
        <v>0.0</v>
      </c>
    </row>
    <row r="420" hidden="1">
      <c r="A420" s="1" t="s">
        <v>23</v>
      </c>
      <c r="B420" s="2">
        <v>81311.0</v>
      </c>
      <c r="C420" s="1" t="s">
        <v>2304</v>
      </c>
      <c r="D420" s="3" t="s">
        <v>2305</v>
      </c>
      <c r="E420" s="1" t="s">
        <v>2306</v>
      </c>
      <c r="F420" s="1" t="s">
        <v>681</v>
      </c>
      <c r="G420" s="2">
        <v>12.0</v>
      </c>
      <c r="H420" s="2">
        <v>30.0</v>
      </c>
      <c r="I420" s="2">
        <v>301.0</v>
      </c>
      <c r="J420" s="1" t="s">
        <v>2307</v>
      </c>
      <c r="K420" s="2">
        <v>1.0</v>
      </c>
      <c r="L420" s="2">
        <v>1.0</v>
      </c>
      <c r="M420" s="1" t="s">
        <v>40</v>
      </c>
      <c r="N420" s="1" t="s">
        <v>40</v>
      </c>
      <c r="O420" s="2">
        <v>0.0</v>
      </c>
      <c r="P420" s="2">
        <v>0.0</v>
      </c>
      <c r="Q420" s="2">
        <v>1.0</v>
      </c>
      <c r="R420" s="2">
        <v>0.0</v>
      </c>
      <c r="S420" s="1" t="s">
        <v>249</v>
      </c>
      <c r="T420" s="1" t="s">
        <v>2308</v>
      </c>
      <c r="U420" s="1" t="s">
        <v>250</v>
      </c>
      <c r="V420" s="1" t="s">
        <v>224</v>
      </c>
      <c r="W420" s="2">
        <v>0.0</v>
      </c>
    </row>
    <row r="421" hidden="1">
      <c r="A421" s="1" t="s">
        <v>23</v>
      </c>
      <c r="B421" s="2">
        <v>269611.0</v>
      </c>
      <c r="C421" s="1" t="s">
        <v>2309</v>
      </c>
      <c r="D421" s="3" t="s">
        <v>2310</v>
      </c>
      <c r="E421" s="1" t="s">
        <v>2311</v>
      </c>
      <c r="F421" s="1" t="s">
        <v>771</v>
      </c>
      <c r="G421" s="2">
        <v>12.0</v>
      </c>
      <c r="H421" s="2">
        <v>14.0</v>
      </c>
      <c r="I421" s="2">
        <v>1304.0</v>
      </c>
      <c r="J421" s="1" t="s">
        <v>2312</v>
      </c>
      <c r="K421" s="2">
        <v>1.0</v>
      </c>
      <c r="L421" s="2">
        <v>6.0</v>
      </c>
      <c r="M421" s="1" t="s">
        <v>40</v>
      </c>
      <c r="N421" s="1" t="s">
        <v>40</v>
      </c>
      <c r="O421" s="2">
        <v>0.0</v>
      </c>
      <c r="P421" s="2">
        <v>0.0</v>
      </c>
      <c r="Q421" s="2">
        <v>1.0</v>
      </c>
      <c r="R421" s="2">
        <v>0.0</v>
      </c>
      <c r="S421" s="1" t="s">
        <v>528</v>
      </c>
      <c r="T421" s="1" t="s">
        <v>581</v>
      </c>
      <c r="U421" s="1" t="s">
        <v>1135</v>
      </c>
      <c r="V421" s="1" t="s">
        <v>1578</v>
      </c>
      <c r="W421" s="2">
        <v>1.0</v>
      </c>
    </row>
    <row r="422" hidden="1">
      <c r="A422" s="1" t="s">
        <v>23</v>
      </c>
      <c r="B422" s="2">
        <v>292546.0</v>
      </c>
      <c r="C422" s="1" t="s">
        <v>2313</v>
      </c>
      <c r="D422" s="3" t="s">
        <v>2314</v>
      </c>
      <c r="E422" s="1" t="s">
        <v>2315</v>
      </c>
      <c r="F422" s="1" t="s">
        <v>2316</v>
      </c>
      <c r="G422" s="2">
        <v>21.0</v>
      </c>
      <c r="H422" s="2">
        <v>0.0</v>
      </c>
      <c r="I422" s="2">
        <v>222.0</v>
      </c>
      <c r="J422" s="1" t="s">
        <v>2317</v>
      </c>
      <c r="K422" s="2">
        <v>1.0</v>
      </c>
      <c r="L422" s="2">
        <v>50.0</v>
      </c>
      <c r="M422" s="1" t="s">
        <v>40</v>
      </c>
      <c r="N422" s="1" t="s">
        <v>40</v>
      </c>
      <c r="O422" s="2">
        <v>0.0</v>
      </c>
      <c r="P422" s="2">
        <v>0.0</v>
      </c>
      <c r="Q422" s="2">
        <v>1.0</v>
      </c>
      <c r="R422" s="2">
        <v>0.0</v>
      </c>
      <c r="S422" s="1" t="s">
        <v>1663</v>
      </c>
      <c r="T422" s="1" t="s">
        <v>2318</v>
      </c>
      <c r="U422" s="1" t="s">
        <v>996</v>
      </c>
      <c r="V422" s="1" t="s">
        <v>111</v>
      </c>
      <c r="W422" s="2">
        <v>0.0</v>
      </c>
    </row>
    <row r="423" hidden="1">
      <c r="A423" s="1" t="s">
        <v>23</v>
      </c>
      <c r="B423" s="2">
        <v>272284.0</v>
      </c>
      <c r="C423" s="1" t="s">
        <v>2319</v>
      </c>
      <c r="D423" s="3" t="s">
        <v>2320</v>
      </c>
      <c r="E423" s="1" t="s">
        <v>2321</v>
      </c>
      <c r="F423" s="1" t="s">
        <v>247</v>
      </c>
      <c r="G423" s="2">
        <v>10.0</v>
      </c>
      <c r="H423" s="2">
        <v>19.0</v>
      </c>
      <c r="I423" s="2">
        <v>529.0</v>
      </c>
      <c r="J423" s="1" t="s">
        <v>1572</v>
      </c>
      <c r="K423" s="2">
        <v>1.0</v>
      </c>
      <c r="L423" s="2">
        <v>10.0</v>
      </c>
      <c r="M423" s="1" t="s">
        <v>40</v>
      </c>
      <c r="N423" s="1" t="s">
        <v>40</v>
      </c>
      <c r="O423" s="2">
        <v>0.0</v>
      </c>
      <c r="P423" s="2">
        <v>0.0</v>
      </c>
      <c r="Q423" s="2">
        <v>1.0</v>
      </c>
      <c r="R423" s="2">
        <v>0.0</v>
      </c>
      <c r="S423" s="1" t="s">
        <v>1573</v>
      </c>
      <c r="T423" s="1" t="s">
        <v>196</v>
      </c>
      <c r="U423" s="1" t="s">
        <v>196</v>
      </c>
      <c r="V423" s="1" t="s">
        <v>830</v>
      </c>
      <c r="W423" s="2">
        <v>0.0</v>
      </c>
    </row>
    <row r="424" hidden="1">
      <c r="A424" s="1" t="s">
        <v>23</v>
      </c>
      <c r="B424" s="2">
        <v>272303.0</v>
      </c>
      <c r="C424" s="1" t="s">
        <v>2322</v>
      </c>
      <c r="D424" s="3" t="s">
        <v>2323</v>
      </c>
      <c r="E424" s="1" t="s">
        <v>2324</v>
      </c>
      <c r="F424" s="1" t="s">
        <v>247</v>
      </c>
      <c r="G424" s="2">
        <v>10.0</v>
      </c>
      <c r="H424" s="2">
        <v>19.0</v>
      </c>
      <c r="I424" s="2">
        <v>198.0</v>
      </c>
      <c r="J424" s="1" t="s">
        <v>605</v>
      </c>
      <c r="K424" s="2">
        <v>1.0</v>
      </c>
      <c r="L424" s="2">
        <v>10.0</v>
      </c>
      <c r="M424" s="1" t="s">
        <v>40</v>
      </c>
      <c r="N424" s="1" t="s">
        <v>40</v>
      </c>
      <c r="O424" s="2">
        <v>0.0</v>
      </c>
      <c r="P424" s="2">
        <v>0.0</v>
      </c>
      <c r="Q424" s="2">
        <v>1.0</v>
      </c>
      <c r="R424" s="2">
        <v>0.0</v>
      </c>
      <c r="S424" s="1" t="s">
        <v>68</v>
      </c>
      <c r="T424" s="1" t="s">
        <v>60</v>
      </c>
      <c r="U424" s="1" t="s">
        <v>196</v>
      </c>
      <c r="V424" s="1" t="s">
        <v>32</v>
      </c>
      <c r="W424" s="2">
        <v>0.0</v>
      </c>
    </row>
    <row r="425" hidden="1">
      <c r="A425" s="1" t="s">
        <v>23</v>
      </c>
      <c r="B425" s="2">
        <v>278169.0</v>
      </c>
      <c r="C425" s="1" t="s">
        <v>2325</v>
      </c>
      <c r="D425" s="3" t="s">
        <v>2326</v>
      </c>
      <c r="E425" s="1" t="s">
        <v>2327</v>
      </c>
      <c r="F425" s="1" t="s">
        <v>927</v>
      </c>
      <c r="G425" s="2">
        <v>35.0</v>
      </c>
      <c r="H425" s="2">
        <v>49.0</v>
      </c>
      <c r="I425" s="2">
        <v>113.0</v>
      </c>
      <c r="J425" s="1" t="s">
        <v>2328</v>
      </c>
      <c r="K425" s="2">
        <v>1.0</v>
      </c>
      <c r="L425" s="2">
        <v>40.0</v>
      </c>
      <c r="M425" s="1" t="s">
        <v>40</v>
      </c>
      <c r="N425" s="1" t="s">
        <v>40</v>
      </c>
      <c r="O425" s="2">
        <v>0.0</v>
      </c>
      <c r="P425" s="2">
        <v>0.0</v>
      </c>
      <c r="Q425" s="2">
        <v>1.0</v>
      </c>
      <c r="R425" s="2">
        <v>0.0</v>
      </c>
      <c r="S425" s="1" t="s">
        <v>435</v>
      </c>
      <c r="T425" s="1" t="s">
        <v>2329</v>
      </c>
      <c r="U425" s="1" t="s">
        <v>1439</v>
      </c>
      <c r="V425" s="1" t="s">
        <v>210</v>
      </c>
      <c r="W425" s="2">
        <v>0.0</v>
      </c>
    </row>
    <row r="426" hidden="1">
      <c r="A426" s="1" t="s">
        <v>23</v>
      </c>
      <c r="B426" s="2">
        <v>279217.0</v>
      </c>
      <c r="C426" s="1" t="s">
        <v>2330</v>
      </c>
      <c r="D426" s="3" t="s">
        <v>2331</v>
      </c>
      <c r="E426" s="1" t="s">
        <v>168</v>
      </c>
      <c r="F426" s="1" t="s">
        <v>27</v>
      </c>
      <c r="G426" s="2">
        <v>0.0</v>
      </c>
      <c r="H426" s="2">
        <v>0.0</v>
      </c>
      <c r="I426" s="2">
        <v>302.0</v>
      </c>
      <c r="J426" s="1" t="s">
        <v>2332</v>
      </c>
      <c r="K426" s="2">
        <v>0.0</v>
      </c>
      <c r="L426" s="2">
        <v>0.0</v>
      </c>
      <c r="M426" s="1" t="s">
        <v>29</v>
      </c>
      <c r="N426" s="1" t="s">
        <v>2333</v>
      </c>
      <c r="O426" s="2">
        <v>1.0</v>
      </c>
      <c r="P426" s="2">
        <v>0.0</v>
      </c>
      <c r="Q426" s="2">
        <v>0.0</v>
      </c>
      <c r="R426" s="2">
        <v>0.0</v>
      </c>
      <c r="S426" s="1" t="s">
        <v>60</v>
      </c>
      <c r="T426" s="1" t="s">
        <v>60</v>
      </c>
      <c r="U426" s="1" t="s">
        <v>34</v>
      </c>
      <c r="V426" s="1" t="s">
        <v>34</v>
      </c>
      <c r="W426" s="2">
        <v>0.0</v>
      </c>
    </row>
    <row r="427" hidden="1">
      <c r="A427" s="1" t="s">
        <v>23</v>
      </c>
      <c r="B427" s="2">
        <v>283298.0</v>
      </c>
      <c r="C427" s="1" t="s">
        <v>2334</v>
      </c>
      <c r="D427" s="3" t="s">
        <v>2335</v>
      </c>
      <c r="E427" s="1" t="s">
        <v>2336</v>
      </c>
      <c r="F427" s="1" t="s">
        <v>247</v>
      </c>
      <c r="G427" s="2">
        <v>10.0</v>
      </c>
      <c r="H427" s="2">
        <v>14.0</v>
      </c>
      <c r="I427" s="2">
        <v>246.0</v>
      </c>
      <c r="J427" s="1" t="s">
        <v>2337</v>
      </c>
      <c r="K427" s="2">
        <v>1.0</v>
      </c>
      <c r="L427" s="2">
        <v>10.0</v>
      </c>
      <c r="M427" s="1" t="s">
        <v>40</v>
      </c>
      <c r="N427" s="1" t="s">
        <v>40</v>
      </c>
      <c r="O427" s="2">
        <v>0.0</v>
      </c>
      <c r="P427" s="2">
        <v>0.0</v>
      </c>
      <c r="Q427" s="2">
        <v>1.0</v>
      </c>
      <c r="R427" s="2">
        <v>0.0</v>
      </c>
      <c r="S427" s="1" t="s">
        <v>117</v>
      </c>
      <c r="T427" s="1" t="s">
        <v>117</v>
      </c>
      <c r="U427" s="1" t="s">
        <v>60</v>
      </c>
      <c r="V427" s="1" t="s">
        <v>60</v>
      </c>
      <c r="W427" s="2">
        <v>0.0</v>
      </c>
    </row>
    <row r="428" hidden="1">
      <c r="A428" s="1" t="s">
        <v>23</v>
      </c>
      <c r="B428" s="2">
        <v>285067.0</v>
      </c>
      <c r="C428" s="1" t="s">
        <v>2338</v>
      </c>
      <c r="D428" s="3" t="s">
        <v>2339</v>
      </c>
      <c r="E428" s="1" t="s">
        <v>2340</v>
      </c>
      <c r="F428" s="1" t="s">
        <v>247</v>
      </c>
      <c r="G428" s="2">
        <v>10.0</v>
      </c>
      <c r="H428" s="2">
        <v>14.0</v>
      </c>
      <c r="I428" s="2">
        <v>149.0</v>
      </c>
      <c r="J428" s="1" t="s">
        <v>2341</v>
      </c>
      <c r="K428" s="2">
        <v>1.0</v>
      </c>
      <c r="L428" s="2">
        <v>10.0</v>
      </c>
      <c r="M428" s="1" t="s">
        <v>40</v>
      </c>
      <c r="N428" s="1" t="s">
        <v>40</v>
      </c>
      <c r="O428" s="2">
        <v>0.0</v>
      </c>
      <c r="P428" s="2">
        <v>0.0</v>
      </c>
      <c r="Q428" s="2">
        <v>1.0</v>
      </c>
      <c r="R428" s="2">
        <v>0.0</v>
      </c>
      <c r="S428" s="1" t="s">
        <v>2342</v>
      </c>
      <c r="T428" s="1" t="s">
        <v>2343</v>
      </c>
      <c r="U428" s="1" t="s">
        <v>238</v>
      </c>
      <c r="V428" s="1" t="s">
        <v>127</v>
      </c>
      <c r="W428" s="2">
        <v>0.0</v>
      </c>
    </row>
    <row r="429" hidden="1">
      <c r="A429" s="1" t="s">
        <v>23</v>
      </c>
      <c r="B429" s="2">
        <v>285461.0</v>
      </c>
      <c r="C429" s="1" t="s">
        <v>2344</v>
      </c>
      <c r="D429" s="3" t="s">
        <v>2345</v>
      </c>
      <c r="E429" s="1" t="s">
        <v>2346</v>
      </c>
      <c r="F429" s="1" t="s">
        <v>718</v>
      </c>
      <c r="G429" s="2">
        <v>10.0</v>
      </c>
      <c r="H429" s="2">
        <v>40.0</v>
      </c>
      <c r="I429" s="2">
        <v>469.0</v>
      </c>
      <c r="J429" s="1" t="s">
        <v>2347</v>
      </c>
      <c r="K429" s="2">
        <v>1.0</v>
      </c>
      <c r="L429" s="2">
        <v>30.0</v>
      </c>
      <c r="M429" s="1" t="s">
        <v>40</v>
      </c>
      <c r="N429" s="1" t="s">
        <v>40</v>
      </c>
      <c r="O429" s="2">
        <v>0.0</v>
      </c>
      <c r="P429" s="2">
        <v>0.0</v>
      </c>
      <c r="Q429" s="2">
        <v>1.0</v>
      </c>
      <c r="R429" s="2">
        <v>0.0</v>
      </c>
      <c r="S429" s="1" t="s">
        <v>800</v>
      </c>
      <c r="T429" s="1" t="s">
        <v>2348</v>
      </c>
      <c r="U429" s="1" t="s">
        <v>2348</v>
      </c>
      <c r="V429" s="1" t="s">
        <v>1599</v>
      </c>
      <c r="W429" s="2">
        <v>0.0</v>
      </c>
    </row>
    <row r="430" hidden="1">
      <c r="A430" s="1" t="s">
        <v>23</v>
      </c>
      <c r="B430" s="2">
        <v>305595.0</v>
      </c>
      <c r="C430" s="1" t="s">
        <v>2349</v>
      </c>
      <c r="D430" s="3" t="s">
        <v>2350</v>
      </c>
      <c r="E430" s="1" t="s">
        <v>2351</v>
      </c>
      <c r="F430" s="1" t="s">
        <v>2108</v>
      </c>
      <c r="G430" s="2">
        <v>19.0</v>
      </c>
      <c r="H430" s="2">
        <v>0.0</v>
      </c>
      <c r="I430" s="2">
        <v>1759.0</v>
      </c>
      <c r="J430" s="1" t="s">
        <v>2352</v>
      </c>
      <c r="K430" s="2">
        <v>1.0</v>
      </c>
      <c r="L430" s="2">
        <v>15.0</v>
      </c>
      <c r="M430" s="1" t="s">
        <v>40</v>
      </c>
      <c r="N430" s="1" t="s">
        <v>40</v>
      </c>
      <c r="O430" s="2">
        <v>0.0</v>
      </c>
      <c r="P430" s="2">
        <v>0.0</v>
      </c>
      <c r="Q430" s="2">
        <v>1.0</v>
      </c>
      <c r="R430" s="2">
        <v>0.0</v>
      </c>
      <c r="S430" s="1" t="s">
        <v>60</v>
      </c>
      <c r="T430" s="1" t="s">
        <v>60</v>
      </c>
      <c r="U430" s="1" t="s">
        <v>34</v>
      </c>
      <c r="V430" s="1" t="s">
        <v>34</v>
      </c>
      <c r="W430" s="2">
        <v>0.0</v>
      </c>
    </row>
    <row r="431">
      <c r="A431" s="1" t="s">
        <v>23</v>
      </c>
      <c r="B431" s="2">
        <v>305878.0</v>
      </c>
      <c r="C431" s="1" t="s">
        <v>2353</v>
      </c>
      <c r="D431" s="3" t="s">
        <v>2354</v>
      </c>
      <c r="E431" s="1" t="s">
        <v>2355</v>
      </c>
      <c r="F431" s="1" t="s">
        <v>2356</v>
      </c>
      <c r="G431" s="2">
        <v>222.0</v>
      </c>
      <c r="H431" s="2">
        <v>0.0</v>
      </c>
      <c r="I431" s="2">
        <v>68.0</v>
      </c>
      <c r="J431" s="1" t="s">
        <v>2357</v>
      </c>
      <c r="K431" s="2">
        <v>0.0</v>
      </c>
      <c r="L431" s="2">
        <v>0.0</v>
      </c>
      <c r="M431" s="1" t="s">
        <v>2358</v>
      </c>
      <c r="N431" s="1" t="s">
        <v>2359</v>
      </c>
      <c r="O431" s="2">
        <v>1.0</v>
      </c>
      <c r="P431" s="2">
        <v>0.0</v>
      </c>
      <c r="Q431" s="2">
        <v>1.0</v>
      </c>
      <c r="R431" s="2">
        <v>0.0</v>
      </c>
      <c r="S431" s="1" t="s">
        <v>2077</v>
      </c>
      <c r="T431" s="1" t="s">
        <v>2079</v>
      </c>
      <c r="U431" s="1" t="s">
        <v>2078</v>
      </c>
      <c r="V431" s="1" t="s">
        <v>2360</v>
      </c>
      <c r="W431" s="2">
        <v>0.0</v>
      </c>
    </row>
    <row r="432" hidden="1">
      <c r="A432" s="1" t="s">
        <v>23</v>
      </c>
      <c r="B432" s="2">
        <v>311470.0</v>
      </c>
      <c r="C432" s="1" t="s">
        <v>2361</v>
      </c>
      <c r="D432" s="3" t="s">
        <v>2362</v>
      </c>
      <c r="E432" s="1" t="s">
        <v>641</v>
      </c>
      <c r="F432" s="1" t="s">
        <v>642</v>
      </c>
      <c r="G432" s="1" t="s">
        <v>106</v>
      </c>
      <c r="H432" s="2">
        <v>0.0</v>
      </c>
      <c r="I432" s="2">
        <v>64.0</v>
      </c>
      <c r="J432" s="1" t="s">
        <v>2363</v>
      </c>
      <c r="K432" s="2">
        <v>0.0</v>
      </c>
      <c r="L432" s="2">
        <v>0.0</v>
      </c>
      <c r="M432" s="1" t="s">
        <v>644</v>
      </c>
      <c r="N432" s="1" t="s">
        <v>40</v>
      </c>
      <c r="O432" s="2">
        <v>0.0</v>
      </c>
      <c r="P432" s="2">
        <v>0.0</v>
      </c>
      <c r="Q432" s="2">
        <v>0.0</v>
      </c>
      <c r="R432" s="2">
        <v>0.0</v>
      </c>
      <c r="S432" s="1" t="s">
        <v>505</v>
      </c>
      <c r="T432" s="1" t="s">
        <v>505</v>
      </c>
      <c r="U432" s="1" t="s">
        <v>202</v>
      </c>
      <c r="V432" s="1" t="s">
        <v>202</v>
      </c>
      <c r="W432" s="2">
        <v>0.0</v>
      </c>
    </row>
    <row r="433" hidden="1">
      <c r="A433" s="1" t="s">
        <v>23</v>
      </c>
      <c r="B433" s="2">
        <v>321601.0</v>
      </c>
      <c r="C433" s="1" t="s">
        <v>2364</v>
      </c>
      <c r="D433" s="3" t="s">
        <v>2365</v>
      </c>
      <c r="E433" s="1" t="s">
        <v>2366</v>
      </c>
      <c r="F433" s="1" t="s">
        <v>526</v>
      </c>
      <c r="G433" s="2">
        <v>12.0</v>
      </c>
      <c r="H433" s="2">
        <v>15.0</v>
      </c>
      <c r="I433" s="2">
        <v>117.0</v>
      </c>
      <c r="J433" s="1" t="s">
        <v>2367</v>
      </c>
      <c r="K433" s="2">
        <v>0.0</v>
      </c>
      <c r="L433" s="2">
        <v>0.0</v>
      </c>
      <c r="M433" s="1" t="s">
        <v>40</v>
      </c>
      <c r="N433" s="1" t="s">
        <v>40</v>
      </c>
      <c r="O433" s="2">
        <v>0.0</v>
      </c>
      <c r="P433" s="2">
        <v>0.0</v>
      </c>
      <c r="Q433" s="2">
        <v>1.0</v>
      </c>
      <c r="R433" s="2">
        <v>0.0</v>
      </c>
      <c r="S433" s="1" t="s">
        <v>580</v>
      </c>
      <c r="T433" s="1" t="s">
        <v>581</v>
      </c>
      <c r="U433" s="1" t="s">
        <v>816</v>
      </c>
      <c r="V433" s="1" t="s">
        <v>1578</v>
      </c>
      <c r="W433" s="2">
        <v>0.0</v>
      </c>
    </row>
    <row r="434" hidden="1">
      <c r="A434" s="1" t="s">
        <v>23</v>
      </c>
      <c r="B434" s="2">
        <v>334671.0</v>
      </c>
      <c r="C434" s="1" t="s">
        <v>2368</v>
      </c>
      <c r="D434" s="3" t="s">
        <v>2369</v>
      </c>
      <c r="E434" s="1" t="s">
        <v>2370</v>
      </c>
      <c r="F434" s="1" t="s">
        <v>592</v>
      </c>
      <c r="G434" s="2">
        <v>10.0</v>
      </c>
      <c r="H434" s="2">
        <v>14.0</v>
      </c>
      <c r="I434" s="2">
        <v>704.0</v>
      </c>
      <c r="J434" s="1" t="s">
        <v>2371</v>
      </c>
      <c r="K434" s="2">
        <v>1.0</v>
      </c>
      <c r="L434" s="2">
        <v>250.0</v>
      </c>
      <c r="M434" s="1" t="s">
        <v>40</v>
      </c>
      <c r="N434" s="1" t="s">
        <v>40</v>
      </c>
      <c r="O434" s="2">
        <v>0.0</v>
      </c>
      <c r="P434" s="2">
        <v>0.0</v>
      </c>
      <c r="Q434" s="2">
        <v>1.0</v>
      </c>
      <c r="R434" s="2">
        <v>0.0</v>
      </c>
      <c r="S434" s="1" t="s">
        <v>108</v>
      </c>
      <c r="T434" s="1" t="s">
        <v>60</v>
      </c>
      <c r="U434" s="1" t="s">
        <v>59</v>
      </c>
      <c r="V434" s="1" t="s">
        <v>111</v>
      </c>
      <c r="W434" s="2">
        <v>1.0</v>
      </c>
    </row>
    <row r="435">
      <c r="A435" s="1" t="s">
        <v>23</v>
      </c>
      <c r="B435" s="2">
        <v>381467.0</v>
      </c>
      <c r="C435" s="1" t="s">
        <v>2372</v>
      </c>
      <c r="D435" s="3" t="s">
        <v>2373</v>
      </c>
      <c r="E435" s="1" t="s">
        <v>2374</v>
      </c>
      <c r="F435" s="1" t="s">
        <v>290</v>
      </c>
      <c r="G435" s="2">
        <v>5000.0</v>
      </c>
      <c r="H435" s="2">
        <v>6250.0</v>
      </c>
      <c r="I435" s="2">
        <v>30.0</v>
      </c>
      <c r="J435" s="1" t="s">
        <v>2375</v>
      </c>
      <c r="K435" s="2">
        <v>0.0</v>
      </c>
      <c r="L435" s="2">
        <v>0.0</v>
      </c>
      <c r="M435" s="1" t="s">
        <v>1063</v>
      </c>
      <c r="N435" s="1" t="s">
        <v>2372</v>
      </c>
      <c r="O435" s="2">
        <v>0.0</v>
      </c>
      <c r="P435" s="2">
        <v>1.0</v>
      </c>
      <c r="Q435" s="2">
        <v>0.0</v>
      </c>
      <c r="R435" s="2">
        <v>0.0</v>
      </c>
      <c r="S435" s="1" t="s">
        <v>1445</v>
      </c>
      <c r="T435" s="1" t="s">
        <v>687</v>
      </c>
      <c r="U435" s="1" t="s">
        <v>292</v>
      </c>
      <c r="V435" s="1" t="s">
        <v>2376</v>
      </c>
      <c r="W435" s="2">
        <v>0.0</v>
      </c>
    </row>
    <row r="436" hidden="1">
      <c r="A436" s="1" t="s">
        <v>23</v>
      </c>
      <c r="B436" s="2">
        <v>395147.0</v>
      </c>
      <c r="C436" s="1" t="s">
        <v>2377</v>
      </c>
      <c r="D436" s="3" t="s">
        <v>2378</v>
      </c>
      <c r="E436" s="1" t="s">
        <v>2379</v>
      </c>
      <c r="F436" s="1" t="s">
        <v>1562</v>
      </c>
      <c r="G436" s="2">
        <v>10.0</v>
      </c>
      <c r="H436" s="2">
        <v>14.0</v>
      </c>
      <c r="I436" s="2">
        <v>456.0</v>
      </c>
      <c r="J436" s="1" t="s">
        <v>1959</v>
      </c>
      <c r="K436" s="2">
        <v>0.0</v>
      </c>
      <c r="L436" s="2">
        <v>0.0</v>
      </c>
      <c r="M436" s="1" t="s">
        <v>40</v>
      </c>
      <c r="N436" s="1" t="s">
        <v>40</v>
      </c>
      <c r="O436" s="2">
        <v>0.0</v>
      </c>
      <c r="P436" s="2">
        <v>0.0</v>
      </c>
      <c r="Q436" s="2">
        <v>1.0</v>
      </c>
      <c r="R436" s="2">
        <v>0.0</v>
      </c>
      <c r="S436" s="1" t="s">
        <v>1152</v>
      </c>
      <c r="T436" s="1" t="s">
        <v>1960</v>
      </c>
      <c r="U436" s="1" t="s">
        <v>1960</v>
      </c>
      <c r="V436" s="1" t="s">
        <v>202</v>
      </c>
      <c r="W436" s="2">
        <v>1.0</v>
      </c>
    </row>
    <row r="437" hidden="1">
      <c r="A437" s="1" t="s">
        <v>23</v>
      </c>
      <c r="B437" s="2">
        <v>383907.0</v>
      </c>
      <c r="C437" s="1" t="s">
        <v>2380</v>
      </c>
      <c r="D437" s="3" t="s">
        <v>2381</v>
      </c>
      <c r="E437" s="1" t="s">
        <v>2382</v>
      </c>
      <c r="F437" s="1" t="s">
        <v>2383</v>
      </c>
      <c r="G437" s="2">
        <v>12.99</v>
      </c>
      <c r="H437" s="2">
        <v>0.0</v>
      </c>
      <c r="I437" s="2">
        <v>12.0</v>
      </c>
      <c r="J437" s="1" t="s">
        <v>2384</v>
      </c>
      <c r="K437" s="2">
        <v>0.0</v>
      </c>
      <c r="L437" s="2">
        <v>0.0</v>
      </c>
      <c r="M437" s="1" t="s">
        <v>40</v>
      </c>
      <c r="N437" s="1" t="s">
        <v>40</v>
      </c>
      <c r="O437" s="2">
        <v>0.0</v>
      </c>
      <c r="P437" s="2">
        <v>0.0</v>
      </c>
      <c r="Q437" s="2">
        <v>1.0</v>
      </c>
      <c r="R437" s="2">
        <v>0.0</v>
      </c>
      <c r="S437" s="1" t="s">
        <v>2385</v>
      </c>
      <c r="T437" s="1" t="s">
        <v>2386</v>
      </c>
      <c r="U437" s="1" t="s">
        <v>286</v>
      </c>
      <c r="V437" s="1" t="s">
        <v>436</v>
      </c>
      <c r="W437" s="2">
        <v>1.0</v>
      </c>
    </row>
    <row r="438" hidden="1">
      <c r="A438" s="1" t="s">
        <v>23</v>
      </c>
      <c r="B438" s="2">
        <v>410956.0</v>
      </c>
      <c r="C438" s="1" t="s">
        <v>2387</v>
      </c>
      <c r="D438" s="3" t="s">
        <v>2388</v>
      </c>
      <c r="E438" s="1" t="s">
        <v>2389</v>
      </c>
      <c r="F438" s="1" t="s">
        <v>247</v>
      </c>
      <c r="G438" s="2">
        <v>10.0</v>
      </c>
      <c r="H438" s="2">
        <v>12.0</v>
      </c>
      <c r="I438" s="2">
        <v>77.0</v>
      </c>
      <c r="J438" s="1" t="s">
        <v>2390</v>
      </c>
      <c r="K438" s="2">
        <v>1.0</v>
      </c>
      <c r="L438" s="2">
        <v>10.0</v>
      </c>
      <c r="M438" s="1" t="s">
        <v>40</v>
      </c>
      <c r="N438" s="1" t="s">
        <v>40</v>
      </c>
      <c r="O438" s="2">
        <v>0.0</v>
      </c>
      <c r="P438" s="2">
        <v>0.0</v>
      </c>
      <c r="Q438" s="2">
        <v>1.0</v>
      </c>
      <c r="R438" s="2">
        <v>0.0</v>
      </c>
      <c r="S438" s="1" t="s">
        <v>2391</v>
      </c>
      <c r="T438" s="1" t="s">
        <v>677</v>
      </c>
      <c r="U438" s="1" t="s">
        <v>814</v>
      </c>
      <c r="V438" s="1" t="s">
        <v>531</v>
      </c>
      <c r="W438" s="2">
        <v>1.0</v>
      </c>
    </row>
    <row r="439" hidden="1">
      <c r="A439" s="1" t="s">
        <v>23</v>
      </c>
      <c r="B439" s="2">
        <v>23756.0</v>
      </c>
      <c r="C439" s="1" t="s">
        <v>2392</v>
      </c>
      <c r="D439" s="3" t="s">
        <v>2393</v>
      </c>
      <c r="E439" s="1" t="s">
        <v>380</v>
      </c>
      <c r="F439" s="1" t="s">
        <v>381</v>
      </c>
      <c r="G439" s="1" t="s">
        <v>106</v>
      </c>
      <c r="H439" s="2">
        <v>0.0</v>
      </c>
      <c r="I439" s="2">
        <v>1773.0</v>
      </c>
      <c r="J439" s="1" t="s">
        <v>2394</v>
      </c>
      <c r="K439" s="2">
        <v>0.0</v>
      </c>
      <c r="L439" s="2">
        <v>0.0</v>
      </c>
      <c r="M439" s="1" t="s">
        <v>383</v>
      </c>
      <c r="N439" s="1" t="s">
        <v>40</v>
      </c>
      <c r="O439" s="2">
        <v>0.0</v>
      </c>
      <c r="P439" s="2">
        <v>0.0</v>
      </c>
      <c r="Q439" s="2">
        <v>0.0</v>
      </c>
      <c r="R439" s="2">
        <v>0.0</v>
      </c>
      <c r="S439" s="1" t="s">
        <v>367</v>
      </c>
      <c r="T439" s="1" t="s">
        <v>1262</v>
      </c>
      <c r="U439" s="1" t="s">
        <v>1262</v>
      </c>
      <c r="V439" s="1" t="s">
        <v>346</v>
      </c>
      <c r="W439" s="2">
        <v>0.0</v>
      </c>
    </row>
    <row r="440" hidden="1">
      <c r="A440" s="1" t="s">
        <v>23</v>
      </c>
      <c r="B440" s="2">
        <v>434947.0</v>
      </c>
      <c r="C440" s="1" t="s">
        <v>2395</v>
      </c>
      <c r="D440" s="3" t="s">
        <v>2396</v>
      </c>
      <c r="E440" s="1" t="s">
        <v>2397</v>
      </c>
      <c r="F440" s="1" t="s">
        <v>2398</v>
      </c>
      <c r="G440" s="2">
        <v>16.0</v>
      </c>
      <c r="H440" s="2">
        <v>0.0</v>
      </c>
      <c r="I440" s="2">
        <v>22.0</v>
      </c>
      <c r="J440" s="1" t="s">
        <v>2399</v>
      </c>
      <c r="K440" s="2">
        <v>0.0</v>
      </c>
      <c r="L440" s="2">
        <v>0.0</v>
      </c>
      <c r="M440" s="1" t="s">
        <v>40</v>
      </c>
      <c r="N440" s="1" t="s">
        <v>40</v>
      </c>
      <c r="O440" s="2">
        <v>0.0</v>
      </c>
      <c r="P440" s="2">
        <v>0.0</v>
      </c>
      <c r="Q440" s="2">
        <v>1.0</v>
      </c>
      <c r="R440" s="2">
        <v>0.0</v>
      </c>
      <c r="S440" s="1" t="s">
        <v>195</v>
      </c>
      <c r="T440" s="1" t="s">
        <v>125</v>
      </c>
      <c r="U440" s="1" t="s">
        <v>957</v>
      </c>
      <c r="V440" s="1" t="s">
        <v>32</v>
      </c>
      <c r="W440" s="2">
        <v>1.0</v>
      </c>
    </row>
    <row r="441">
      <c r="A441" s="1" t="s">
        <v>23</v>
      </c>
      <c r="B441" s="2">
        <v>56702.0</v>
      </c>
      <c r="C441" s="1" t="s">
        <v>2400</v>
      </c>
      <c r="D441" s="3" t="s">
        <v>2401</v>
      </c>
      <c r="E441" s="1" t="s">
        <v>2402</v>
      </c>
      <c r="F441" s="1" t="s">
        <v>2403</v>
      </c>
      <c r="G441" s="2">
        <v>112.86</v>
      </c>
      <c r="H441" s="2">
        <v>0.0</v>
      </c>
      <c r="I441" s="2">
        <v>112.0</v>
      </c>
      <c r="J441" s="1" t="s">
        <v>2404</v>
      </c>
      <c r="K441" s="2">
        <v>0.0</v>
      </c>
      <c r="L441" s="2">
        <v>0.0</v>
      </c>
      <c r="M441" s="1" t="s">
        <v>40</v>
      </c>
      <c r="N441" s="1" t="s">
        <v>40</v>
      </c>
      <c r="O441" s="2">
        <v>0.0</v>
      </c>
      <c r="P441" s="2">
        <v>0.0</v>
      </c>
      <c r="Q441" s="2">
        <v>0.0</v>
      </c>
      <c r="R441" s="2">
        <v>0.0</v>
      </c>
      <c r="S441" s="1" t="s">
        <v>196</v>
      </c>
      <c r="T441" s="1" t="s">
        <v>1791</v>
      </c>
      <c r="U441" s="1" t="s">
        <v>101</v>
      </c>
      <c r="V441" s="1" t="s">
        <v>753</v>
      </c>
      <c r="W441" s="2">
        <v>0.0</v>
      </c>
    </row>
    <row r="442" hidden="1">
      <c r="A442" s="1" t="s">
        <v>23</v>
      </c>
      <c r="B442" s="2">
        <v>75737.0</v>
      </c>
      <c r="C442" s="1" t="s">
        <v>2405</v>
      </c>
      <c r="D442" s="3" t="s">
        <v>2406</v>
      </c>
      <c r="E442" s="1" t="s">
        <v>380</v>
      </c>
      <c r="F442" s="1" t="s">
        <v>381</v>
      </c>
      <c r="G442" s="1" t="s">
        <v>106</v>
      </c>
      <c r="H442" s="2">
        <v>0.0</v>
      </c>
      <c r="I442" s="2">
        <v>1805.0</v>
      </c>
      <c r="J442" s="1" t="s">
        <v>2033</v>
      </c>
      <c r="K442" s="2">
        <v>0.0</v>
      </c>
      <c r="L442" s="2">
        <v>0.0</v>
      </c>
      <c r="M442" s="1" t="s">
        <v>383</v>
      </c>
      <c r="N442" s="1" t="s">
        <v>40</v>
      </c>
      <c r="O442" s="2">
        <v>0.0</v>
      </c>
      <c r="P442" s="2">
        <v>0.0</v>
      </c>
      <c r="Q442" s="2">
        <v>0.0</v>
      </c>
      <c r="R442" s="2">
        <v>0.0</v>
      </c>
      <c r="S442" s="1" t="s">
        <v>622</v>
      </c>
      <c r="T442" s="1" t="s">
        <v>743</v>
      </c>
      <c r="U442" s="1" t="s">
        <v>110</v>
      </c>
      <c r="V442" s="1" t="s">
        <v>32</v>
      </c>
      <c r="W442" s="2">
        <v>0.0</v>
      </c>
    </row>
    <row r="443" hidden="1">
      <c r="A443" s="1" t="s">
        <v>23</v>
      </c>
      <c r="B443" s="2">
        <v>81253.0</v>
      </c>
      <c r="C443" s="1" t="s">
        <v>2407</v>
      </c>
      <c r="D443" s="3" t="s">
        <v>2408</v>
      </c>
      <c r="E443" s="1" t="s">
        <v>2409</v>
      </c>
      <c r="F443" s="1" t="s">
        <v>681</v>
      </c>
      <c r="G443" s="2">
        <v>12.0</v>
      </c>
      <c r="H443" s="2">
        <v>30.0</v>
      </c>
      <c r="I443" s="2">
        <v>1061.0</v>
      </c>
      <c r="J443" s="1" t="s">
        <v>2410</v>
      </c>
      <c r="K443" s="2">
        <v>1.0</v>
      </c>
      <c r="L443" s="2">
        <v>3.0</v>
      </c>
      <c r="M443" s="1" t="s">
        <v>40</v>
      </c>
      <c r="N443" s="1" t="s">
        <v>40</v>
      </c>
      <c r="O443" s="2">
        <v>0.0</v>
      </c>
      <c r="P443" s="2">
        <v>0.0</v>
      </c>
      <c r="Q443" s="2">
        <v>1.0</v>
      </c>
      <c r="R443" s="2">
        <v>0.0</v>
      </c>
      <c r="S443" s="1" t="s">
        <v>304</v>
      </c>
      <c r="T443" s="1" t="s">
        <v>305</v>
      </c>
      <c r="U443" s="1" t="s">
        <v>2411</v>
      </c>
      <c r="V443" s="1" t="s">
        <v>224</v>
      </c>
      <c r="W443" s="2">
        <v>0.0</v>
      </c>
    </row>
    <row r="444" hidden="1">
      <c r="A444" s="1" t="s">
        <v>23</v>
      </c>
      <c r="B444" s="2">
        <v>109374.0</v>
      </c>
      <c r="C444" s="1" t="s">
        <v>2412</v>
      </c>
      <c r="D444" s="3" t="s">
        <v>2413</v>
      </c>
      <c r="E444" s="1" t="s">
        <v>641</v>
      </c>
      <c r="F444" s="1" t="s">
        <v>2414</v>
      </c>
      <c r="G444" s="2">
        <v>19.0</v>
      </c>
      <c r="H444" s="2">
        <v>0.0</v>
      </c>
      <c r="I444" s="2">
        <v>1051.0</v>
      </c>
      <c r="J444" s="1" t="s">
        <v>2415</v>
      </c>
      <c r="K444" s="2">
        <v>1.0</v>
      </c>
      <c r="L444" s="2">
        <v>7.0</v>
      </c>
      <c r="M444" s="1" t="s">
        <v>40</v>
      </c>
      <c r="N444" s="1" t="s">
        <v>40</v>
      </c>
      <c r="O444" s="2">
        <v>0.0</v>
      </c>
      <c r="P444" s="2">
        <v>0.0</v>
      </c>
      <c r="Q444" s="2">
        <v>1.0</v>
      </c>
      <c r="R444" s="2">
        <v>0.0</v>
      </c>
      <c r="S444" s="1" t="s">
        <v>2029</v>
      </c>
      <c r="T444" s="1" t="s">
        <v>127</v>
      </c>
      <c r="U444" s="1" t="s">
        <v>394</v>
      </c>
      <c r="V444" s="1" t="s">
        <v>395</v>
      </c>
      <c r="W444" s="2">
        <v>0.0</v>
      </c>
    </row>
    <row r="445" hidden="1">
      <c r="A445" s="1" t="s">
        <v>23</v>
      </c>
      <c r="B445" s="2">
        <v>81916.0</v>
      </c>
      <c r="C445" s="1" t="s">
        <v>2416</v>
      </c>
      <c r="D445" s="3" t="s">
        <v>2417</v>
      </c>
      <c r="E445" s="1" t="s">
        <v>2418</v>
      </c>
      <c r="F445" s="1" t="s">
        <v>857</v>
      </c>
      <c r="G445" s="2">
        <v>12.0</v>
      </c>
      <c r="H445" s="2">
        <v>99.0</v>
      </c>
      <c r="I445" s="2">
        <v>104.0</v>
      </c>
      <c r="J445" s="1" t="s">
        <v>2419</v>
      </c>
      <c r="K445" s="2">
        <v>1.0</v>
      </c>
      <c r="L445" s="2">
        <v>4.0</v>
      </c>
      <c r="M445" s="1" t="s">
        <v>40</v>
      </c>
      <c r="N445" s="1" t="s">
        <v>40</v>
      </c>
      <c r="O445" s="2">
        <v>0.0</v>
      </c>
      <c r="P445" s="2">
        <v>0.0</v>
      </c>
      <c r="Q445" s="2">
        <v>1.0</v>
      </c>
      <c r="R445" s="2">
        <v>0.0</v>
      </c>
      <c r="S445" s="1" t="s">
        <v>306</v>
      </c>
      <c r="T445" s="1" t="s">
        <v>101</v>
      </c>
      <c r="U445" s="1" t="s">
        <v>101</v>
      </c>
      <c r="V445" s="1" t="s">
        <v>1102</v>
      </c>
      <c r="W445" s="2">
        <v>0.0</v>
      </c>
    </row>
    <row r="446" hidden="1">
      <c r="A446" s="1" t="s">
        <v>23</v>
      </c>
      <c r="B446" s="2">
        <v>140784.0</v>
      </c>
      <c r="C446" s="1" t="s">
        <v>2420</v>
      </c>
      <c r="D446" s="3" t="s">
        <v>2421</v>
      </c>
      <c r="E446" s="1" t="s">
        <v>797</v>
      </c>
      <c r="F446" s="3" t="s">
        <v>798</v>
      </c>
      <c r="G446" s="2">
        <v>597.0</v>
      </c>
      <c r="H446" s="2">
        <v>0.0</v>
      </c>
      <c r="I446" s="2">
        <v>16010.0</v>
      </c>
      <c r="J446" s="1" t="s">
        <v>423</v>
      </c>
      <c r="K446" s="2">
        <v>1.0</v>
      </c>
      <c r="L446" s="2">
        <v>40.0</v>
      </c>
      <c r="M446" s="1" t="s">
        <v>40</v>
      </c>
      <c r="N446" s="1" t="s">
        <v>40</v>
      </c>
      <c r="O446" s="2">
        <v>0.0</v>
      </c>
      <c r="P446" s="2">
        <v>0.0</v>
      </c>
      <c r="Q446" s="2">
        <v>1.0</v>
      </c>
      <c r="R446" s="2">
        <v>0.0</v>
      </c>
      <c r="S446" s="1" t="s">
        <v>424</v>
      </c>
      <c r="T446" s="1" t="s">
        <v>178</v>
      </c>
      <c r="U446" s="1" t="s">
        <v>425</v>
      </c>
      <c r="V446" s="1" t="s">
        <v>158</v>
      </c>
      <c r="W446" s="2">
        <v>0.0</v>
      </c>
    </row>
    <row r="447" hidden="1">
      <c r="A447" s="1" t="s">
        <v>23</v>
      </c>
      <c r="B447" s="2">
        <v>229334.0</v>
      </c>
      <c r="C447" s="1" t="s">
        <v>2422</v>
      </c>
      <c r="D447" s="3" t="s">
        <v>2423</v>
      </c>
      <c r="E447" s="1" t="s">
        <v>2424</v>
      </c>
      <c r="F447" s="1" t="s">
        <v>272</v>
      </c>
      <c r="G447" s="1" t="s">
        <v>106</v>
      </c>
      <c r="H447" s="2">
        <v>0.0</v>
      </c>
      <c r="I447" s="2">
        <v>939.0</v>
      </c>
      <c r="J447" s="1" t="s">
        <v>2425</v>
      </c>
      <c r="K447" s="2">
        <v>0.0</v>
      </c>
      <c r="L447" s="2">
        <v>0.0</v>
      </c>
      <c r="M447" s="1" t="s">
        <v>697</v>
      </c>
      <c r="N447" s="1" t="s">
        <v>2426</v>
      </c>
      <c r="O447" s="2">
        <v>0.0</v>
      </c>
      <c r="P447" s="2">
        <v>1.0</v>
      </c>
      <c r="Q447" s="2">
        <v>0.0</v>
      </c>
      <c r="R447" s="2">
        <v>0.0</v>
      </c>
      <c r="S447" s="1" t="s">
        <v>367</v>
      </c>
      <c r="T447" s="1" t="s">
        <v>522</v>
      </c>
      <c r="U447" s="1" t="s">
        <v>698</v>
      </c>
      <c r="V447" s="1" t="s">
        <v>179</v>
      </c>
      <c r="W447" s="2">
        <v>0.0</v>
      </c>
    </row>
    <row r="448">
      <c r="A448" s="1" t="s">
        <v>23</v>
      </c>
      <c r="B448" s="2">
        <v>188858.0</v>
      </c>
      <c r="C448" s="1" t="s">
        <v>2427</v>
      </c>
      <c r="D448" s="3" t="s">
        <v>2428</v>
      </c>
      <c r="E448" s="1" t="s">
        <v>641</v>
      </c>
      <c r="F448" s="1" t="s">
        <v>1783</v>
      </c>
      <c r="G448" s="2">
        <v>450.0</v>
      </c>
      <c r="H448" s="2">
        <v>0.0</v>
      </c>
      <c r="I448" s="2">
        <v>922.0</v>
      </c>
      <c r="J448" s="1" t="s">
        <v>2429</v>
      </c>
      <c r="K448" s="2">
        <v>0.0</v>
      </c>
      <c r="L448" s="2">
        <v>0.0</v>
      </c>
      <c r="M448" s="1" t="s">
        <v>40</v>
      </c>
      <c r="N448" s="1" t="s">
        <v>40</v>
      </c>
      <c r="O448" s="2">
        <v>0.0</v>
      </c>
      <c r="P448" s="2">
        <v>0.0</v>
      </c>
      <c r="Q448" s="2">
        <v>0.0</v>
      </c>
      <c r="R448" s="2">
        <v>0.0</v>
      </c>
      <c r="S448" s="1" t="s">
        <v>626</v>
      </c>
      <c r="T448" s="1" t="s">
        <v>2430</v>
      </c>
      <c r="U448" s="1" t="s">
        <v>712</v>
      </c>
      <c r="V448" s="1" t="s">
        <v>127</v>
      </c>
      <c r="W448" s="2">
        <v>0.0</v>
      </c>
    </row>
    <row r="449" hidden="1">
      <c r="A449" s="1" t="s">
        <v>23</v>
      </c>
      <c r="B449" s="2">
        <v>186947.0</v>
      </c>
      <c r="C449" s="1" t="s">
        <v>2431</v>
      </c>
      <c r="D449" s="3" t="s">
        <v>2432</v>
      </c>
      <c r="E449" s="1" t="s">
        <v>641</v>
      </c>
      <c r="F449" s="1" t="s">
        <v>272</v>
      </c>
      <c r="G449" s="1" t="s">
        <v>106</v>
      </c>
      <c r="H449" s="2">
        <v>0.0</v>
      </c>
      <c r="I449" s="2">
        <v>424.0</v>
      </c>
      <c r="J449" s="1" t="s">
        <v>2433</v>
      </c>
      <c r="K449" s="2">
        <v>0.0</v>
      </c>
      <c r="L449" s="2">
        <v>0.0</v>
      </c>
      <c r="M449" s="1" t="s">
        <v>2434</v>
      </c>
      <c r="N449" s="1" t="s">
        <v>2435</v>
      </c>
      <c r="O449" s="2">
        <v>0.0</v>
      </c>
      <c r="P449" s="2">
        <v>1.0</v>
      </c>
      <c r="Q449" s="2">
        <v>0.0</v>
      </c>
      <c r="R449" s="2">
        <v>0.0</v>
      </c>
      <c r="S449" s="1" t="s">
        <v>551</v>
      </c>
      <c r="T449" s="1" t="s">
        <v>101</v>
      </c>
      <c r="U449" s="1" t="s">
        <v>101</v>
      </c>
      <c r="V449" s="1" t="s">
        <v>2436</v>
      </c>
      <c r="W449" s="2">
        <v>0.0</v>
      </c>
    </row>
    <row r="450" hidden="1">
      <c r="A450" s="1" t="s">
        <v>23</v>
      </c>
      <c r="B450" s="2">
        <v>197510.0</v>
      </c>
      <c r="C450" s="1" t="s">
        <v>2437</v>
      </c>
      <c r="D450" s="3" t="s">
        <v>2438</v>
      </c>
      <c r="E450" s="1" t="s">
        <v>2439</v>
      </c>
      <c r="F450" s="1" t="s">
        <v>549</v>
      </c>
      <c r="G450" s="2">
        <v>12.0</v>
      </c>
      <c r="H450" s="2">
        <v>45.0</v>
      </c>
      <c r="I450" s="2">
        <v>162.0</v>
      </c>
      <c r="J450" s="1" t="s">
        <v>2440</v>
      </c>
      <c r="K450" s="2">
        <v>1.0</v>
      </c>
      <c r="L450" s="2">
        <v>180.0</v>
      </c>
      <c r="M450" s="1" t="s">
        <v>40</v>
      </c>
      <c r="N450" s="1" t="s">
        <v>40</v>
      </c>
      <c r="O450" s="2">
        <v>0.0</v>
      </c>
      <c r="P450" s="2">
        <v>0.0</v>
      </c>
      <c r="Q450" s="2">
        <v>1.0</v>
      </c>
      <c r="R450" s="2">
        <v>0.0</v>
      </c>
      <c r="S450" s="1" t="s">
        <v>704</v>
      </c>
      <c r="T450" s="1" t="s">
        <v>53</v>
      </c>
      <c r="U450" s="1" t="s">
        <v>101</v>
      </c>
      <c r="V450" s="1" t="s">
        <v>111</v>
      </c>
      <c r="W450" s="2">
        <v>0.0</v>
      </c>
    </row>
    <row r="451" hidden="1">
      <c r="A451" s="1" t="s">
        <v>23</v>
      </c>
      <c r="B451" s="2">
        <v>202422.0</v>
      </c>
      <c r="C451" s="1" t="s">
        <v>2441</v>
      </c>
      <c r="D451" s="3" t="s">
        <v>2442</v>
      </c>
      <c r="E451" s="1" t="s">
        <v>2443</v>
      </c>
      <c r="F451" s="1" t="s">
        <v>549</v>
      </c>
      <c r="G451" s="2">
        <v>12.0</v>
      </c>
      <c r="H451" s="2">
        <v>0.0</v>
      </c>
      <c r="I451" s="2">
        <v>612.0</v>
      </c>
      <c r="J451" s="1" t="s">
        <v>2444</v>
      </c>
      <c r="K451" s="2">
        <v>1.0</v>
      </c>
      <c r="L451" s="2">
        <v>160.0</v>
      </c>
      <c r="M451" s="1" t="s">
        <v>40</v>
      </c>
      <c r="N451" s="1" t="s">
        <v>40</v>
      </c>
      <c r="O451" s="2">
        <v>0.0</v>
      </c>
      <c r="P451" s="2">
        <v>0.0</v>
      </c>
      <c r="Q451" s="2">
        <v>1.0</v>
      </c>
      <c r="R451" s="2">
        <v>0.0</v>
      </c>
      <c r="S451" s="1" t="s">
        <v>2445</v>
      </c>
      <c r="T451" s="1" t="s">
        <v>522</v>
      </c>
      <c r="U451" s="1" t="s">
        <v>51</v>
      </c>
      <c r="V451" s="1" t="s">
        <v>111</v>
      </c>
      <c r="W451" s="2">
        <v>0.0</v>
      </c>
    </row>
    <row r="452" hidden="1">
      <c r="A452" s="1" t="s">
        <v>23</v>
      </c>
      <c r="B452" s="2">
        <v>207054.0</v>
      </c>
      <c r="C452" s="1" t="s">
        <v>2446</v>
      </c>
      <c r="D452" s="3" t="s">
        <v>2447</v>
      </c>
      <c r="E452" s="1" t="s">
        <v>2448</v>
      </c>
      <c r="F452" s="1" t="s">
        <v>2449</v>
      </c>
      <c r="G452" s="2">
        <v>25.0</v>
      </c>
      <c r="H452" s="2">
        <v>0.0</v>
      </c>
      <c r="I452" s="2">
        <v>31.0</v>
      </c>
      <c r="J452" s="1" t="s">
        <v>2450</v>
      </c>
      <c r="K452" s="2">
        <v>1.0</v>
      </c>
      <c r="L452" s="2">
        <v>3.0</v>
      </c>
      <c r="M452" s="1" t="s">
        <v>40</v>
      </c>
      <c r="N452" s="1" t="s">
        <v>40</v>
      </c>
      <c r="O452" s="2">
        <v>0.0</v>
      </c>
      <c r="P452" s="2">
        <v>0.0</v>
      </c>
      <c r="Q452" s="2">
        <v>1.0</v>
      </c>
      <c r="R452" s="2">
        <v>0.0</v>
      </c>
      <c r="S452" s="1" t="s">
        <v>367</v>
      </c>
      <c r="T452" s="1" t="s">
        <v>178</v>
      </c>
      <c r="U452" s="1" t="s">
        <v>293</v>
      </c>
      <c r="V452" s="1" t="s">
        <v>194</v>
      </c>
      <c r="W452" s="2">
        <v>0.0</v>
      </c>
    </row>
    <row r="453" hidden="1">
      <c r="A453" s="1" t="s">
        <v>23</v>
      </c>
      <c r="B453" s="2">
        <v>219672.0</v>
      </c>
      <c r="C453" s="1" t="s">
        <v>2451</v>
      </c>
      <c r="D453" s="3" t="s">
        <v>2452</v>
      </c>
      <c r="E453" s="1" t="s">
        <v>380</v>
      </c>
      <c r="F453" s="1" t="s">
        <v>381</v>
      </c>
      <c r="G453" s="1" t="s">
        <v>106</v>
      </c>
      <c r="H453" s="2">
        <v>0.0</v>
      </c>
      <c r="I453" s="2">
        <v>1288.0</v>
      </c>
      <c r="J453" s="1" t="s">
        <v>1030</v>
      </c>
      <c r="K453" s="2">
        <v>0.0</v>
      </c>
      <c r="L453" s="2">
        <v>0.0</v>
      </c>
      <c r="M453" s="1" t="s">
        <v>383</v>
      </c>
      <c r="N453" s="1" t="s">
        <v>40</v>
      </c>
      <c r="O453" s="2">
        <v>0.0</v>
      </c>
      <c r="P453" s="2">
        <v>0.0</v>
      </c>
      <c r="Q453" s="2">
        <v>0.0</v>
      </c>
      <c r="R453" s="2">
        <v>0.0</v>
      </c>
      <c r="S453" s="1" t="s">
        <v>626</v>
      </c>
      <c r="T453" s="1" t="s">
        <v>362</v>
      </c>
      <c r="U453" s="1" t="s">
        <v>1031</v>
      </c>
      <c r="V453" s="1" t="s">
        <v>1032</v>
      </c>
      <c r="W453" s="2">
        <v>0.0</v>
      </c>
    </row>
    <row r="454" hidden="1">
      <c r="A454" s="1" t="s">
        <v>23</v>
      </c>
      <c r="B454" s="2">
        <v>228008.0</v>
      </c>
      <c r="C454" s="1" t="s">
        <v>2453</v>
      </c>
      <c r="D454" s="3" t="s">
        <v>2454</v>
      </c>
      <c r="E454" s="1" t="s">
        <v>2455</v>
      </c>
      <c r="F454" s="1" t="s">
        <v>549</v>
      </c>
      <c r="G454" s="2">
        <v>12.0</v>
      </c>
      <c r="H454" s="2">
        <v>0.0</v>
      </c>
      <c r="I454" s="2">
        <v>2315.0</v>
      </c>
      <c r="J454" s="1" t="s">
        <v>2456</v>
      </c>
      <c r="K454" s="2">
        <v>1.0</v>
      </c>
      <c r="L454" s="2">
        <v>170.0</v>
      </c>
      <c r="M454" s="1" t="s">
        <v>40</v>
      </c>
      <c r="N454" s="1" t="s">
        <v>40</v>
      </c>
      <c r="O454" s="2">
        <v>0.0</v>
      </c>
      <c r="P454" s="2">
        <v>0.0</v>
      </c>
      <c r="Q454" s="2">
        <v>1.0</v>
      </c>
      <c r="R454" s="2">
        <v>0.0</v>
      </c>
      <c r="S454" s="1" t="s">
        <v>1638</v>
      </c>
      <c r="T454" s="1" t="s">
        <v>815</v>
      </c>
      <c r="U454" s="1" t="s">
        <v>1135</v>
      </c>
      <c r="V454" s="1" t="s">
        <v>111</v>
      </c>
      <c r="W454" s="2">
        <v>0.0</v>
      </c>
    </row>
    <row r="455" hidden="1">
      <c r="A455" s="1" t="s">
        <v>23</v>
      </c>
      <c r="B455" s="2">
        <v>237382.0</v>
      </c>
      <c r="C455" s="1" t="s">
        <v>2457</v>
      </c>
      <c r="D455" s="3" t="s">
        <v>2458</v>
      </c>
      <c r="E455" s="1" t="s">
        <v>2459</v>
      </c>
      <c r="F455" s="1" t="s">
        <v>927</v>
      </c>
      <c r="G455" s="2">
        <v>12.0</v>
      </c>
      <c r="H455" s="2">
        <v>18.0</v>
      </c>
      <c r="I455" s="2">
        <v>228.0</v>
      </c>
      <c r="J455" s="1" t="s">
        <v>2460</v>
      </c>
      <c r="K455" s="2">
        <v>1.0</v>
      </c>
      <c r="L455" s="2">
        <v>150.0</v>
      </c>
      <c r="M455" s="1" t="s">
        <v>40</v>
      </c>
      <c r="N455" s="1" t="s">
        <v>40</v>
      </c>
      <c r="O455" s="2">
        <v>0.0</v>
      </c>
      <c r="P455" s="2">
        <v>0.0</v>
      </c>
      <c r="Q455" s="2">
        <v>1.0</v>
      </c>
      <c r="R455" s="2">
        <v>0.0</v>
      </c>
      <c r="S455" s="1" t="s">
        <v>2461</v>
      </c>
      <c r="T455" s="1" t="s">
        <v>2462</v>
      </c>
      <c r="U455" s="1" t="s">
        <v>936</v>
      </c>
      <c r="V455" s="1" t="s">
        <v>2463</v>
      </c>
      <c r="W455" s="2">
        <v>0.0</v>
      </c>
    </row>
    <row r="456" hidden="1">
      <c r="A456" s="1" t="s">
        <v>23</v>
      </c>
      <c r="B456" s="2">
        <v>229964.0</v>
      </c>
      <c r="C456" s="1" t="s">
        <v>2464</v>
      </c>
      <c r="D456" s="3" t="s">
        <v>2465</v>
      </c>
      <c r="E456" s="1" t="s">
        <v>2466</v>
      </c>
      <c r="F456" s="1" t="s">
        <v>526</v>
      </c>
      <c r="G456" s="2">
        <v>12.0</v>
      </c>
      <c r="H456" s="2">
        <v>27.0</v>
      </c>
      <c r="I456" s="2">
        <v>158.0</v>
      </c>
      <c r="J456" s="1" t="s">
        <v>2467</v>
      </c>
      <c r="K456" s="2">
        <v>1.0</v>
      </c>
      <c r="L456" s="2">
        <v>15.0</v>
      </c>
      <c r="M456" s="1" t="s">
        <v>40</v>
      </c>
      <c r="N456" s="1" t="s">
        <v>40</v>
      </c>
      <c r="O456" s="2">
        <v>0.0</v>
      </c>
      <c r="P456" s="2">
        <v>0.0</v>
      </c>
      <c r="Q456" s="2">
        <v>1.0</v>
      </c>
      <c r="R456" s="2">
        <v>0.0</v>
      </c>
      <c r="S456" s="1" t="s">
        <v>1658</v>
      </c>
      <c r="T456" s="1" t="s">
        <v>2468</v>
      </c>
      <c r="U456" s="1" t="s">
        <v>2469</v>
      </c>
      <c r="V456" s="1" t="s">
        <v>2470</v>
      </c>
      <c r="W456" s="2">
        <v>0.0</v>
      </c>
    </row>
    <row r="457" hidden="1">
      <c r="A457" s="1" t="s">
        <v>23</v>
      </c>
      <c r="B457" s="2">
        <v>238048.0</v>
      </c>
      <c r="C457" s="1" t="s">
        <v>2471</v>
      </c>
      <c r="D457" s="3" t="s">
        <v>2472</v>
      </c>
      <c r="E457" s="1" t="s">
        <v>2473</v>
      </c>
      <c r="F457" s="1" t="s">
        <v>927</v>
      </c>
      <c r="G457" s="2">
        <v>12.0</v>
      </c>
      <c r="H457" s="2">
        <v>25.0</v>
      </c>
      <c r="I457" s="2">
        <v>1357.0</v>
      </c>
      <c r="J457" s="1" t="s">
        <v>2474</v>
      </c>
      <c r="K457" s="2">
        <v>1.0</v>
      </c>
      <c r="L457" s="2">
        <v>180.0</v>
      </c>
      <c r="M457" s="1" t="s">
        <v>40</v>
      </c>
      <c r="N457" s="1" t="s">
        <v>40</v>
      </c>
      <c r="O457" s="2">
        <v>0.0</v>
      </c>
      <c r="P457" s="2">
        <v>0.0</v>
      </c>
      <c r="Q457" s="2">
        <v>1.0</v>
      </c>
      <c r="R457" s="2">
        <v>0.0</v>
      </c>
      <c r="S457" s="1" t="s">
        <v>2475</v>
      </c>
      <c r="T457" s="1" t="s">
        <v>2476</v>
      </c>
      <c r="U457" s="1" t="s">
        <v>2476</v>
      </c>
      <c r="V457" s="1" t="s">
        <v>2477</v>
      </c>
      <c r="W457" s="2">
        <v>0.0</v>
      </c>
    </row>
    <row r="458" hidden="1">
      <c r="A458" s="1" t="s">
        <v>23</v>
      </c>
      <c r="B458" s="2">
        <v>245355.0</v>
      </c>
      <c r="C458" s="1" t="s">
        <v>2478</v>
      </c>
      <c r="D458" s="3" t="s">
        <v>2479</v>
      </c>
      <c r="E458" s="1" t="s">
        <v>2480</v>
      </c>
      <c r="F458" s="1" t="s">
        <v>1799</v>
      </c>
      <c r="G458" s="2">
        <v>25.0</v>
      </c>
      <c r="H458" s="2">
        <v>337.0</v>
      </c>
      <c r="I458" s="2">
        <v>844.0</v>
      </c>
      <c r="J458" s="1" t="s">
        <v>2481</v>
      </c>
      <c r="K458" s="2">
        <v>1.0</v>
      </c>
      <c r="L458" s="2">
        <v>130.0</v>
      </c>
      <c r="M458" s="1" t="s">
        <v>40</v>
      </c>
      <c r="N458" s="1" t="s">
        <v>40</v>
      </c>
      <c r="O458" s="2">
        <v>0.0</v>
      </c>
      <c r="P458" s="2">
        <v>0.0</v>
      </c>
      <c r="Q458" s="2">
        <v>1.0</v>
      </c>
      <c r="R458" s="2">
        <v>0.0</v>
      </c>
      <c r="S458" s="1" t="s">
        <v>1086</v>
      </c>
      <c r="T458" s="1" t="s">
        <v>907</v>
      </c>
      <c r="U458" s="1" t="s">
        <v>907</v>
      </c>
      <c r="V458" s="1" t="s">
        <v>2482</v>
      </c>
      <c r="W458" s="2">
        <v>0.0</v>
      </c>
    </row>
    <row r="459" hidden="1">
      <c r="A459" s="1" t="s">
        <v>23</v>
      </c>
      <c r="B459" s="2">
        <v>247622.0</v>
      </c>
      <c r="C459" s="1" t="s">
        <v>2483</v>
      </c>
      <c r="D459" s="3" t="s">
        <v>2484</v>
      </c>
      <c r="E459" s="1" t="s">
        <v>2485</v>
      </c>
      <c r="F459" s="1" t="s">
        <v>1224</v>
      </c>
      <c r="G459" s="2">
        <v>0.0</v>
      </c>
      <c r="H459" s="2">
        <v>0.0</v>
      </c>
      <c r="I459" s="2">
        <v>344.0</v>
      </c>
      <c r="J459" s="1" t="s">
        <v>2486</v>
      </c>
      <c r="K459" s="2">
        <v>0.0</v>
      </c>
      <c r="L459" s="2">
        <v>0.0</v>
      </c>
      <c r="M459" s="1" t="s">
        <v>40</v>
      </c>
      <c r="N459" s="1" t="s">
        <v>40</v>
      </c>
      <c r="O459" s="2">
        <v>0.0</v>
      </c>
      <c r="P459" s="2">
        <v>0.0</v>
      </c>
      <c r="Q459" s="2">
        <v>0.0</v>
      </c>
      <c r="R459" s="2">
        <v>0.0</v>
      </c>
      <c r="S459" s="1" t="s">
        <v>929</v>
      </c>
      <c r="T459" s="1" t="s">
        <v>929</v>
      </c>
      <c r="U459" s="1" t="s">
        <v>340</v>
      </c>
      <c r="V459" s="1" t="s">
        <v>340</v>
      </c>
      <c r="W459" s="2">
        <v>0.0</v>
      </c>
    </row>
    <row r="460">
      <c r="A460" s="1" t="s">
        <v>23</v>
      </c>
      <c r="B460" s="2">
        <v>258780.0</v>
      </c>
      <c r="C460" s="1" t="s">
        <v>2487</v>
      </c>
      <c r="D460" s="3" t="s">
        <v>2488</v>
      </c>
      <c r="E460" s="1" t="s">
        <v>1753</v>
      </c>
      <c r="F460" s="1" t="s">
        <v>1754</v>
      </c>
      <c r="G460" s="2">
        <v>541.86</v>
      </c>
      <c r="H460" s="2">
        <v>0.0</v>
      </c>
      <c r="I460" s="2">
        <v>74.0</v>
      </c>
      <c r="J460" s="1" t="s">
        <v>2489</v>
      </c>
      <c r="K460" s="2">
        <v>0.0</v>
      </c>
      <c r="L460" s="2">
        <v>0.0</v>
      </c>
      <c r="M460" s="1" t="s">
        <v>1241</v>
      </c>
      <c r="N460" s="1" t="s">
        <v>1478</v>
      </c>
      <c r="O460" s="2">
        <v>1.0</v>
      </c>
      <c r="P460" s="2">
        <v>0.0</v>
      </c>
      <c r="Q460" s="2">
        <v>0.0</v>
      </c>
      <c r="R460" s="2">
        <v>0.0</v>
      </c>
      <c r="S460" s="1" t="s">
        <v>367</v>
      </c>
      <c r="T460" s="1" t="s">
        <v>485</v>
      </c>
      <c r="U460" s="1" t="s">
        <v>185</v>
      </c>
      <c r="V460" s="1" t="s">
        <v>2430</v>
      </c>
      <c r="W460" s="2">
        <v>0.0</v>
      </c>
    </row>
    <row r="461">
      <c r="A461" s="1" t="s">
        <v>23</v>
      </c>
      <c r="B461" s="2">
        <v>247829.0</v>
      </c>
      <c r="C461" s="1" t="s">
        <v>2490</v>
      </c>
      <c r="D461" s="3" t="s">
        <v>2491</v>
      </c>
      <c r="E461" s="1" t="s">
        <v>2492</v>
      </c>
      <c r="F461" s="1" t="s">
        <v>1147</v>
      </c>
      <c r="G461" s="2">
        <v>749.0</v>
      </c>
      <c r="H461" s="2">
        <v>0.0</v>
      </c>
      <c r="I461" s="2">
        <v>26.0</v>
      </c>
      <c r="J461" s="1" t="s">
        <v>2493</v>
      </c>
      <c r="K461" s="2">
        <v>0.0</v>
      </c>
      <c r="L461" s="2">
        <v>0.0</v>
      </c>
      <c r="M461" s="1" t="s">
        <v>1149</v>
      </c>
      <c r="N461" s="1" t="s">
        <v>1150</v>
      </c>
      <c r="O461" s="2">
        <v>0.0</v>
      </c>
      <c r="P461" s="2">
        <v>1.0</v>
      </c>
      <c r="Q461" s="2">
        <v>2.0</v>
      </c>
      <c r="R461" s="2">
        <v>0.0</v>
      </c>
      <c r="S461" s="1" t="s">
        <v>41</v>
      </c>
      <c r="T461" s="1" t="s">
        <v>1050</v>
      </c>
      <c r="U461" s="1" t="s">
        <v>133</v>
      </c>
      <c r="V461" s="1" t="s">
        <v>2494</v>
      </c>
      <c r="W461" s="2">
        <v>0.0</v>
      </c>
    </row>
    <row r="462" hidden="1">
      <c r="A462" s="1" t="s">
        <v>23</v>
      </c>
      <c r="B462" s="2">
        <v>266982.0</v>
      </c>
      <c r="C462" s="1" t="s">
        <v>2495</v>
      </c>
      <c r="D462" s="3" t="s">
        <v>2496</v>
      </c>
      <c r="E462" s="1" t="s">
        <v>2497</v>
      </c>
      <c r="F462" s="1" t="s">
        <v>927</v>
      </c>
      <c r="G462" s="2">
        <v>12.0</v>
      </c>
      <c r="H462" s="2">
        <v>21.0</v>
      </c>
      <c r="I462" s="2">
        <v>197.0</v>
      </c>
      <c r="J462" s="1" t="s">
        <v>2498</v>
      </c>
      <c r="K462" s="2">
        <v>1.0</v>
      </c>
      <c r="L462" s="2">
        <v>150.0</v>
      </c>
      <c r="M462" s="1" t="s">
        <v>40</v>
      </c>
      <c r="N462" s="1" t="s">
        <v>40</v>
      </c>
      <c r="O462" s="2">
        <v>0.0</v>
      </c>
      <c r="P462" s="2">
        <v>0.0</v>
      </c>
      <c r="Q462" s="2">
        <v>1.0</v>
      </c>
      <c r="R462" s="2">
        <v>0.0</v>
      </c>
      <c r="S462" s="1" t="s">
        <v>436</v>
      </c>
      <c r="T462" s="1" t="s">
        <v>436</v>
      </c>
      <c r="U462" s="1" t="s">
        <v>111</v>
      </c>
      <c r="V462" s="1" t="s">
        <v>111</v>
      </c>
      <c r="W462" s="2">
        <v>0.0</v>
      </c>
    </row>
    <row r="463">
      <c r="A463" s="1" t="s">
        <v>23</v>
      </c>
      <c r="B463" s="2">
        <v>271240.0</v>
      </c>
      <c r="C463" s="1" t="s">
        <v>2499</v>
      </c>
      <c r="D463" s="3" t="s">
        <v>2500</v>
      </c>
      <c r="E463" s="1" t="s">
        <v>2501</v>
      </c>
      <c r="F463" s="1" t="s">
        <v>2502</v>
      </c>
      <c r="G463" s="2">
        <v>449.0</v>
      </c>
      <c r="H463" s="2">
        <v>0.0</v>
      </c>
      <c r="I463" s="2">
        <v>278.0</v>
      </c>
      <c r="J463" s="1" t="s">
        <v>2503</v>
      </c>
      <c r="K463" s="2">
        <v>0.0</v>
      </c>
      <c r="L463" s="2">
        <v>0.0</v>
      </c>
      <c r="M463" s="1" t="s">
        <v>741</v>
      </c>
      <c r="N463" s="1" t="s">
        <v>2504</v>
      </c>
      <c r="O463" s="2">
        <v>1.0</v>
      </c>
      <c r="P463" s="2">
        <v>0.0</v>
      </c>
      <c r="Q463" s="2">
        <v>0.0</v>
      </c>
      <c r="R463" s="2">
        <v>0.0</v>
      </c>
      <c r="S463" s="1" t="s">
        <v>845</v>
      </c>
      <c r="T463" s="1" t="s">
        <v>1110</v>
      </c>
      <c r="U463" s="1" t="s">
        <v>2044</v>
      </c>
      <c r="V463" s="1" t="s">
        <v>151</v>
      </c>
      <c r="W463" s="2">
        <v>0.0</v>
      </c>
    </row>
    <row r="464" hidden="1">
      <c r="A464" s="1" t="s">
        <v>23</v>
      </c>
      <c r="B464" s="2">
        <v>272315.0</v>
      </c>
      <c r="C464" s="1" t="s">
        <v>2505</v>
      </c>
      <c r="D464" s="3" t="s">
        <v>2506</v>
      </c>
      <c r="E464" s="1" t="s">
        <v>2507</v>
      </c>
      <c r="F464" s="1" t="s">
        <v>247</v>
      </c>
      <c r="G464" s="2">
        <v>10.0</v>
      </c>
      <c r="H464" s="2">
        <v>25.0</v>
      </c>
      <c r="I464" s="2">
        <v>82.0</v>
      </c>
      <c r="J464" s="1" t="s">
        <v>2508</v>
      </c>
      <c r="K464" s="2">
        <v>1.0</v>
      </c>
      <c r="L464" s="2">
        <v>15.0</v>
      </c>
      <c r="M464" s="1" t="s">
        <v>40</v>
      </c>
      <c r="N464" s="1" t="s">
        <v>40</v>
      </c>
      <c r="O464" s="2">
        <v>0.0</v>
      </c>
      <c r="P464" s="2">
        <v>0.0</v>
      </c>
      <c r="Q464" s="2">
        <v>1.0</v>
      </c>
      <c r="R464" s="2">
        <v>0.0</v>
      </c>
      <c r="S464" s="1" t="s">
        <v>575</v>
      </c>
      <c r="T464" s="1" t="s">
        <v>149</v>
      </c>
      <c r="U464" s="1" t="s">
        <v>250</v>
      </c>
      <c r="V464" s="1" t="s">
        <v>251</v>
      </c>
      <c r="W464" s="2">
        <v>0.0</v>
      </c>
    </row>
    <row r="465" hidden="1">
      <c r="A465" s="1" t="s">
        <v>23</v>
      </c>
      <c r="B465" s="2">
        <v>273816.0</v>
      </c>
      <c r="C465" s="1" t="s">
        <v>787</v>
      </c>
      <c r="D465" s="3" t="s">
        <v>2509</v>
      </c>
      <c r="E465" s="1" t="s">
        <v>2510</v>
      </c>
      <c r="F465" s="1" t="s">
        <v>771</v>
      </c>
      <c r="G465" s="2">
        <v>12.0</v>
      </c>
      <c r="H465" s="2">
        <v>14.0</v>
      </c>
      <c r="I465" s="2">
        <v>2061.0</v>
      </c>
      <c r="J465" s="1" t="s">
        <v>2511</v>
      </c>
      <c r="K465" s="2">
        <v>1.0</v>
      </c>
      <c r="L465" s="2">
        <v>80.0</v>
      </c>
      <c r="M465" s="1" t="s">
        <v>40</v>
      </c>
      <c r="N465" s="1" t="s">
        <v>40</v>
      </c>
      <c r="O465" s="2">
        <v>0.0</v>
      </c>
      <c r="P465" s="2">
        <v>0.0</v>
      </c>
      <c r="Q465" s="2">
        <v>1.0</v>
      </c>
      <c r="R465" s="2">
        <v>0.0</v>
      </c>
      <c r="S465" s="1" t="s">
        <v>2158</v>
      </c>
      <c r="T465" s="1" t="s">
        <v>792</v>
      </c>
      <c r="U465" s="1" t="s">
        <v>791</v>
      </c>
      <c r="V465" s="1" t="s">
        <v>794</v>
      </c>
      <c r="W465" s="2">
        <v>0.0</v>
      </c>
    </row>
    <row r="466" hidden="1">
      <c r="A466" s="1" t="s">
        <v>23</v>
      </c>
      <c r="B466" s="2">
        <v>268268.0</v>
      </c>
      <c r="C466" s="1" t="s">
        <v>2512</v>
      </c>
      <c r="D466" s="3" t="s">
        <v>2513</v>
      </c>
      <c r="E466" s="1" t="s">
        <v>2514</v>
      </c>
      <c r="F466" s="1" t="s">
        <v>2515</v>
      </c>
      <c r="G466" s="2">
        <v>10.0</v>
      </c>
      <c r="H466" s="2">
        <v>26.0</v>
      </c>
      <c r="I466" s="2">
        <v>393.0</v>
      </c>
      <c r="J466" s="1" t="s">
        <v>2516</v>
      </c>
      <c r="K466" s="2">
        <v>0.0</v>
      </c>
      <c r="L466" s="2">
        <v>0.0</v>
      </c>
      <c r="M466" s="1" t="s">
        <v>40</v>
      </c>
      <c r="N466" s="1" t="s">
        <v>40</v>
      </c>
      <c r="O466" s="2">
        <v>0.0</v>
      </c>
      <c r="P466" s="2">
        <v>0.0</v>
      </c>
      <c r="Q466" s="2">
        <v>1.0</v>
      </c>
      <c r="R466" s="2">
        <v>0.0</v>
      </c>
      <c r="S466" s="1" t="s">
        <v>425</v>
      </c>
      <c r="T466" s="1" t="s">
        <v>61</v>
      </c>
      <c r="U466" s="1" t="s">
        <v>413</v>
      </c>
      <c r="V466" s="1" t="s">
        <v>34</v>
      </c>
      <c r="W466" s="2">
        <v>0.0</v>
      </c>
    </row>
    <row r="467" hidden="1">
      <c r="A467" s="1" t="s">
        <v>23</v>
      </c>
      <c r="B467" s="2">
        <v>280236.0</v>
      </c>
      <c r="C467" s="1" t="s">
        <v>2517</v>
      </c>
      <c r="D467" s="3" t="s">
        <v>2518</v>
      </c>
      <c r="E467" s="1" t="s">
        <v>1509</v>
      </c>
      <c r="F467" s="1" t="s">
        <v>771</v>
      </c>
      <c r="G467" s="2">
        <v>12.0</v>
      </c>
      <c r="H467" s="2">
        <v>14.0</v>
      </c>
      <c r="I467" s="2">
        <v>269.0</v>
      </c>
      <c r="J467" s="1" t="s">
        <v>2519</v>
      </c>
      <c r="K467" s="2">
        <v>1.0</v>
      </c>
      <c r="L467" s="2">
        <v>3.0</v>
      </c>
      <c r="M467" s="1" t="s">
        <v>40</v>
      </c>
      <c r="N467" s="1" t="s">
        <v>40</v>
      </c>
      <c r="O467" s="2">
        <v>0.0</v>
      </c>
      <c r="P467" s="2">
        <v>0.0</v>
      </c>
      <c r="Q467" s="2">
        <v>1.0</v>
      </c>
      <c r="R467" s="2">
        <v>0.0</v>
      </c>
      <c r="S467" s="1" t="s">
        <v>61</v>
      </c>
      <c r="T467" s="1" t="s">
        <v>474</v>
      </c>
      <c r="U467" s="1" t="s">
        <v>474</v>
      </c>
      <c r="V467" s="1" t="s">
        <v>2520</v>
      </c>
      <c r="W467" s="2">
        <v>0.0</v>
      </c>
    </row>
    <row r="468">
      <c r="A468" s="1" t="s">
        <v>23</v>
      </c>
      <c r="B468" s="2">
        <v>279211.0</v>
      </c>
      <c r="C468" s="1" t="s">
        <v>2521</v>
      </c>
      <c r="D468" s="3" t="s">
        <v>2522</v>
      </c>
      <c r="E468" s="1" t="s">
        <v>2523</v>
      </c>
      <c r="F468" s="1" t="s">
        <v>1754</v>
      </c>
      <c r="G468" s="2">
        <v>566.4</v>
      </c>
      <c r="H468" s="2">
        <v>0.0</v>
      </c>
      <c r="I468" s="2">
        <v>136.0</v>
      </c>
      <c r="J468" s="1" t="s">
        <v>2524</v>
      </c>
      <c r="K468" s="2">
        <v>0.0</v>
      </c>
      <c r="L468" s="2">
        <v>0.0</v>
      </c>
      <c r="M468" s="1" t="s">
        <v>40</v>
      </c>
      <c r="N468" s="1" t="s">
        <v>40</v>
      </c>
      <c r="O468" s="2">
        <v>0.0</v>
      </c>
      <c r="P468" s="2">
        <v>0.0</v>
      </c>
      <c r="Q468" s="2">
        <v>0.0</v>
      </c>
      <c r="R468" s="2">
        <v>0.0</v>
      </c>
      <c r="S468" s="1" t="s">
        <v>53</v>
      </c>
      <c r="T468" s="1" t="s">
        <v>53</v>
      </c>
      <c r="U468" s="1" t="s">
        <v>111</v>
      </c>
      <c r="V468" s="1" t="s">
        <v>111</v>
      </c>
      <c r="W468" s="2">
        <v>0.0</v>
      </c>
    </row>
    <row r="469" hidden="1">
      <c r="A469" s="1" t="s">
        <v>23</v>
      </c>
      <c r="B469" s="2">
        <v>288168.0</v>
      </c>
      <c r="C469" s="1" t="s">
        <v>2525</v>
      </c>
      <c r="D469" s="3" t="s">
        <v>2526</v>
      </c>
      <c r="E469" s="1" t="s">
        <v>2527</v>
      </c>
      <c r="F469" s="1" t="s">
        <v>592</v>
      </c>
      <c r="G469" s="2">
        <v>10.0</v>
      </c>
      <c r="H469" s="2">
        <v>12.0</v>
      </c>
      <c r="I469" s="2">
        <v>39.0</v>
      </c>
      <c r="J469" s="1" t="s">
        <v>605</v>
      </c>
      <c r="K469" s="2">
        <v>1.0</v>
      </c>
      <c r="L469" s="2">
        <v>120.0</v>
      </c>
      <c r="M469" s="1" t="s">
        <v>40</v>
      </c>
      <c r="N469" s="1" t="s">
        <v>40</v>
      </c>
      <c r="O469" s="2">
        <v>0.0</v>
      </c>
      <c r="P469" s="2">
        <v>0.0</v>
      </c>
      <c r="Q469" s="2">
        <v>1.0</v>
      </c>
      <c r="R469" s="2">
        <v>0.0</v>
      </c>
      <c r="S469" s="1" t="s">
        <v>68</v>
      </c>
      <c r="T469" s="1" t="s">
        <v>60</v>
      </c>
      <c r="U469" s="1" t="s">
        <v>196</v>
      </c>
      <c r="V469" s="1" t="s">
        <v>32</v>
      </c>
      <c r="W469" s="2">
        <v>0.0</v>
      </c>
    </row>
    <row r="470" hidden="1">
      <c r="A470" s="1" t="s">
        <v>23</v>
      </c>
      <c r="B470" s="2">
        <v>288868.0</v>
      </c>
      <c r="C470" s="1" t="s">
        <v>2528</v>
      </c>
      <c r="D470" s="3" t="s">
        <v>2529</v>
      </c>
      <c r="E470" s="1" t="s">
        <v>2530</v>
      </c>
      <c r="F470" s="1" t="s">
        <v>819</v>
      </c>
      <c r="G470" s="2">
        <v>12.0</v>
      </c>
      <c r="H470" s="2">
        <v>24.0</v>
      </c>
      <c r="I470" s="2">
        <v>14.0</v>
      </c>
      <c r="J470" s="1" t="s">
        <v>2531</v>
      </c>
      <c r="K470" s="2">
        <v>1.0</v>
      </c>
      <c r="L470" s="2">
        <v>1.0</v>
      </c>
      <c r="M470" s="1" t="s">
        <v>40</v>
      </c>
      <c r="N470" s="1" t="s">
        <v>40</v>
      </c>
      <c r="O470" s="2">
        <v>0.0</v>
      </c>
      <c r="P470" s="2">
        <v>0.0</v>
      </c>
      <c r="Q470" s="2">
        <v>1.0</v>
      </c>
      <c r="R470" s="2">
        <v>0.0</v>
      </c>
      <c r="S470" s="1" t="s">
        <v>117</v>
      </c>
      <c r="T470" s="1" t="s">
        <v>60</v>
      </c>
      <c r="U470" s="1" t="s">
        <v>60</v>
      </c>
      <c r="V470" s="1" t="s">
        <v>34</v>
      </c>
      <c r="W470" s="2">
        <v>0.0</v>
      </c>
    </row>
    <row r="471" hidden="1">
      <c r="A471" s="1" t="s">
        <v>23</v>
      </c>
      <c r="B471" s="2">
        <v>276112.0</v>
      </c>
      <c r="C471" s="1" t="s">
        <v>2532</v>
      </c>
      <c r="D471" s="3" t="s">
        <v>2533</v>
      </c>
      <c r="E471" s="1" t="s">
        <v>2534</v>
      </c>
      <c r="F471" s="1" t="s">
        <v>247</v>
      </c>
      <c r="G471" s="2">
        <v>10.0</v>
      </c>
      <c r="H471" s="2">
        <v>49.0</v>
      </c>
      <c r="I471" s="2">
        <v>835.0</v>
      </c>
      <c r="J471" s="1" t="s">
        <v>2535</v>
      </c>
      <c r="K471" s="2">
        <v>1.0</v>
      </c>
      <c r="L471" s="2">
        <v>15.0</v>
      </c>
      <c r="M471" s="1" t="s">
        <v>40</v>
      </c>
      <c r="N471" s="1" t="s">
        <v>40</v>
      </c>
      <c r="O471" s="2">
        <v>0.0</v>
      </c>
      <c r="P471" s="2">
        <v>0.0</v>
      </c>
      <c r="Q471" s="2">
        <v>1.0</v>
      </c>
      <c r="R471" s="2">
        <v>0.0</v>
      </c>
      <c r="S471" s="1" t="s">
        <v>2536</v>
      </c>
      <c r="T471" s="1" t="s">
        <v>907</v>
      </c>
      <c r="U471" s="1" t="s">
        <v>907</v>
      </c>
      <c r="V471" s="1" t="s">
        <v>111</v>
      </c>
      <c r="W471" s="2">
        <v>1.0</v>
      </c>
    </row>
    <row r="472" hidden="1">
      <c r="A472" s="1" t="s">
        <v>23</v>
      </c>
      <c r="B472" s="2">
        <v>286048.0</v>
      </c>
      <c r="C472" s="1" t="s">
        <v>2537</v>
      </c>
      <c r="D472" s="3" t="s">
        <v>2538</v>
      </c>
      <c r="E472" s="1" t="s">
        <v>2539</v>
      </c>
      <c r="F472" s="1" t="s">
        <v>718</v>
      </c>
      <c r="G472" s="2">
        <v>10.0</v>
      </c>
      <c r="H472" s="2">
        <v>12.0</v>
      </c>
      <c r="I472" s="2">
        <v>38.0</v>
      </c>
      <c r="J472" s="1" t="s">
        <v>2540</v>
      </c>
      <c r="K472" s="2">
        <v>1.0</v>
      </c>
      <c r="L472" s="2">
        <v>10.0</v>
      </c>
      <c r="M472" s="1" t="s">
        <v>40</v>
      </c>
      <c r="N472" s="1" t="s">
        <v>40</v>
      </c>
      <c r="O472" s="2">
        <v>0.0</v>
      </c>
      <c r="P472" s="2">
        <v>0.0</v>
      </c>
      <c r="Q472" s="2">
        <v>1.0</v>
      </c>
      <c r="R472" s="2">
        <v>0.0</v>
      </c>
      <c r="S472" s="1" t="s">
        <v>2541</v>
      </c>
      <c r="T472" s="1" t="s">
        <v>1669</v>
      </c>
      <c r="U472" s="1" t="s">
        <v>2542</v>
      </c>
      <c r="V472" s="1" t="s">
        <v>847</v>
      </c>
      <c r="W472" s="2">
        <v>0.0</v>
      </c>
    </row>
    <row r="473" hidden="1">
      <c r="A473" s="1" t="s">
        <v>23</v>
      </c>
      <c r="B473" s="2">
        <v>287063.0</v>
      </c>
      <c r="C473" s="1" t="s">
        <v>2543</v>
      </c>
      <c r="D473" s="3" t="s">
        <v>2544</v>
      </c>
      <c r="E473" s="1" t="s">
        <v>2545</v>
      </c>
      <c r="F473" s="1" t="s">
        <v>2316</v>
      </c>
      <c r="G473" s="2">
        <v>20.0</v>
      </c>
      <c r="H473" s="2">
        <v>21.0</v>
      </c>
      <c r="I473" s="2">
        <v>274.0</v>
      </c>
      <c r="J473" s="1" t="s">
        <v>2546</v>
      </c>
      <c r="K473" s="2">
        <v>1.0</v>
      </c>
      <c r="L473" s="2">
        <v>70.0</v>
      </c>
      <c r="M473" s="1" t="s">
        <v>40</v>
      </c>
      <c r="N473" s="1" t="s">
        <v>40</v>
      </c>
      <c r="O473" s="2">
        <v>0.0</v>
      </c>
      <c r="P473" s="2">
        <v>0.0</v>
      </c>
      <c r="Q473" s="2">
        <v>1.0</v>
      </c>
      <c r="R473" s="2">
        <v>0.0</v>
      </c>
      <c r="S473" s="1" t="s">
        <v>852</v>
      </c>
      <c r="T473" s="1" t="s">
        <v>210</v>
      </c>
      <c r="U473" s="1" t="s">
        <v>1439</v>
      </c>
      <c r="V473" s="1" t="s">
        <v>2547</v>
      </c>
      <c r="W473" s="2">
        <v>0.0</v>
      </c>
    </row>
    <row r="474" hidden="1">
      <c r="A474" s="1" t="s">
        <v>23</v>
      </c>
      <c r="B474" s="2">
        <v>292153.0</v>
      </c>
      <c r="C474" s="1" t="s">
        <v>2548</v>
      </c>
      <c r="D474" s="3" t="s">
        <v>2549</v>
      </c>
      <c r="E474" s="1" t="s">
        <v>1509</v>
      </c>
      <c r="F474" s="1" t="s">
        <v>771</v>
      </c>
      <c r="G474" s="2">
        <v>12.0</v>
      </c>
      <c r="H474" s="2">
        <v>14.0</v>
      </c>
      <c r="I474" s="2">
        <v>1133.0</v>
      </c>
      <c r="J474" s="1" t="s">
        <v>2550</v>
      </c>
      <c r="K474" s="2">
        <v>1.0</v>
      </c>
      <c r="L474" s="2">
        <v>10.0</v>
      </c>
      <c r="M474" s="1" t="s">
        <v>40</v>
      </c>
      <c r="N474" s="1" t="s">
        <v>40</v>
      </c>
      <c r="O474" s="2">
        <v>0.0</v>
      </c>
      <c r="P474" s="2">
        <v>0.0</v>
      </c>
      <c r="Q474" s="2">
        <v>1.0</v>
      </c>
      <c r="R474" s="2">
        <v>0.0</v>
      </c>
      <c r="S474" s="1" t="s">
        <v>2029</v>
      </c>
      <c r="T474" s="1" t="s">
        <v>127</v>
      </c>
      <c r="U474" s="1" t="s">
        <v>394</v>
      </c>
      <c r="V474" s="1" t="s">
        <v>395</v>
      </c>
      <c r="W474" s="2">
        <v>1.0</v>
      </c>
    </row>
    <row r="475" hidden="1">
      <c r="A475" s="1" t="s">
        <v>23</v>
      </c>
      <c r="B475" s="2">
        <v>313925.0</v>
      </c>
      <c r="C475" s="1" t="s">
        <v>2551</v>
      </c>
      <c r="D475" s="3" t="s">
        <v>2552</v>
      </c>
      <c r="E475" s="1" t="s">
        <v>2553</v>
      </c>
      <c r="F475" s="1" t="s">
        <v>247</v>
      </c>
      <c r="G475" s="2">
        <v>10.0</v>
      </c>
      <c r="H475" s="2">
        <v>14.0</v>
      </c>
      <c r="I475" s="2">
        <v>609.0</v>
      </c>
      <c r="J475" s="1" t="s">
        <v>2554</v>
      </c>
      <c r="K475" s="2">
        <v>1.0</v>
      </c>
      <c r="L475" s="2">
        <v>10.0</v>
      </c>
      <c r="M475" s="1" t="s">
        <v>40</v>
      </c>
      <c r="N475" s="1" t="s">
        <v>40</v>
      </c>
      <c r="O475" s="2">
        <v>0.0</v>
      </c>
      <c r="P475" s="2">
        <v>0.0</v>
      </c>
      <c r="Q475" s="2">
        <v>1.0</v>
      </c>
      <c r="R475" s="2">
        <v>0.0</v>
      </c>
      <c r="S475" s="1" t="s">
        <v>61</v>
      </c>
      <c r="T475" s="1" t="s">
        <v>60</v>
      </c>
      <c r="U475" s="1" t="s">
        <v>60</v>
      </c>
      <c r="V475" s="1" t="s">
        <v>111</v>
      </c>
      <c r="W475" s="2">
        <v>0.0</v>
      </c>
    </row>
    <row r="476" hidden="1">
      <c r="A476" s="1" t="s">
        <v>23</v>
      </c>
      <c r="B476" s="2">
        <v>312129.0</v>
      </c>
      <c r="C476" s="1" t="s">
        <v>2555</v>
      </c>
      <c r="D476" s="3" t="s">
        <v>2556</v>
      </c>
      <c r="E476" s="1" t="s">
        <v>2557</v>
      </c>
      <c r="F476" s="1" t="s">
        <v>247</v>
      </c>
      <c r="G476" s="2">
        <v>10.0</v>
      </c>
      <c r="H476" s="2">
        <v>12.0</v>
      </c>
      <c r="I476" s="2">
        <v>52.0</v>
      </c>
      <c r="J476" s="1" t="s">
        <v>2558</v>
      </c>
      <c r="K476" s="2">
        <v>1.0</v>
      </c>
      <c r="L476" s="2">
        <v>10.0</v>
      </c>
      <c r="M476" s="1" t="s">
        <v>40</v>
      </c>
      <c r="N476" s="1" t="s">
        <v>40</v>
      </c>
      <c r="O476" s="2">
        <v>0.0</v>
      </c>
      <c r="P476" s="2">
        <v>0.0</v>
      </c>
      <c r="Q476" s="2">
        <v>1.0</v>
      </c>
      <c r="R476" s="2">
        <v>0.0</v>
      </c>
      <c r="S476" s="1" t="s">
        <v>2559</v>
      </c>
      <c r="T476" s="1" t="s">
        <v>60</v>
      </c>
      <c r="U476" s="1" t="s">
        <v>126</v>
      </c>
      <c r="V476" s="1" t="s">
        <v>346</v>
      </c>
      <c r="W476" s="2">
        <v>0.0</v>
      </c>
    </row>
    <row r="477">
      <c r="A477" s="1" t="s">
        <v>23</v>
      </c>
      <c r="B477" s="2">
        <v>311634.0</v>
      </c>
      <c r="C477" s="1" t="s">
        <v>2560</v>
      </c>
      <c r="D477" s="3" t="s">
        <v>2561</v>
      </c>
      <c r="E477" s="1" t="s">
        <v>2562</v>
      </c>
      <c r="F477" s="1" t="s">
        <v>38</v>
      </c>
      <c r="G477" s="2">
        <v>595.0</v>
      </c>
      <c r="H477" s="2">
        <v>0.0</v>
      </c>
      <c r="I477" s="2">
        <v>23.0</v>
      </c>
      <c r="J477" s="1" t="s">
        <v>2563</v>
      </c>
      <c r="K477" s="2">
        <v>0.0</v>
      </c>
      <c r="L477" s="2">
        <v>0.0</v>
      </c>
      <c r="M477" s="1" t="s">
        <v>990</v>
      </c>
      <c r="N477" s="1" t="s">
        <v>2564</v>
      </c>
      <c r="O477" s="2">
        <v>0.0</v>
      </c>
      <c r="P477" s="2">
        <v>1.0</v>
      </c>
      <c r="Q477" s="2">
        <v>0.0</v>
      </c>
      <c r="R477" s="2">
        <v>0.0</v>
      </c>
      <c r="S477" s="1" t="s">
        <v>2565</v>
      </c>
      <c r="T477" s="1" t="s">
        <v>1192</v>
      </c>
      <c r="U477" s="1" t="s">
        <v>1192</v>
      </c>
      <c r="V477" s="1" t="s">
        <v>346</v>
      </c>
      <c r="W477" s="2">
        <v>0.0</v>
      </c>
    </row>
    <row r="478" hidden="1">
      <c r="A478" s="1" t="s">
        <v>23</v>
      </c>
      <c r="B478" s="2">
        <v>319985.0</v>
      </c>
      <c r="C478" s="1" t="s">
        <v>2566</v>
      </c>
      <c r="D478" s="3" t="s">
        <v>2567</v>
      </c>
      <c r="E478" s="1" t="s">
        <v>2568</v>
      </c>
      <c r="F478" s="1" t="s">
        <v>247</v>
      </c>
      <c r="G478" s="2">
        <v>10.0</v>
      </c>
      <c r="H478" s="2">
        <v>12.0</v>
      </c>
      <c r="I478" s="2">
        <v>54.0</v>
      </c>
      <c r="J478" s="1" t="s">
        <v>2569</v>
      </c>
      <c r="K478" s="2">
        <v>1.0</v>
      </c>
      <c r="L478" s="2">
        <v>10.0</v>
      </c>
      <c r="M478" s="1" t="s">
        <v>40</v>
      </c>
      <c r="N478" s="1" t="s">
        <v>40</v>
      </c>
      <c r="O478" s="2">
        <v>0.0</v>
      </c>
      <c r="P478" s="2">
        <v>0.0</v>
      </c>
      <c r="Q478" s="2">
        <v>1.0</v>
      </c>
      <c r="R478" s="2">
        <v>0.0</v>
      </c>
      <c r="S478" s="1" t="s">
        <v>2570</v>
      </c>
      <c r="T478" s="1" t="s">
        <v>540</v>
      </c>
      <c r="U478" s="1" t="s">
        <v>2571</v>
      </c>
      <c r="V478" s="1" t="s">
        <v>111</v>
      </c>
      <c r="W478" s="2">
        <v>0.0</v>
      </c>
    </row>
    <row r="479" hidden="1">
      <c r="A479" s="1" t="s">
        <v>23</v>
      </c>
      <c r="B479" s="2">
        <v>320523.0</v>
      </c>
      <c r="C479" s="1" t="s">
        <v>2572</v>
      </c>
      <c r="D479" s="3" t="s">
        <v>2573</v>
      </c>
      <c r="E479" s="1" t="s">
        <v>2574</v>
      </c>
      <c r="F479" s="1" t="s">
        <v>247</v>
      </c>
      <c r="G479" s="2">
        <v>10.0</v>
      </c>
      <c r="H479" s="2">
        <v>25.0</v>
      </c>
      <c r="I479" s="2">
        <v>33.0</v>
      </c>
      <c r="J479" s="1" t="s">
        <v>2575</v>
      </c>
      <c r="K479" s="2">
        <v>1.0</v>
      </c>
      <c r="L479" s="2">
        <v>20.0</v>
      </c>
      <c r="M479" s="1" t="s">
        <v>40</v>
      </c>
      <c r="N479" s="1" t="s">
        <v>40</v>
      </c>
      <c r="O479" s="2">
        <v>0.0</v>
      </c>
      <c r="P479" s="2">
        <v>0.0</v>
      </c>
      <c r="Q479" s="2">
        <v>1.0</v>
      </c>
      <c r="R479" s="2">
        <v>0.0</v>
      </c>
      <c r="S479" s="1" t="s">
        <v>2078</v>
      </c>
      <c r="T479" s="1" t="s">
        <v>972</v>
      </c>
      <c r="U479" s="1" t="s">
        <v>2576</v>
      </c>
      <c r="V479" s="1" t="s">
        <v>2079</v>
      </c>
      <c r="W479" s="2">
        <v>0.0</v>
      </c>
    </row>
    <row r="480" hidden="1">
      <c r="A480" s="1" t="s">
        <v>23</v>
      </c>
      <c r="B480" s="2">
        <v>322047.0</v>
      </c>
      <c r="C480" s="1" t="s">
        <v>2577</v>
      </c>
      <c r="D480" s="3" t="s">
        <v>2578</v>
      </c>
      <c r="E480" s="1" t="s">
        <v>2579</v>
      </c>
      <c r="F480" s="1" t="s">
        <v>247</v>
      </c>
      <c r="G480" s="2">
        <v>10.0</v>
      </c>
      <c r="H480" s="2">
        <v>17.0</v>
      </c>
      <c r="I480" s="2">
        <v>253.0</v>
      </c>
      <c r="J480" s="1" t="s">
        <v>2580</v>
      </c>
      <c r="K480" s="2">
        <v>1.0</v>
      </c>
      <c r="L480" s="2">
        <v>10.0</v>
      </c>
      <c r="M480" s="1" t="s">
        <v>40</v>
      </c>
      <c r="N480" s="1" t="s">
        <v>40</v>
      </c>
      <c r="O480" s="2">
        <v>0.0</v>
      </c>
      <c r="P480" s="2">
        <v>0.0</v>
      </c>
      <c r="Q480" s="2">
        <v>1.0</v>
      </c>
      <c r="R480" s="2">
        <v>0.0</v>
      </c>
      <c r="S480" s="1" t="s">
        <v>1002</v>
      </c>
      <c r="T480" s="1" t="s">
        <v>32</v>
      </c>
      <c r="U480" s="1" t="s">
        <v>872</v>
      </c>
      <c r="V480" s="1" t="s">
        <v>111</v>
      </c>
      <c r="W480" s="2">
        <v>0.0</v>
      </c>
    </row>
    <row r="481" hidden="1">
      <c r="A481" s="1" t="s">
        <v>23</v>
      </c>
      <c r="B481" s="2">
        <v>314993.0</v>
      </c>
      <c r="C481" s="1" t="s">
        <v>2581</v>
      </c>
      <c r="D481" s="3" t="s">
        <v>2582</v>
      </c>
      <c r="E481" s="1" t="s">
        <v>2583</v>
      </c>
      <c r="F481" s="1" t="s">
        <v>927</v>
      </c>
      <c r="G481" s="2">
        <v>12.0</v>
      </c>
      <c r="H481" s="2">
        <v>22.0</v>
      </c>
      <c r="I481" s="2">
        <v>215.0</v>
      </c>
      <c r="J481" s="1" t="s">
        <v>2584</v>
      </c>
      <c r="K481" s="2">
        <v>1.0</v>
      </c>
      <c r="L481" s="2">
        <v>150.0</v>
      </c>
      <c r="M481" s="1" t="s">
        <v>40</v>
      </c>
      <c r="N481" s="1" t="s">
        <v>40</v>
      </c>
      <c r="O481" s="2">
        <v>0.0</v>
      </c>
      <c r="P481" s="2">
        <v>0.0</v>
      </c>
      <c r="Q481" s="2">
        <v>1.0</v>
      </c>
      <c r="R481" s="2">
        <v>0.0</v>
      </c>
      <c r="S481" s="1" t="s">
        <v>1692</v>
      </c>
      <c r="T481" s="1" t="s">
        <v>581</v>
      </c>
      <c r="U481" s="1" t="s">
        <v>2391</v>
      </c>
      <c r="V481" s="1" t="s">
        <v>2585</v>
      </c>
      <c r="W481" s="2">
        <v>0.0</v>
      </c>
    </row>
    <row r="482" hidden="1">
      <c r="A482" s="1" t="s">
        <v>23</v>
      </c>
      <c r="B482" s="2">
        <v>360255.0</v>
      </c>
      <c r="C482" s="1" t="s">
        <v>2586</v>
      </c>
      <c r="D482" s="3" t="s">
        <v>2587</v>
      </c>
      <c r="E482" s="1" t="s">
        <v>2588</v>
      </c>
      <c r="F482" s="1" t="s">
        <v>592</v>
      </c>
      <c r="G482" s="2">
        <v>10.0</v>
      </c>
      <c r="H482" s="2">
        <v>14.0</v>
      </c>
      <c r="I482" s="2">
        <v>55.0</v>
      </c>
      <c r="J482" s="1" t="s">
        <v>2589</v>
      </c>
      <c r="K482" s="2">
        <v>1.0</v>
      </c>
      <c r="L482" s="2">
        <v>60.0</v>
      </c>
      <c r="M482" s="1" t="s">
        <v>40</v>
      </c>
      <c r="N482" s="1" t="s">
        <v>40</v>
      </c>
      <c r="O482" s="2">
        <v>0.0</v>
      </c>
      <c r="P482" s="2">
        <v>0.0</v>
      </c>
      <c r="Q482" s="2">
        <v>1.0</v>
      </c>
      <c r="R482" s="2">
        <v>0.0</v>
      </c>
      <c r="S482" s="1" t="s">
        <v>2590</v>
      </c>
      <c r="T482" s="1" t="s">
        <v>1254</v>
      </c>
      <c r="U482" s="1" t="s">
        <v>2591</v>
      </c>
      <c r="V482" s="1" t="s">
        <v>2072</v>
      </c>
      <c r="W482" s="2">
        <v>0.0</v>
      </c>
    </row>
    <row r="483" hidden="1">
      <c r="A483" s="1" t="s">
        <v>23</v>
      </c>
      <c r="B483" s="2">
        <v>325086.0</v>
      </c>
      <c r="C483" s="1" t="s">
        <v>2592</v>
      </c>
      <c r="D483" s="3" t="s">
        <v>2593</v>
      </c>
      <c r="E483" s="1" t="s">
        <v>2594</v>
      </c>
      <c r="F483" s="1" t="s">
        <v>450</v>
      </c>
      <c r="G483" s="2">
        <v>12.0</v>
      </c>
      <c r="H483" s="2">
        <v>19.0</v>
      </c>
      <c r="I483" s="2">
        <v>82.0</v>
      </c>
      <c r="J483" s="1" t="s">
        <v>2595</v>
      </c>
      <c r="K483" s="2">
        <v>0.0</v>
      </c>
      <c r="L483" s="2">
        <v>0.0</v>
      </c>
      <c r="M483" s="1" t="s">
        <v>40</v>
      </c>
      <c r="N483" s="1" t="s">
        <v>40</v>
      </c>
      <c r="O483" s="2">
        <v>0.0</v>
      </c>
      <c r="P483" s="2">
        <v>0.0</v>
      </c>
      <c r="Q483" s="2">
        <v>1.0</v>
      </c>
      <c r="R483" s="2">
        <v>0.0</v>
      </c>
      <c r="S483" s="1" t="s">
        <v>2596</v>
      </c>
      <c r="T483" s="1" t="s">
        <v>2597</v>
      </c>
      <c r="U483" s="1" t="s">
        <v>2597</v>
      </c>
      <c r="V483" s="1" t="s">
        <v>101</v>
      </c>
      <c r="W483" s="2">
        <v>0.0</v>
      </c>
    </row>
    <row r="484" hidden="1">
      <c r="A484" s="1" t="s">
        <v>23</v>
      </c>
      <c r="B484" s="2">
        <v>326162.0</v>
      </c>
      <c r="C484" s="1" t="s">
        <v>2598</v>
      </c>
      <c r="D484" s="3" t="s">
        <v>2599</v>
      </c>
      <c r="E484" s="1" t="s">
        <v>2600</v>
      </c>
      <c r="F484" s="1" t="s">
        <v>1021</v>
      </c>
      <c r="G484" s="2">
        <v>12.0</v>
      </c>
      <c r="H484" s="2">
        <v>230.0</v>
      </c>
      <c r="I484" s="2">
        <v>64.0</v>
      </c>
      <c r="J484" s="1" t="s">
        <v>2601</v>
      </c>
      <c r="K484" s="2">
        <v>0.0</v>
      </c>
      <c r="L484" s="2">
        <v>0.0</v>
      </c>
      <c r="M484" s="1" t="s">
        <v>710</v>
      </c>
      <c r="N484" s="1" t="s">
        <v>2602</v>
      </c>
      <c r="O484" s="2">
        <v>1.0</v>
      </c>
      <c r="P484" s="2">
        <v>0.0</v>
      </c>
      <c r="Q484" s="2">
        <v>1.0</v>
      </c>
      <c r="R484" s="2">
        <v>0.0</v>
      </c>
      <c r="S484" s="1" t="s">
        <v>957</v>
      </c>
      <c r="T484" s="1" t="s">
        <v>626</v>
      </c>
      <c r="U484" s="1" t="s">
        <v>713</v>
      </c>
      <c r="V484" s="1" t="s">
        <v>714</v>
      </c>
      <c r="W484" s="2">
        <v>0.0</v>
      </c>
    </row>
    <row r="485" hidden="1">
      <c r="A485" s="1" t="s">
        <v>23</v>
      </c>
      <c r="B485" s="2">
        <v>351520.0</v>
      </c>
      <c r="C485" s="1" t="s">
        <v>2603</v>
      </c>
      <c r="D485" s="3" t="s">
        <v>2604</v>
      </c>
      <c r="E485" s="1" t="s">
        <v>2605</v>
      </c>
      <c r="F485" s="1" t="s">
        <v>2606</v>
      </c>
      <c r="G485" s="2">
        <v>19.0</v>
      </c>
      <c r="H485" s="2">
        <v>35.0</v>
      </c>
      <c r="I485" s="2">
        <v>28.0</v>
      </c>
      <c r="J485" s="1" t="s">
        <v>2607</v>
      </c>
      <c r="K485" s="2">
        <v>0.0</v>
      </c>
      <c r="L485" s="2">
        <v>0.0</v>
      </c>
      <c r="M485" s="1" t="s">
        <v>40</v>
      </c>
      <c r="N485" s="1" t="s">
        <v>40</v>
      </c>
      <c r="O485" s="2">
        <v>0.0</v>
      </c>
      <c r="P485" s="2">
        <v>0.0</v>
      </c>
      <c r="Q485" s="2">
        <v>1.0</v>
      </c>
      <c r="R485" s="2">
        <v>0.0</v>
      </c>
      <c r="S485" s="1" t="s">
        <v>108</v>
      </c>
      <c r="T485" s="1" t="s">
        <v>61</v>
      </c>
      <c r="U485" s="1" t="s">
        <v>1551</v>
      </c>
      <c r="V485" s="1" t="s">
        <v>60</v>
      </c>
      <c r="W485" s="2">
        <v>0.0</v>
      </c>
    </row>
    <row r="486" hidden="1">
      <c r="A486" s="1" t="s">
        <v>23</v>
      </c>
      <c r="B486" s="2">
        <v>348555.0</v>
      </c>
      <c r="C486" s="1" t="s">
        <v>2608</v>
      </c>
      <c r="D486" s="3" t="s">
        <v>2609</v>
      </c>
      <c r="E486" s="1" t="s">
        <v>2610</v>
      </c>
      <c r="F486" s="1" t="s">
        <v>1597</v>
      </c>
      <c r="G486" s="2">
        <v>10.0</v>
      </c>
      <c r="H486" s="2">
        <v>12.0</v>
      </c>
      <c r="I486" s="2">
        <v>10.0</v>
      </c>
      <c r="J486" s="1" t="s">
        <v>2611</v>
      </c>
      <c r="K486" s="2">
        <v>0.0</v>
      </c>
      <c r="L486" s="2">
        <v>0.0</v>
      </c>
      <c r="M486" s="1" t="s">
        <v>40</v>
      </c>
      <c r="N486" s="1" t="s">
        <v>40</v>
      </c>
      <c r="O486" s="2">
        <v>0.0</v>
      </c>
      <c r="P486" s="2">
        <v>0.0</v>
      </c>
      <c r="Q486" s="2">
        <v>1.0</v>
      </c>
      <c r="R486" s="2">
        <v>0.0</v>
      </c>
      <c r="S486" s="1" t="s">
        <v>117</v>
      </c>
      <c r="T486" s="1" t="s">
        <v>149</v>
      </c>
      <c r="U486" s="1" t="s">
        <v>196</v>
      </c>
      <c r="V486" s="1" t="s">
        <v>127</v>
      </c>
      <c r="W486" s="2">
        <v>0.0</v>
      </c>
    </row>
    <row r="487" hidden="1">
      <c r="A487" s="1" t="s">
        <v>23</v>
      </c>
      <c r="B487" s="2">
        <v>339254.0</v>
      </c>
      <c r="C487" s="1" t="s">
        <v>2612</v>
      </c>
      <c r="D487" s="3" t="s">
        <v>2613</v>
      </c>
      <c r="E487" s="1" t="s">
        <v>2614</v>
      </c>
      <c r="F487" s="1" t="s">
        <v>247</v>
      </c>
      <c r="G487" s="2">
        <v>10.0</v>
      </c>
      <c r="H487" s="2">
        <v>12.0</v>
      </c>
      <c r="I487" s="2">
        <v>170.0</v>
      </c>
      <c r="J487" s="1" t="s">
        <v>2615</v>
      </c>
      <c r="K487" s="2">
        <v>1.0</v>
      </c>
      <c r="L487" s="2">
        <v>15.0</v>
      </c>
      <c r="M487" s="1" t="s">
        <v>40</v>
      </c>
      <c r="N487" s="1" t="s">
        <v>40</v>
      </c>
      <c r="O487" s="2">
        <v>0.0</v>
      </c>
      <c r="P487" s="2">
        <v>0.0</v>
      </c>
      <c r="Q487" s="2">
        <v>1.0</v>
      </c>
      <c r="R487" s="2">
        <v>0.0</v>
      </c>
      <c r="S487" s="1" t="s">
        <v>1610</v>
      </c>
      <c r="T487" s="1" t="s">
        <v>2616</v>
      </c>
      <c r="U487" s="1" t="s">
        <v>1612</v>
      </c>
      <c r="V487" s="1" t="s">
        <v>1611</v>
      </c>
      <c r="W487" s="2">
        <v>0.0</v>
      </c>
    </row>
    <row r="488" hidden="1">
      <c r="A488" s="1" t="s">
        <v>23</v>
      </c>
      <c r="B488" s="2">
        <v>326325.0</v>
      </c>
      <c r="C488" s="1" t="s">
        <v>2617</v>
      </c>
      <c r="D488" s="3" t="s">
        <v>2618</v>
      </c>
      <c r="E488" s="1" t="s">
        <v>2619</v>
      </c>
      <c r="F488" s="1" t="s">
        <v>2316</v>
      </c>
      <c r="G488" s="2">
        <v>10.0</v>
      </c>
      <c r="H488" s="2">
        <v>100.0</v>
      </c>
      <c r="I488" s="2">
        <v>45.0</v>
      </c>
      <c r="J488" s="1" t="s">
        <v>2620</v>
      </c>
      <c r="K488" s="2">
        <v>1.0</v>
      </c>
      <c r="L488" s="2">
        <v>45.0</v>
      </c>
      <c r="M488" s="1" t="s">
        <v>40</v>
      </c>
      <c r="N488" s="1" t="s">
        <v>40</v>
      </c>
      <c r="O488" s="2">
        <v>0.0</v>
      </c>
      <c r="P488" s="2">
        <v>0.0</v>
      </c>
      <c r="Q488" s="2">
        <v>1.0</v>
      </c>
      <c r="R488" s="2">
        <v>0.0</v>
      </c>
      <c r="S488" s="1" t="s">
        <v>2621</v>
      </c>
      <c r="T488" s="1" t="s">
        <v>42</v>
      </c>
      <c r="U488" s="1" t="s">
        <v>51</v>
      </c>
      <c r="V488" s="1" t="s">
        <v>1050</v>
      </c>
      <c r="W488" s="2">
        <v>0.0</v>
      </c>
    </row>
    <row r="489" hidden="1">
      <c r="A489" s="1" t="s">
        <v>23</v>
      </c>
      <c r="B489" s="2">
        <v>437108.0</v>
      </c>
      <c r="C489" s="1" t="s">
        <v>2622</v>
      </c>
      <c r="D489" s="3" t="s">
        <v>2623</v>
      </c>
      <c r="E489" s="1" t="s">
        <v>2624</v>
      </c>
      <c r="F489" s="1" t="s">
        <v>2625</v>
      </c>
      <c r="G489" s="2">
        <v>17.99</v>
      </c>
      <c r="H489" s="2">
        <v>0.0</v>
      </c>
      <c r="I489" s="2">
        <v>10.0</v>
      </c>
      <c r="J489" s="1" t="s">
        <v>2626</v>
      </c>
      <c r="K489" s="2">
        <v>1.0</v>
      </c>
      <c r="L489" s="2">
        <v>10.0</v>
      </c>
      <c r="M489" s="1" t="s">
        <v>40</v>
      </c>
      <c r="N489" s="1" t="s">
        <v>40</v>
      </c>
      <c r="O489" s="2">
        <v>0.0</v>
      </c>
      <c r="P489" s="2">
        <v>0.0</v>
      </c>
      <c r="Q489" s="2">
        <v>1.0</v>
      </c>
      <c r="R489" s="2">
        <v>0.0</v>
      </c>
      <c r="S489" s="1" t="s">
        <v>2627</v>
      </c>
      <c r="T489" s="1" t="s">
        <v>2628</v>
      </c>
      <c r="U489" s="1" t="s">
        <v>635</v>
      </c>
      <c r="V489" s="1" t="s">
        <v>346</v>
      </c>
      <c r="W489" s="2">
        <v>0.0</v>
      </c>
    </row>
    <row r="490" hidden="1">
      <c r="A490" s="1" t="s">
        <v>23</v>
      </c>
      <c r="B490" s="2">
        <v>422776.0</v>
      </c>
      <c r="C490" s="1" t="s">
        <v>2629</v>
      </c>
      <c r="D490" s="3" t="s">
        <v>2630</v>
      </c>
      <c r="E490" s="1" t="s">
        <v>2631</v>
      </c>
      <c r="F490" s="1" t="s">
        <v>2632</v>
      </c>
      <c r="G490" s="2">
        <v>10.0</v>
      </c>
      <c r="H490" s="2">
        <v>14.0</v>
      </c>
      <c r="I490" s="2">
        <v>19.0</v>
      </c>
      <c r="J490" s="1" t="s">
        <v>2633</v>
      </c>
      <c r="K490" s="2">
        <v>0.0</v>
      </c>
      <c r="L490" s="2">
        <v>0.0</v>
      </c>
      <c r="M490" s="1" t="s">
        <v>40</v>
      </c>
      <c r="N490" s="1" t="s">
        <v>40</v>
      </c>
      <c r="O490" s="2">
        <v>0.0</v>
      </c>
      <c r="P490" s="2">
        <v>0.0</v>
      </c>
      <c r="Q490" s="2">
        <v>1.0</v>
      </c>
      <c r="R490" s="2">
        <v>0.0</v>
      </c>
      <c r="S490" s="1" t="s">
        <v>1002</v>
      </c>
      <c r="T490" s="1" t="s">
        <v>100</v>
      </c>
      <c r="U490" s="1" t="s">
        <v>872</v>
      </c>
      <c r="V490" s="1" t="s">
        <v>32</v>
      </c>
      <c r="W490" s="2">
        <v>0.0</v>
      </c>
    </row>
    <row r="491" hidden="1">
      <c r="A491" s="1" t="s">
        <v>23</v>
      </c>
      <c r="B491" s="2">
        <v>418979.0</v>
      </c>
      <c r="C491" s="1" t="s">
        <v>2634</v>
      </c>
      <c r="D491" s="3" t="s">
        <v>2635</v>
      </c>
      <c r="E491" s="1" t="s">
        <v>2636</v>
      </c>
      <c r="F491" s="1" t="s">
        <v>2127</v>
      </c>
      <c r="G491" s="2">
        <v>10.0</v>
      </c>
      <c r="H491" s="2">
        <v>15.0</v>
      </c>
      <c r="I491" s="2">
        <v>10.0</v>
      </c>
      <c r="J491" s="1" t="s">
        <v>2637</v>
      </c>
      <c r="K491" s="2">
        <v>1.0</v>
      </c>
      <c r="L491" s="2">
        <v>10.0</v>
      </c>
      <c r="M491" s="1" t="s">
        <v>40</v>
      </c>
      <c r="N491" s="1" t="s">
        <v>40</v>
      </c>
      <c r="O491" s="2">
        <v>0.0</v>
      </c>
      <c r="P491" s="2">
        <v>0.0</v>
      </c>
      <c r="Q491" s="2">
        <v>1.0</v>
      </c>
      <c r="R491" s="2">
        <v>0.0</v>
      </c>
      <c r="S491" s="1" t="s">
        <v>178</v>
      </c>
      <c r="T491" s="1" t="s">
        <v>178</v>
      </c>
      <c r="U491" s="1" t="s">
        <v>936</v>
      </c>
      <c r="V491" s="1" t="s">
        <v>936</v>
      </c>
      <c r="W491" s="2">
        <v>0.0</v>
      </c>
    </row>
    <row r="492" hidden="1">
      <c r="A492" s="1" t="s">
        <v>23</v>
      </c>
      <c r="B492" s="2">
        <v>20433.0</v>
      </c>
      <c r="C492" s="1" t="s">
        <v>2638</v>
      </c>
      <c r="D492" s="3" t="s">
        <v>2639</v>
      </c>
      <c r="E492" s="1" t="s">
        <v>104</v>
      </c>
      <c r="F492" s="1" t="s">
        <v>105</v>
      </c>
      <c r="G492" s="1" t="s">
        <v>106</v>
      </c>
      <c r="H492" s="2">
        <v>0.0</v>
      </c>
      <c r="I492" s="2">
        <v>2632.0</v>
      </c>
      <c r="J492" s="1" t="s">
        <v>2640</v>
      </c>
      <c r="K492" s="2">
        <v>0.0</v>
      </c>
      <c r="L492" s="2">
        <v>0.0</v>
      </c>
      <c r="M492" s="1" t="s">
        <v>40</v>
      </c>
      <c r="N492" s="1" t="s">
        <v>40</v>
      </c>
      <c r="O492" s="2">
        <v>0.0</v>
      </c>
      <c r="P492" s="2">
        <v>0.0</v>
      </c>
      <c r="Q492" s="2">
        <v>0.0</v>
      </c>
      <c r="R492" s="2">
        <v>0.0</v>
      </c>
      <c r="S492" s="1" t="s">
        <v>60</v>
      </c>
      <c r="T492" s="1" t="s">
        <v>2641</v>
      </c>
      <c r="U492" s="1" t="s">
        <v>2641</v>
      </c>
      <c r="V492" s="1" t="s">
        <v>111</v>
      </c>
      <c r="W492" s="2">
        <v>0.0</v>
      </c>
    </row>
    <row r="493">
      <c r="A493" s="1" t="s">
        <v>23</v>
      </c>
      <c r="B493" s="2">
        <v>28757.0</v>
      </c>
      <c r="C493" s="1" t="s">
        <v>1860</v>
      </c>
      <c r="D493" s="3" t="s">
        <v>2642</v>
      </c>
      <c r="E493" s="1" t="s">
        <v>2643</v>
      </c>
      <c r="F493" s="1" t="s">
        <v>2644</v>
      </c>
      <c r="G493" s="2">
        <v>3399.0</v>
      </c>
      <c r="H493" s="2">
        <v>0.0</v>
      </c>
      <c r="I493" s="2">
        <v>1509.0</v>
      </c>
      <c r="J493" s="1" t="s">
        <v>2645</v>
      </c>
      <c r="K493" s="2">
        <v>0.0</v>
      </c>
      <c r="L493" s="2">
        <v>0.0</v>
      </c>
      <c r="M493" s="1" t="s">
        <v>1063</v>
      </c>
      <c r="N493" s="1" t="s">
        <v>1860</v>
      </c>
      <c r="O493" s="2">
        <v>1.0</v>
      </c>
      <c r="P493" s="2">
        <v>0.0</v>
      </c>
      <c r="Q493" s="2">
        <v>0.0</v>
      </c>
      <c r="R493" s="2">
        <v>0.0</v>
      </c>
      <c r="S493" s="1" t="s">
        <v>186</v>
      </c>
      <c r="T493" s="1" t="s">
        <v>687</v>
      </c>
      <c r="U493" s="1" t="s">
        <v>101</v>
      </c>
      <c r="V493" s="1" t="s">
        <v>1861</v>
      </c>
      <c r="W493" s="2">
        <v>0.0</v>
      </c>
    </row>
    <row r="494">
      <c r="A494" s="1" t="s">
        <v>23</v>
      </c>
      <c r="B494" s="2">
        <v>71833.0</v>
      </c>
      <c r="C494" s="1" t="s">
        <v>2646</v>
      </c>
      <c r="D494" s="3" t="s">
        <v>2647</v>
      </c>
      <c r="E494" s="1" t="s">
        <v>641</v>
      </c>
      <c r="F494" s="1" t="s">
        <v>2648</v>
      </c>
      <c r="G494" s="2">
        <v>359.0</v>
      </c>
      <c r="H494" s="2">
        <v>0.0</v>
      </c>
      <c r="I494" s="2">
        <v>1388.0</v>
      </c>
      <c r="J494" s="1" t="s">
        <v>2649</v>
      </c>
      <c r="K494" s="2">
        <v>0.0</v>
      </c>
      <c r="L494" s="2">
        <v>0.0</v>
      </c>
      <c r="M494" s="1" t="s">
        <v>2650</v>
      </c>
      <c r="N494" s="1" t="s">
        <v>2651</v>
      </c>
      <c r="O494" s="2">
        <v>1.0</v>
      </c>
      <c r="P494" s="2">
        <v>0.0</v>
      </c>
      <c r="Q494" s="2">
        <v>0.0</v>
      </c>
      <c r="R494" s="2">
        <v>0.0</v>
      </c>
      <c r="S494" s="1" t="s">
        <v>1115</v>
      </c>
      <c r="T494" s="1" t="s">
        <v>124</v>
      </c>
      <c r="U494" s="1" t="s">
        <v>957</v>
      </c>
      <c r="V494" s="1" t="s">
        <v>396</v>
      </c>
      <c r="W494" s="2">
        <v>0.0</v>
      </c>
    </row>
    <row r="495" hidden="1">
      <c r="A495" s="1" t="s">
        <v>23</v>
      </c>
      <c r="B495" s="2">
        <v>77763.0</v>
      </c>
      <c r="C495" s="1" t="s">
        <v>2652</v>
      </c>
      <c r="D495" s="3" t="s">
        <v>2653</v>
      </c>
      <c r="E495" s="1" t="s">
        <v>797</v>
      </c>
      <c r="F495" s="3" t="s">
        <v>798</v>
      </c>
      <c r="G495" s="2">
        <v>299.0</v>
      </c>
      <c r="H495" s="2">
        <v>0.0</v>
      </c>
      <c r="I495" s="2">
        <v>6205.0</v>
      </c>
      <c r="J495" s="1" t="s">
        <v>2654</v>
      </c>
      <c r="K495" s="2">
        <v>1.0</v>
      </c>
      <c r="L495" s="2">
        <v>10.0</v>
      </c>
      <c r="M495" s="1" t="s">
        <v>40</v>
      </c>
      <c r="N495" s="1" t="s">
        <v>40</v>
      </c>
      <c r="O495" s="2">
        <v>0.0</v>
      </c>
      <c r="P495" s="2">
        <v>0.0</v>
      </c>
      <c r="Q495" s="2">
        <v>1.0</v>
      </c>
      <c r="R495" s="2">
        <v>0.0</v>
      </c>
      <c r="S495" s="1" t="s">
        <v>338</v>
      </c>
      <c r="T495" s="1" t="s">
        <v>340</v>
      </c>
      <c r="U495" s="1" t="s">
        <v>635</v>
      </c>
      <c r="V495" s="1" t="s">
        <v>111</v>
      </c>
      <c r="W495" s="2">
        <v>0.0</v>
      </c>
    </row>
    <row r="496">
      <c r="A496" s="1" t="s">
        <v>23</v>
      </c>
      <c r="B496" s="2">
        <v>98380.0</v>
      </c>
      <c r="C496" s="1" t="s">
        <v>2655</v>
      </c>
      <c r="D496" s="3" t="s">
        <v>2656</v>
      </c>
      <c r="E496" s="1" t="s">
        <v>2657</v>
      </c>
      <c r="F496" s="1" t="s">
        <v>2658</v>
      </c>
      <c r="G496" s="2">
        <v>475.0</v>
      </c>
      <c r="H496" s="2">
        <v>0.0</v>
      </c>
      <c r="I496" s="2">
        <v>288.0</v>
      </c>
      <c r="J496" s="1" t="s">
        <v>2659</v>
      </c>
      <c r="K496" s="2">
        <v>0.0</v>
      </c>
      <c r="L496" s="2">
        <v>0.0</v>
      </c>
      <c r="M496" s="1" t="s">
        <v>710</v>
      </c>
      <c r="N496" s="1" t="s">
        <v>2359</v>
      </c>
      <c r="O496" s="2">
        <v>1.0</v>
      </c>
      <c r="P496" s="2">
        <v>0.0</v>
      </c>
      <c r="Q496" s="2">
        <v>0.0</v>
      </c>
      <c r="R496" s="2">
        <v>0.0</v>
      </c>
      <c r="S496" s="1" t="s">
        <v>2386</v>
      </c>
      <c r="T496" s="1" t="s">
        <v>2343</v>
      </c>
      <c r="U496" s="1" t="s">
        <v>238</v>
      </c>
      <c r="V496" s="1" t="s">
        <v>127</v>
      </c>
      <c r="W496" s="2">
        <v>0.0</v>
      </c>
    </row>
    <row r="497" hidden="1">
      <c r="A497" s="1" t="s">
        <v>23</v>
      </c>
      <c r="B497" s="2">
        <v>173941.0</v>
      </c>
      <c r="C497" s="1" t="s">
        <v>2660</v>
      </c>
      <c r="D497" s="3" t="s">
        <v>2661</v>
      </c>
      <c r="E497" s="1" t="s">
        <v>2662</v>
      </c>
      <c r="F497" s="1" t="s">
        <v>450</v>
      </c>
      <c r="G497" s="2">
        <v>12.0</v>
      </c>
      <c r="H497" s="2">
        <v>29.0</v>
      </c>
      <c r="I497" s="2">
        <v>1668.0</v>
      </c>
      <c r="J497" s="1" t="s">
        <v>2663</v>
      </c>
      <c r="K497" s="2">
        <v>1.0</v>
      </c>
      <c r="L497" s="2">
        <v>40.0</v>
      </c>
      <c r="M497" s="1" t="s">
        <v>40</v>
      </c>
      <c r="N497" s="1" t="s">
        <v>40</v>
      </c>
      <c r="O497" s="2">
        <v>0.0</v>
      </c>
      <c r="P497" s="2">
        <v>0.0</v>
      </c>
      <c r="Q497" s="2">
        <v>1.0</v>
      </c>
      <c r="R497" s="2">
        <v>0.0</v>
      </c>
      <c r="S497" s="1" t="s">
        <v>377</v>
      </c>
      <c r="T497" s="1" t="s">
        <v>1254</v>
      </c>
      <c r="U497" s="1" t="s">
        <v>900</v>
      </c>
      <c r="V497" s="1" t="s">
        <v>158</v>
      </c>
      <c r="W497" s="2">
        <v>0.0</v>
      </c>
    </row>
    <row r="498" hidden="1">
      <c r="A498" s="1" t="s">
        <v>23</v>
      </c>
      <c r="B498" s="2">
        <v>187053.0</v>
      </c>
      <c r="C498" s="1" t="s">
        <v>2664</v>
      </c>
      <c r="D498" s="3" t="s">
        <v>2665</v>
      </c>
      <c r="E498" s="1" t="s">
        <v>2666</v>
      </c>
      <c r="F498" s="1" t="s">
        <v>272</v>
      </c>
      <c r="G498" s="1" t="s">
        <v>106</v>
      </c>
      <c r="H498" s="2">
        <v>0.0</v>
      </c>
      <c r="I498" s="2">
        <v>217.0</v>
      </c>
      <c r="J498" s="1" t="s">
        <v>2667</v>
      </c>
      <c r="K498" s="2">
        <v>0.0</v>
      </c>
      <c r="L498" s="2">
        <v>0.0</v>
      </c>
      <c r="M498" s="1" t="s">
        <v>990</v>
      </c>
      <c r="N498" s="1" t="s">
        <v>611</v>
      </c>
      <c r="O498" s="2">
        <v>0.0</v>
      </c>
      <c r="P498" s="2">
        <v>1.0</v>
      </c>
      <c r="Q498" s="2">
        <v>0.0</v>
      </c>
      <c r="R498" s="2">
        <v>0.0</v>
      </c>
      <c r="S498" s="1" t="s">
        <v>101</v>
      </c>
      <c r="T498" s="1" t="s">
        <v>101</v>
      </c>
      <c r="U498" s="1" t="s">
        <v>2668</v>
      </c>
      <c r="V498" s="1" t="s">
        <v>2668</v>
      </c>
      <c r="W498" s="2">
        <v>0.0</v>
      </c>
    </row>
  </sheetData>
  <autoFilter ref="$A$1:$W$498">
    <filterColumn colId="6">
      <customFilters>
        <customFilter operator="greaterThan" val="50"/>
      </customFilters>
    </filterColumn>
    <filterColumn colId="8">
      <customFilters>
        <customFilter operator="lessThanOrEqual" val="5000"/>
      </customFilters>
    </filterColumn>
  </autoFilter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F124"/>
    <hyperlink r:id="rId125" ref="D125"/>
    <hyperlink r:id="rId126" ref="D126"/>
    <hyperlink r:id="rId127" ref="D127"/>
    <hyperlink r:id="rId128" ref="D128"/>
    <hyperlink r:id="rId129" ref="D129"/>
    <hyperlink r:id="rId130" ref="D130"/>
    <hyperlink r:id="rId131" ref="D131"/>
    <hyperlink r:id="rId132" ref="D132"/>
    <hyperlink r:id="rId133" ref="D133"/>
    <hyperlink r:id="rId134" ref="D134"/>
    <hyperlink r:id="rId135" ref="D135"/>
    <hyperlink r:id="rId136" ref="D136"/>
    <hyperlink r:id="rId137" ref="D137"/>
    <hyperlink r:id="rId138" ref="D138"/>
    <hyperlink r:id="rId139" ref="D139"/>
    <hyperlink r:id="rId140" ref="D140"/>
    <hyperlink r:id="rId141" ref="D141"/>
    <hyperlink r:id="rId142" ref="D142"/>
    <hyperlink r:id="rId143" ref="D143"/>
    <hyperlink r:id="rId144" ref="D144"/>
    <hyperlink r:id="rId145" ref="D145"/>
    <hyperlink r:id="rId146" ref="D146"/>
    <hyperlink r:id="rId147" ref="D147"/>
    <hyperlink r:id="rId148" ref="D148"/>
    <hyperlink r:id="rId149" ref="D149"/>
    <hyperlink r:id="rId150" ref="D150"/>
    <hyperlink r:id="rId151" ref="D151"/>
    <hyperlink r:id="rId152" ref="D152"/>
    <hyperlink r:id="rId153" ref="D153"/>
    <hyperlink r:id="rId154" ref="D154"/>
    <hyperlink r:id="rId155" ref="D155"/>
    <hyperlink r:id="rId156" ref="D156"/>
    <hyperlink r:id="rId157" ref="D157"/>
    <hyperlink r:id="rId158" ref="D158"/>
    <hyperlink r:id="rId159" ref="D159"/>
    <hyperlink r:id="rId160" ref="D160"/>
    <hyperlink r:id="rId161" ref="D161"/>
    <hyperlink r:id="rId162" ref="D162"/>
    <hyperlink r:id="rId163" ref="D163"/>
    <hyperlink r:id="rId164" ref="D164"/>
    <hyperlink r:id="rId165" ref="D165"/>
    <hyperlink r:id="rId166" ref="D166"/>
    <hyperlink r:id="rId167" ref="D167"/>
    <hyperlink r:id="rId168" ref="D168"/>
    <hyperlink r:id="rId169" ref="D169"/>
    <hyperlink r:id="rId170" ref="D170"/>
    <hyperlink r:id="rId171" ref="D171"/>
    <hyperlink r:id="rId172" ref="D172"/>
    <hyperlink r:id="rId173" ref="D173"/>
    <hyperlink r:id="rId174" ref="D174"/>
    <hyperlink r:id="rId175" ref="D175"/>
    <hyperlink r:id="rId176" ref="D176"/>
    <hyperlink r:id="rId177" ref="D177"/>
    <hyperlink r:id="rId178" ref="D178"/>
    <hyperlink r:id="rId179" ref="D179"/>
    <hyperlink r:id="rId180" ref="D180"/>
    <hyperlink r:id="rId181" ref="D181"/>
    <hyperlink r:id="rId182" ref="D182"/>
    <hyperlink r:id="rId183" ref="D183"/>
    <hyperlink r:id="rId184" ref="D184"/>
    <hyperlink r:id="rId185" ref="D185"/>
    <hyperlink r:id="rId186" ref="D186"/>
    <hyperlink r:id="rId187" ref="D187"/>
    <hyperlink r:id="rId188" ref="D188"/>
    <hyperlink r:id="rId189" ref="D189"/>
    <hyperlink r:id="rId190" ref="D190"/>
    <hyperlink r:id="rId191" ref="D191"/>
    <hyperlink r:id="rId192" ref="D192"/>
    <hyperlink r:id="rId193" ref="D193"/>
    <hyperlink r:id="rId194" ref="D194"/>
    <hyperlink r:id="rId195" ref="D195"/>
    <hyperlink r:id="rId196" ref="D196"/>
    <hyperlink r:id="rId197" ref="D197"/>
    <hyperlink r:id="rId198" ref="D198"/>
    <hyperlink r:id="rId199" ref="D199"/>
    <hyperlink r:id="rId200" ref="D200"/>
    <hyperlink r:id="rId201" ref="D201"/>
    <hyperlink r:id="rId202" ref="D202"/>
    <hyperlink r:id="rId203" ref="D203"/>
    <hyperlink r:id="rId204" ref="D204"/>
    <hyperlink r:id="rId205" ref="D205"/>
    <hyperlink r:id="rId206" ref="D206"/>
    <hyperlink r:id="rId207" ref="D207"/>
    <hyperlink r:id="rId208" ref="D208"/>
    <hyperlink r:id="rId209" ref="D209"/>
    <hyperlink r:id="rId210" ref="D210"/>
    <hyperlink r:id="rId211" ref="D211"/>
    <hyperlink r:id="rId212" ref="D212"/>
    <hyperlink r:id="rId213" ref="D213"/>
    <hyperlink r:id="rId214" ref="D214"/>
    <hyperlink r:id="rId215" ref="D215"/>
    <hyperlink r:id="rId216" ref="D216"/>
    <hyperlink r:id="rId217" ref="D217"/>
    <hyperlink r:id="rId218" ref="D218"/>
    <hyperlink r:id="rId219" ref="D219"/>
    <hyperlink r:id="rId220" ref="D220"/>
    <hyperlink r:id="rId221" ref="D221"/>
    <hyperlink r:id="rId222" ref="D222"/>
    <hyperlink r:id="rId223" ref="D223"/>
    <hyperlink r:id="rId224" ref="D224"/>
    <hyperlink r:id="rId225" ref="D225"/>
    <hyperlink r:id="rId226" ref="F225"/>
    <hyperlink r:id="rId227" ref="D226"/>
    <hyperlink r:id="rId228" ref="D227"/>
    <hyperlink r:id="rId229" ref="D228"/>
    <hyperlink r:id="rId230" ref="D229"/>
    <hyperlink r:id="rId231" ref="D230"/>
    <hyperlink r:id="rId232" ref="D231"/>
    <hyperlink r:id="rId233" ref="D232"/>
    <hyperlink r:id="rId234" ref="D233"/>
    <hyperlink r:id="rId235" ref="D234"/>
    <hyperlink r:id="rId236" ref="D235"/>
    <hyperlink r:id="rId237" ref="D236"/>
    <hyperlink r:id="rId238" ref="D237"/>
    <hyperlink r:id="rId239" ref="D238"/>
    <hyperlink r:id="rId240" ref="D239"/>
    <hyperlink r:id="rId241" ref="D240"/>
    <hyperlink r:id="rId242" ref="D241"/>
    <hyperlink r:id="rId243" ref="D242"/>
    <hyperlink r:id="rId244" ref="D243"/>
    <hyperlink r:id="rId245" ref="D244"/>
    <hyperlink r:id="rId246" ref="D245"/>
    <hyperlink r:id="rId247" ref="D246"/>
    <hyperlink r:id="rId248" ref="D247"/>
    <hyperlink r:id="rId249" ref="D248"/>
    <hyperlink r:id="rId250" ref="D249"/>
    <hyperlink r:id="rId251" ref="D250"/>
    <hyperlink r:id="rId252" ref="D251"/>
    <hyperlink r:id="rId253" ref="D252"/>
    <hyperlink r:id="rId254" ref="D253"/>
    <hyperlink r:id="rId255" ref="D254"/>
    <hyperlink r:id="rId256" ref="D255"/>
    <hyperlink r:id="rId257" ref="D256"/>
    <hyperlink r:id="rId258" ref="D257"/>
    <hyperlink r:id="rId259" ref="D258"/>
    <hyperlink r:id="rId260" ref="D259"/>
    <hyperlink r:id="rId261" ref="D260"/>
    <hyperlink r:id="rId262" ref="D261"/>
    <hyperlink r:id="rId263" ref="D262"/>
    <hyperlink r:id="rId264" ref="D263"/>
    <hyperlink r:id="rId265" ref="D264"/>
    <hyperlink r:id="rId266" ref="D265"/>
    <hyperlink r:id="rId267" ref="D266"/>
    <hyperlink r:id="rId268" ref="D267"/>
    <hyperlink r:id="rId269" ref="D268"/>
    <hyperlink r:id="rId270" ref="D269"/>
    <hyperlink r:id="rId271" ref="D270"/>
    <hyperlink r:id="rId272" ref="D271"/>
    <hyperlink r:id="rId273" ref="D272"/>
    <hyperlink r:id="rId274" ref="D273"/>
    <hyperlink r:id="rId275" ref="D274"/>
    <hyperlink r:id="rId276" ref="D275"/>
    <hyperlink r:id="rId277" ref="D276"/>
    <hyperlink r:id="rId278" ref="D277"/>
    <hyperlink r:id="rId279" ref="D278"/>
    <hyperlink r:id="rId280" ref="D279"/>
    <hyperlink r:id="rId281" ref="D280"/>
    <hyperlink r:id="rId282" ref="D281"/>
    <hyperlink r:id="rId283" ref="D282"/>
    <hyperlink r:id="rId284" ref="D283"/>
    <hyperlink r:id="rId285" ref="D284"/>
    <hyperlink r:id="rId286" ref="D285"/>
    <hyperlink r:id="rId287" ref="D286"/>
    <hyperlink r:id="rId288" ref="D287"/>
    <hyperlink r:id="rId289" ref="D288"/>
    <hyperlink r:id="rId290" ref="D289"/>
    <hyperlink r:id="rId291" ref="D290"/>
    <hyperlink r:id="rId292" ref="D291"/>
    <hyperlink r:id="rId293" ref="D292"/>
    <hyperlink r:id="rId294" ref="D293"/>
    <hyperlink r:id="rId295" ref="D294"/>
    <hyperlink r:id="rId296" ref="D295"/>
    <hyperlink r:id="rId297" ref="D296"/>
    <hyperlink r:id="rId298" ref="D297"/>
    <hyperlink r:id="rId299" ref="D298"/>
    <hyperlink r:id="rId300" ref="D299"/>
    <hyperlink r:id="rId301" ref="D300"/>
    <hyperlink r:id="rId302" ref="D301"/>
    <hyperlink r:id="rId303" ref="D302"/>
    <hyperlink r:id="rId304" ref="D303"/>
    <hyperlink r:id="rId305" ref="D304"/>
    <hyperlink r:id="rId306" ref="D305"/>
    <hyperlink r:id="rId307" ref="D306"/>
    <hyperlink r:id="rId308" ref="D307"/>
    <hyperlink r:id="rId309" ref="D308"/>
    <hyperlink r:id="rId310" ref="D309"/>
    <hyperlink r:id="rId311" ref="D310"/>
    <hyperlink r:id="rId312" ref="D311"/>
    <hyperlink r:id="rId313" ref="D312"/>
    <hyperlink r:id="rId314" ref="D313"/>
    <hyperlink r:id="rId315" ref="D314"/>
    <hyperlink r:id="rId316" ref="D315"/>
    <hyperlink r:id="rId317" ref="D316"/>
    <hyperlink r:id="rId318" ref="D317"/>
    <hyperlink r:id="rId319" ref="D318"/>
    <hyperlink r:id="rId320" ref="D319"/>
    <hyperlink r:id="rId321" ref="D320"/>
    <hyperlink r:id="rId322" ref="D321"/>
    <hyperlink r:id="rId323" ref="D322"/>
    <hyperlink r:id="rId324" ref="D323"/>
    <hyperlink r:id="rId325" ref="D324"/>
    <hyperlink r:id="rId326" ref="D325"/>
    <hyperlink r:id="rId327" ref="D326"/>
    <hyperlink r:id="rId328" ref="D327"/>
    <hyperlink r:id="rId329" ref="D328"/>
    <hyperlink r:id="rId330" ref="D329"/>
    <hyperlink r:id="rId331" ref="D330"/>
    <hyperlink r:id="rId332" ref="D331"/>
    <hyperlink r:id="rId333" ref="D332"/>
    <hyperlink r:id="rId334" ref="D333"/>
    <hyperlink r:id="rId335" ref="D334"/>
    <hyperlink r:id="rId336" ref="D335"/>
    <hyperlink r:id="rId337" ref="D336"/>
    <hyperlink r:id="rId338" ref="D337"/>
    <hyperlink r:id="rId339" ref="D338"/>
    <hyperlink r:id="rId340" ref="D339"/>
    <hyperlink r:id="rId341" ref="D340"/>
    <hyperlink r:id="rId342" ref="D341"/>
    <hyperlink r:id="rId343" ref="D342"/>
    <hyperlink r:id="rId344" ref="D343"/>
    <hyperlink r:id="rId345" ref="D344"/>
    <hyperlink r:id="rId346" ref="D345"/>
    <hyperlink r:id="rId347" ref="D346"/>
    <hyperlink r:id="rId348" ref="D347"/>
    <hyperlink r:id="rId349" ref="D348"/>
    <hyperlink r:id="rId350" ref="D349"/>
    <hyperlink r:id="rId351" ref="D350"/>
    <hyperlink r:id="rId352" ref="D351"/>
    <hyperlink r:id="rId353" ref="D352"/>
    <hyperlink r:id="rId354" ref="D353"/>
    <hyperlink r:id="rId355" ref="D354"/>
    <hyperlink r:id="rId356" ref="D355"/>
    <hyperlink r:id="rId357" ref="D356"/>
    <hyperlink r:id="rId358" ref="D357"/>
    <hyperlink r:id="rId359" ref="D358"/>
    <hyperlink r:id="rId360" ref="D359"/>
    <hyperlink r:id="rId361" ref="D360"/>
    <hyperlink r:id="rId362" ref="D361"/>
    <hyperlink r:id="rId363" ref="D362"/>
    <hyperlink r:id="rId364" ref="D363"/>
    <hyperlink r:id="rId365" ref="D364"/>
    <hyperlink r:id="rId366" ref="D365"/>
    <hyperlink r:id="rId367" ref="D366"/>
    <hyperlink r:id="rId368" ref="D367"/>
    <hyperlink r:id="rId369" ref="D368"/>
    <hyperlink r:id="rId370" ref="D369"/>
    <hyperlink r:id="rId371" ref="D370"/>
    <hyperlink r:id="rId372" ref="D371"/>
    <hyperlink r:id="rId373" ref="D372"/>
    <hyperlink r:id="rId374" ref="D373"/>
    <hyperlink r:id="rId375" ref="D374"/>
    <hyperlink r:id="rId376" ref="D375"/>
    <hyperlink r:id="rId377" ref="D376"/>
    <hyperlink r:id="rId378" ref="D377"/>
    <hyperlink r:id="rId379" ref="D378"/>
    <hyperlink r:id="rId380" ref="D379"/>
    <hyperlink r:id="rId381" ref="D380"/>
    <hyperlink r:id="rId382" ref="D381"/>
    <hyperlink r:id="rId383" ref="D382"/>
    <hyperlink r:id="rId384" ref="D383"/>
    <hyperlink r:id="rId385" ref="D384"/>
    <hyperlink r:id="rId386" ref="D385"/>
    <hyperlink r:id="rId387" ref="D386"/>
    <hyperlink r:id="rId388" ref="D387"/>
    <hyperlink r:id="rId389" ref="D388"/>
    <hyperlink r:id="rId390" ref="D389"/>
    <hyperlink r:id="rId391" ref="D390"/>
    <hyperlink r:id="rId392" ref="D391"/>
    <hyperlink r:id="rId393" ref="D392"/>
    <hyperlink r:id="rId394" ref="D393"/>
    <hyperlink r:id="rId395" ref="D394"/>
    <hyperlink r:id="rId396" ref="D395"/>
    <hyperlink r:id="rId397" ref="D396"/>
    <hyperlink r:id="rId398" ref="D397"/>
    <hyperlink r:id="rId399" ref="D398"/>
    <hyperlink r:id="rId400" ref="D399"/>
    <hyperlink r:id="rId401" ref="D400"/>
    <hyperlink r:id="rId402" ref="D401"/>
    <hyperlink r:id="rId403" ref="D402"/>
    <hyperlink r:id="rId404" ref="D403"/>
    <hyperlink r:id="rId405" ref="D404"/>
    <hyperlink r:id="rId406" ref="D405"/>
    <hyperlink r:id="rId407" ref="D406"/>
    <hyperlink r:id="rId408" ref="D407"/>
    <hyperlink r:id="rId409" ref="D408"/>
    <hyperlink r:id="rId410" ref="D409"/>
    <hyperlink r:id="rId411" ref="D410"/>
    <hyperlink r:id="rId412" ref="D411"/>
    <hyperlink r:id="rId413" ref="D412"/>
    <hyperlink r:id="rId414" ref="D413"/>
    <hyperlink r:id="rId415" ref="D414"/>
    <hyperlink r:id="rId416" ref="D415"/>
    <hyperlink r:id="rId417" ref="D416"/>
    <hyperlink r:id="rId418" ref="D417"/>
    <hyperlink r:id="rId419" ref="D418"/>
    <hyperlink r:id="rId420" ref="D419"/>
    <hyperlink r:id="rId421" ref="D420"/>
    <hyperlink r:id="rId422" ref="D421"/>
    <hyperlink r:id="rId423" ref="D422"/>
    <hyperlink r:id="rId424" ref="D423"/>
    <hyperlink r:id="rId425" ref="D424"/>
    <hyperlink r:id="rId426" ref="D425"/>
    <hyperlink r:id="rId427" ref="D426"/>
    <hyperlink r:id="rId428" ref="D427"/>
    <hyperlink r:id="rId429" ref="D428"/>
    <hyperlink r:id="rId430" ref="D429"/>
    <hyperlink r:id="rId431" ref="D430"/>
    <hyperlink r:id="rId432" ref="D431"/>
    <hyperlink r:id="rId433" ref="D432"/>
    <hyperlink r:id="rId434" ref="D433"/>
    <hyperlink r:id="rId435" ref="D434"/>
    <hyperlink r:id="rId436" ref="D435"/>
    <hyperlink r:id="rId437" ref="D436"/>
    <hyperlink r:id="rId438" ref="D437"/>
    <hyperlink r:id="rId439" ref="D438"/>
    <hyperlink r:id="rId440" ref="D439"/>
    <hyperlink r:id="rId441" ref="D440"/>
    <hyperlink r:id="rId442" ref="D441"/>
    <hyperlink r:id="rId443" ref="D442"/>
    <hyperlink r:id="rId444" ref="D443"/>
    <hyperlink r:id="rId445" ref="D444"/>
    <hyperlink r:id="rId446" ref="D445"/>
    <hyperlink r:id="rId447" ref="D446"/>
    <hyperlink r:id="rId448" ref="F446"/>
    <hyperlink r:id="rId449" ref="D447"/>
    <hyperlink r:id="rId450" ref="D448"/>
    <hyperlink r:id="rId451" ref="D449"/>
    <hyperlink r:id="rId452" ref="D450"/>
    <hyperlink r:id="rId453" ref="D451"/>
    <hyperlink r:id="rId454" ref="D452"/>
    <hyperlink r:id="rId455" ref="D453"/>
    <hyperlink r:id="rId456" ref="D454"/>
    <hyperlink r:id="rId457" ref="D455"/>
    <hyperlink r:id="rId458" ref="D456"/>
    <hyperlink r:id="rId459" ref="D457"/>
    <hyperlink r:id="rId460" ref="D458"/>
    <hyperlink r:id="rId461" ref="D459"/>
    <hyperlink r:id="rId462" ref="D460"/>
    <hyperlink r:id="rId463" ref="D461"/>
    <hyperlink r:id="rId464" ref="D462"/>
    <hyperlink r:id="rId465" ref="D463"/>
    <hyperlink r:id="rId466" ref="D464"/>
    <hyperlink r:id="rId467" ref="D465"/>
    <hyperlink r:id="rId468" ref="D466"/>
    <hyperlink r:id="rId469" ref="D467"/>
    <hyperlink r:id="rId470" ref="D468"/>
    <hyperlink r:id="rId471" ref="D469"/>
    <hyperlink r:id="rId472" ref="D470"/>
    <hyperlink r:id="rId473" ref="D471"/>
    <hyperlink r:id="rId474" ref="D472"/>
    <hyperlink r:id="rId475" ref="D473"/>
    <hyperlink r:id="rId476" ref="D474"/>
    <hyperlink r:id="rId477" ref="D475"/>
    <hyperlink r:id="rId478" ref="D476"/>
    <hyperlink r:id="rId479" ref="D477"/>
    <hyperlink r:id="rId480" ref="D478"/>
    <hyperlink r:id="rId481" ref="D479"/>
    <hyperlink r:id="rId482" ref="D480"/>
    <hyperlink r:id="rId483" ref="D481"/>
    <hyperlink r:id="rId484" ref="D482"/>
    <hyperlink r:id="rId485" ref="D483"/>
    <hyperlink r:id="rId486" ref="D484"/>
    <hyperlink r:id="rId487" ref="D485"/>
    <hyperlink r:id="rId488" ref="D486"/>
    <hyperlink r:id="rId489" ref="D487"/>
    <hyperlink r:id="rId490" ref="D488"/>
    <hyperlink r:id="rId491" ref="D489"/>
    <hyperlink r:id="rId492" ref="D490"/>
    <hyperlink r:id="rId493" ref="D491"/>
    <hyperlink r:id="rId494" ref="D492"/>
    <hyperlink r:id="rId495" ref="D493"/>
    <hyperlink r:id="rId496" ref="D494"/>
    <hyperlink r:id="rId497" ref="D495"/>
    <hyperlink r:id="rId498" ref="F495"/>
    <hyperlink r:id="rId499" ref="D496"/>
    <hyperlink r:id="rId500" ref="D497"/>
    <hyperlink r:id="rId501" ref="D498"/>
  </hyperlinks>
  <drawing r:id="rId50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75"/>
    <col customWidth="1" min="2" max="2" width="32.63"/>
    <col customWidth="1" min="3" max="3" width="20.88"/>
  </cols>
  <sheetData>
    <row r="1">
      <c r="A1" s="1" t="s">
        <v>2</v>
      </c>
      <c r="B1" s="1" t="s">
        <v>8</v>
      </c>
      <c r="C1" s="5" t="s">
        <v>2675</v>
      </c>
      <c r="D1" s="5" t="s">
        <v>2676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 t="s">
        <v>24</v>
      </c>
      <c r="B2" s="2">
        <v>19438.0</v>
      </c>
      <c r="C2" s="1" t="str">
        <f t="array" ref="C2:D11">SORTN(A2:B498,10,0,2,0)</f>
        <v>Level 2 Certificate in Counselling Skills</v>
      </c>
      <c r="D2" s="8">
        <v>44893.0</v>
      </c>
      <c r="E2" s="1"/>
      <c r="F2" s="1"/>
      <c r="G2" s="2"/>
      <c r="H2" s="2"/>
      <c r="I2" s="2"/>
      <c r="J2" s="1"/>
      <c r="K2" s="2"/>
      <c r="L2" s="2"/>
      <c r="M2" s="1"/>
      <c r="N2" s="1"/>
      <c r="O2" s="2"/>
      <c r="P2" s="2"/>
      <c r="Q2" s="2"/>
      <c r="R2" s="2"/>
      <c r="S2" s="1"/>
      <c r="T2" s="1"/>
      <c r="U2" s="1"/>
      <c r="V2" s="1"/>
      <c r="W2" s="2"/>
    </row>
    <row r="3">
      <c r="A3" s="1" t="s">
        <v>35</v>
      </c>
      <c r="B3" s="2">
        <v>6382.0</v>
      </c>
      <c r="C3" s="1" t="s">
        <v>320</v>
      </c>
      <c r="D3" s="8">
        <v>28033.0</v>
      </c>
      <c r="E3" s="1"/>
      <c r="F3" s="1"/>
      <c r="G3" s="2"/>
      <c r="H3" s="2"/>
      <c r="I3" s="2"/>
      <c r="J3" s="1"/>
      <c r="K3" s="2"/>
      <c r="L3" s="2"/>
      <c r="M3" s="1"/>
      <c r="N3" s="1"/>
      <c r="O3" s="2"/>
      <c r="P3" s="2"/>
      <c r="Q3" s="2"/>
      <c r="R3" s="2"/>
      <c r="S3" s="1"/>
      <c r="T3" s="1"/>
      <c r="U3" s="1"/>
      <c r="V3" s="1"/>
      <c r="W3" s="2"/>
    </row>
    <row r="4">
      <c r="A4" s="1" t="s">
        <v>45</v>
      </c>
      <c r="B4" s="2">
        <v>15700.0</v>
      </c>
      <c r="C4" s="1" t="s">
        <v>94</v>
      </c>
      <c r="D4" s="8">
        <v>23156.0</v>
      </c>
      <c r="E4" s="1"/>
      <c r="F4" s="1"/>
      <c r="G4" s="2"/>
      <c r="H4" s="2"/>
      <c r="I4" s="2"/>
      <c r="J4" s="1"/>
      <c r="K4" s="2"/>
      <c r="L4" s="2"/>
      <c r="M4" s="1"/>
      <c r="N4" s="1"/>
      <c r="O4" s="2"/>
      <c r="P4" s="2"/>
      <c r="Q4" s="2"/>
      <c r="R4" s="2"/>
      <c r="S4" s="1"/>
      <c r="T4" s="1"/>
      <c r="U4" s="1"/>
      <c r="V4" s="1"/>
      <c r="W4" s="2"/>
    </row>
    <row r="5">
      <c r="A5" s="1" t="s">
        <v>54</v>
      </c>
      <c r="B5" s="2">
        <v>44893.0</v>
      </c>
      <c r="C5" s="1" t="s">
        <v>748</v>
      </c>
      <c r="D5" s="8">
        <v>21574.0</v>
      </c>
      <c r="E5" s="1"/>
      <c r="F5" s="1"/>
      <c r="G5" s="2"/>
      <c r="H5" s="2"/>
      <c r="I5" s="2"/>
      <c r="J5" s="1"/>
      <c r="K5" s="2"/>
      <c r="L5" s="2"/>
      <c r="M5" s="1"/>
      <c r="N5" s="1"/>
      <c r="O5" s="2"/>
      <c r="P5" s="2"/>
      <c r="Q5" s="2"/>
      <c r="R5" s="2"/>
      <c r="S5" s="1"/>
      <c r="T5" s="1"/>
      <c r="U5" s="1"/>
      <c r="V5" s="1"/>
      <c r="W5" s="2"/>
    </row>
    <row r="6">
      <c r="A6" s="1" t="s">
        <v>62</v>
      </c>
      <c r="B6" s="2">
        <v>8100.0</v>
      </c>
      <c r="C6" s="1" t="s">
        <v>368</v>
      </c>
      <c r="D6" s="8">
        <v>21283.0</v>
      </c>
      <c r="E6" s="1"/>
      <c r="F6" s="1"/>
      <c r="G6" s="2"/>
      <c r="H6" s="2"/>
      <c r="I6" s="2"/>
      <c r="J6" s="1"/>
      <c r="K6" s="2"/>
      <c r="L6" s="2"/>
      <c r="M6" s="1"/>
      <c r="N6" s="1"/>
      <c r="O6" s="2"/>
      <c r="P6" s="2"/>
      <c r="Q6" s="2"/>
      <c r="R6" s="2"/>
      <c r="S6" s="1"/>
      <c r="T6" s="1"/>
      <c r="U6" s="1"/>
      <c r="V6" s="1"/>
      <c r="W6" s="2"/>
    </row>
    <row r="7">
      <c r="A7" s="1" t="s">
        <v>71</v>
      </c>
      <c r="B7" s="2">
        <v>15525.0</v>
      </c>
      <c r="C7" s="1" t="s">
        <v>24</v>
      </c>
      <c r="D7" s="8">
        <v>19438.0</v>
      </c>
      <c r="E7" s="1"/>
      <c r="F7" s="1"/>
      <c r="G7" s="2"/>
      <c r="H7" s="2"/>
      <c r="I7" s="2"/>
      <c r="J7" s="1"/>
      <c r="K7" s="2"/>
      <c r="L7" s="2"/>
      <c r="M7" s="1"/>
      <c r="N7" s="1"/>
      <c r="O7" s="2"/>
      <c r="P7" s="2"/>
      <c r="Q7" s="2"/>
      <c r="R7" s="2"/>
      <c r="S7" s="1"/>
      <c r="T7" s="1"/>
      <c r="U7" s="1"/>
      <c r="V7" s="1"/>
      <c r="W7" s="2"/>
    </row>
    <row r="8">
      <c r="A8" s="1" t="s">
        <v>77</v>
      </c>
      <c r="B8" s="2">
        <v>8796.0</v>
      </c>
      <c r="C8" s="1" t="s">
        <v>787</v>
      </c>
      <c r="D8" s="8">
        <v>17435.0</v>
      </c>
      <c r="E8" s="1"/>
      <c r="F8" s="1"/>
      <c r="G8" s="2"/>
      <c r="H8" s="2"/>
      <c r="I8" s="2"/>
      <c r="J8" s="1"/>
      <c r="K8" s="2"/>
      <c r="L8" s="2"/>
      <c r="M8" s="1"/>
      <c r="N8" s="1"/>
      <c r="O8" s="2"/>
      <c r="P8" s="2"/>
      <c r="Q8" s="2"/>
      <c r="R8" s="2"/>
      <c r="S8" s="1"/>
      <c r="T8" s="1"/>
      <c r="U8" s="1"/>
      <c r="V8" s="1"/>
      <c r="W8" s="2"/>
    </row>
    <row r="9">
      <c r="A9" s="1" t="s">
        <v>85</v>
      </c>
      <c r="B9" s="2">
        <v>8612.0</v>
      </c>
      <c r="C9" s="1" t="s">
        <v>204</v>
      </c>
      <c r="D9" s="8">
        <v>17272.0</v>
      </c>
      <c r="E9" s="1"/>
      <c r="F9" s="1"/>
      <c r="G9" s="2"/>
      <c r="H9" s="2"/>
      <c r="I9" s="2"/>
      <c r="J9" s="1"/>
      <c r="K9" s="2"/>
      <c r="L9" s="2"/>
      <c r="M9" s="1"/>
      <c r="N9" s="1"/>
      <c r="O9" s="2"/>
      <c r="P9" s="2"/>
      <c r="Q9" s="2"/>
      <c r="R9" s="2"/>
      <c r="S9" s="1"/>
      <c r="T9" s="1"/>
      <c r="U9" s="1"/>
      <c r="V9" s="1"/>
      <c r="W9" s="2"/>
    </row>
    <row r="10">
      <c r="A10" s="1" t="s">
        <v>94</v>
      </c>
      <c r="B10" s="2">
        <v>23156.0</v>
      </c>
      <c r="C10" s="1" t="s">
        <v>2199</v>
      </c>
      <c r="D10" s="8">
        <v>16716.0</v>
      </c>
      <c r="E10" s="1"/>
      <c r="F10" s="1"/>
      <c r="G10" s="2"/>
      <c r="H10" s="2"/>
      <c r="I10" s="2"/>
      <c r="J10" s="1"/>
      <c r="K10" s="2"/>
      <c r="L10" s="2"/>
      <c r="M10" s="1"/>
      <c r="N10" s="1"/>
      <c r="O10" s="2"/>
      <c r="P10" s="2"/>
      <c r="Q10" s="2"/>
      <c r="R10" s="2"/>
      <c r="S10" s="1"/>
      <c r="T10" s="1"/>
      <c r="U10" s="1"/>
      <c r="V10" s="1"/>
      <c r="W10" s="2"/>
    </row>
    <row r="11">
      <c r="A11" s="1" t="s">
        <v>102</v>
      </c>
      <c r="B11" s="2">
        <v>15478.0</v>
      </c>
      <c r="C11" s="1" t="s">
        <v>2420</v>
      </c>
      <c r="D11" s="8">
        <v>16010.0</v>
      </c>
      <c r="E11" s="1"/>
      <c r="F11" s="1"/>
      <c r="G11" s="1"/>
      <c r="H11" s="2"/>
      <c r="I11" s="2"/>
      <c r="J11" s="1"/>
      <c r="K11" s="2"/>
      <c r="L11" s="2"/>
      <c r="M11" s="1"/>
      <c r="N11" s="1"/>
      <c r="O11" s="2"/>
      <c r="P11" s="2"/>
      <c r="Q11" s="2"/>
      <c r="R11" s="2"/>
      <c r="S11" s="1"/>
      <c r="T11" s="1"/>
      <c r="U11" s="1"/>
      <c r="V11" s="1"/>
      <c r="W11" s="2"/>
    </row>
    <row r="12">
      <c r="A12" s="1" t="s">
        <v>112</v>
      </c>
      <c r="B12" s="2">
        <v>6757.0</v>
      </c>
      <c r="C12" s="1"/>
      <c r="D12" s="3"/>
      <c r="E12" s="1"/>
      <c r="F12" s="1"/>
      <c r="G12" s="2"/>
      <c r="H12" s="2"/>
      <c r="I12" s="2"/>
      <c r="J12" s="1"/>
      <c r="K12" s="2"/>
      <c r="L12" s="2"/>
      <c r="M12" s="1"/>
      <c r="N12" s="1"/>
      <c r="O12" s="2"/>
      <c r="P12" s="2"/>
      <c r="Q12" s="2"/>
      <c r="R12" s="2"/>
      <c r="S12" s="1"/>
      <c r="T12" s="1"/>
      <c r="U12" s="1"/>
      <c r="V12" s="1"/>
      <c r="W12" s="2"/>
    </row>
    <row r="13">
      <c r="A13" s="1" t="s">
        <v>119</v>
      </c>
      <c r="B13" s="2">
        <v>4970.0</v>
      </c>
      <c r="C13" s="1"/>
      <c r="D13" s="3"/>
      <c r="E13" s="1"/>
      <c r="F13" s="1"/>
      <c r="G13" s="2"/>
      <c r="H13" s="2"/>
      <c r="I13" s="2"/>
      <c r="J13" s="1"/>
      <c r="K13" s="2"/>
      <c r="L13" s="2"/>
      <c r="M13" s="1"/>
      <c r="N13" s="1"/>
      <c r="O13" s="2"/>
      <c r="P13" s="2"/>
      <c r="Q13" s="2"/>
      <c r="R13" s="2"/>
      <c r="S13" s="1"/>
      <c r="T13" s="1"/>
      <c r="U13" s="1"/>
      <c r="V13" s="1"/>
      <c r="W13" s="2"/>
    </row>
    <row r="14">
      <c r="A14" s="1" t="s">
        <v>128</v>
      </c>
      <c r="B14" s="2">
        <v>3126.0</v>
      </c>
      <c r="C14" s="1"/>
      <c r="D14" s="3"/>
      <c r="E14" s="1"/>
      <c r="F14" s="1"/>
      <c r="G14" s="2"/>
      <c r="H14" s="2"/>
      <c r="I14" s="2"/>
      <c r="J14" s="1"/>
      <c r="K14" s="2"/>
      <c r="L14" s="2"/>
      <c r="M14" s="1"/>
      <c r="N14" s="1"/>
      <c r="O14" s="2"/>
      <c r="P14" s="2"/>
      <c r="Q14" s="2"/>
      <c r="R14" s="2"/>
      <c r="S14" s="1"/>
      <c r="T14" s="1"/>
      <c r="U14" s="1"/>
      <c r="V14" s="1"/>
      <c r="W14" s="2"/>
    </row>
    <row r="15">
      <c r="A15" s="1" t="s">
        <v>137</v>
      </c>
      <c r="B15" s="2">
        <v>2856.0</v>
      </c>
      <c r="C15" s="1"/>
      <c r="D15" s="3"/>
      <c r="E15" s="1"/>
      <c r="F15" s="1"/>
      <c r="G15" s="2"/>
      <c r="H15" s="2"/>
      <c r="I15" s="2"/>
      <c r="J15" s="1"/>
      <c r="K15" s="2"/>
      <c r="L15" s="2"/>
      <c r="M15" s="1"/>
      <c r="N15" s="1"/>
      <c r="O15" s="2"/>
      <c r="P15" s="2"/>
      <c r="Q15" s="2"/>
      <c r="R15" s="2"/>
      <c r="S15" s="1"/>
      <c r="T15" s="1"/>
      <c r="U15" s="1"/>
      <c r="V15" s="1"/>
      <c r="W15" s="2"/>
    </row>
    <row r="16">
      <c r="A16" s="1" t="s">
        <v>143</v>
      </c>
      <c r="B16" s="2">
        <v>5865.0</v>
      </c>
      <c r="C16" s="1"/>
      <c r="D16" s="3"/>
      <c r="E16" s="1"/>
      <c r="F16" s="1"/>
      <c r="G16" s="2"/>
      <c r="H16" s="2"/>
      <c r="I16" s="2"/>
      <c r="J16" s="1"/>
      <c r="K16" s="2"/>
      <c r="L16" s="2"/>
      <c r="M16" s="1"/>
      <c r="N16" s="1"/>
      <c r="O16" s="2"/>
      <c r="P16" s="2"/>
      <c r="Q16" s="2"/>
      <c r="R16" s="2"/>
      <c r="S16" s="1"/>
      <c r="T16" s="1"/>
      <c r="U16" s="1"/>
      <c r="V16" s="1"/>
      <c r="W16" s="2"/>
    </row>
    <row r="17">
      <c r="A17" s="1" t="s">
        <v>152</v>
      </c>
      <c r="B17" s="2">
        <v>3311.0</v>
      </c>
      <c r="C17" s="1"/>
      <c r="D17" s="3"/>
      <c r="E17" s="1"/>
      <c r="F17" s="1"/>
      <c r="G17" s="2"/>
      <c r="H17" s="2"/>
      <c r="I17" s="2"/>
      <c r="J17" s="1"/>
      <c r="K17" s="2"/>
      <c r="L17" s="2"/>
      <c r="M17" s="1"/>
      <c r="N17" s="1"/>
      <c r="O17" s="2"/>
      <c r="P17" s="2"/>
      <c r="Q17" s="2"/>
      <c r="R17" s="2"/>
      <c r="S17" s="1"/>
      <c r="T17" s="1"/>
      <c r="U17" s="1"/>
      <c r="V17" s="1"/>
      <c r="W17" s="2"/>
    </row>
    <row r="18">
      <c r="A18" s="1" t="s">
        <v>159</v>
      </c>
      <c r="B18" s="2">
        <v>5898.0</v>
      </c>
      <c r="C18" s="1"/>
      <c r="D18" s="3"/>
      <c r="E18" s="1"/>
      <c r="F18" s="1"/>
      <c r="G18" s="2"/>
      <c r="H18" s="2"/>
      <c r="I18" s="2"/>
      <c r="J18" s="1"/>
      <c r="K18" s="2"/>
      <c r="L18" s="2"/>
      <c r="M18" s="1"/>
      <c r="N18" s="1"/>
      <c r="O18" s="2"/>
      <c r="P18" s="2"/>
      <c r="Q18" s="2"/>
      <c r="R18" s="2"/>
      <c r="S18" s="1"/>
      <c r="T18" s="1"/>
      <c r="U18" s="1"/>
      <c r="V18" s="1"/>
      <c r="W18" s="2"/>
    </row>
    <row r="19">
      <c r="A19" s="1" t="s">
        <v>166</v>
      </c>
      <c r="B19" s="2">
        <v>3405.0</v>
      </c>
      <c r="C19" s="1"/>
      <c r="D19" s="3"/>
      <c r="E19" s="1"/>
      <c r="F19" s="1"/>
      <c r="G19" s="2"/>
      <c r="H19" s="2"/>
      <c r="I19" s="2"/>
      <c r="J19" s="1"/>
      <c r="K19" s="2"/>
      <c r="L19" s="2"/>
      <c r="M19" s="1"/>
      <c r="N19" s="1"/>
      <c r="O19" s="2"/>
      <c r="P19" s="2"/>
      <c r="Q19" s="2"/>
      <c r="R19" s="2"/>
      <c r="S19" s="1"/>
      <c r="T19" s="1"/>
      <c r="U19" s="1"/>
      <c r="V19" s="1"/>
      <c r="W19" s="2"/>
    </row>
    <row r="20">
      <c r="A20" s="1" t="s">
        <v>171</v>
      </c>
      <c r="B20" s="2">
        <v>885.0</v>
      </c>
      <c r="C20" s="1"/>
      <c r="D20" s="3"/>
      <c r="E20" s="1"/>
      <c r="F20" s="1"/>
      <c r="G20" s="1"/>
      <c r="H20" s="2"/>
      <c r="I20" s="2"/>
      <c r="J20" s="1"/>
      <c r="K20" s="2"/>
      <c r="L20" s="2"/>
      <c r="M20" s="1"/>
      <c r="N20" s="1"/>
      <c r="O20" s="2"/>
      <c r="P20" s="2"/>
      <c r="Q20" s="2"/>
      <c r="R20" s="2"/>
      <c r="S20" s="1"/>
      <c r="T20" s="1"/>
      <c r="U20" s="1"/>
      <c r="V20" s="1"/>
      <c r="W20" s="2"/>
    </row>
    <row r="21">
      <c r="A21" s="1" t="s">
        <v>180</v>
      </c>
      <c r="B21" s="2">
        <v>7471.0</v>
      </c>
      <c r="C21" s="1"/>
      <c r="D21" s="3"/>
      <c r="E21" s="1"/>
      <c r="F21" s="1"/>
      <c r="G21" s="2"/>
      <c r="H21" s="2"/>
      <c r="I21" s="2"/>
      <c r="J21" s="1"/>
      <c r="K21" s="2"/>
      <c r="L21" s="2"/>
      <c r="M21" s="1"/>
      <c r="N21" s="1"/>
      <c r="O21" s="2"/>
      <c r="P21" s="2"/>
      <c r="Q21" s="2"/>
      <c r="R21" s="2"/>
      <c r="S21" s="1"/>
      <c r="T21" s="1"/>
      <c r="U21" s="1"/>
      <c r="V21" s="1"/>
      <c r="W21" s="2"/>
    </row>
    <row r="22">
      <c r="A22" s="1" t="s">
        <v>189</v>
      </c>
      <c r="B22" s="2">
        <v>6017.0</v>
      </c>
      <c r="C22" s="1"/>
      <c r="D22" s="3"/>
      <c r="E22" s="1"/>
      <c r="F22" s="1"/>
      <c r="G22" s="2"/>
      <c r="H22" s="2"/>
      <c r="I22" s="2"/>
      <c r="J22" s="1"/>
      <c r="K22" s="2"/>
      <c r="L22" s="2"/>
      <c r="M22" s="1"/>
      <c r="N22" s="1"/>
      <c r="O22" s="2"/>
      <c r="P22" s="2"/>
      <c r="Q22" s="2"/>
      <c r="R22" s="2"/>
      <c r="S22" s="1"/>
      <c r="T22" s="1"/>
      <c r="U22" s="1"/>
      <c r="V22" s="1"/>
      <c r="W22" s="2"/>
    </row>
    <row r="23">
      <c r="A23" s="1" t="s">
        <v>197</v>
      </c>
      <c r="B23" s="2">
        <v>5540.0</v>
      </c>
      <c r="C23" s="1"/>
      <c r="D23" s="3"/>
      <c r="E23" s="1"/>
      <c r="F23" s="1"/>
      <c r="G23" s="2"/>
      <c r="H23" s="2"/>
      <c r="I23" s="2"/>
      <c r="J23" s="1"/>
      <c r="K23" s="2"/>
      <c r="L23" s="2"/>
      <c r="M23" s="1"/>
      <c r="N23" s="1"/>
      <c r="O23" s="2"/>
      <c r="P23" s="2"/>
      <c r="Q23" s="2"/>
      <c r="R23" s="2"/>
      <c r="S23" s="1"/>
      <c r="T23" s="1"/>
      <c r="U23" s="1"/>
      <c r="V23" s="1"/>
      <c r="W23" s="2"/>
    </row>
    <row r="24">
      <c r="A24" s="1" t="s">
        <v>204</v>
      </c>
      <c r="B24" s="2">
        <v>17272.0</v>
      </c>
      <c r="C24" s="1"/>
      <c r="D24" s="3"/>
      <c r="E24" s="1"/>
      <c r="F24" s="1"/>
      <c r="G24" s="2"/>
      <c r="H24" s="2"/>
      <c r="I24" s="2"/>
      <c r="J24" s="1"/>
      <c r="K24" s="2"/>
      <c r="L24" s="2"/>
      <c r="M24" s="1"/>
      <c r="N24" s="1"/>
      <c r="O24" s="2"/>
      <c r="P24" s="2"/>
      <c r="Q24" s="2"/>
      <c r="R24" s="2"/>
      <c r="S24" s="1"/>
      <c r="T24" s="1"/>
      <c r="U24" s="1"/>
      <c r="V24" s="1"/>
      <c r="W24" s="2"/>
    </row>
    <row r="25">
      <c r="A25" s="1" t="s">
        <v>211</v>
      </c>
      <c r="B25" s="2">
        <v>1150.0</v>
      </c>
      <c r="C25" s="1"/>
      <c r="D25" s="3"/>
      <c r="E25" s="1"/>
      <c r="F25" s="1"/>
      <c r="G25" s="2"/>
      <c r="H25" s="2"/>
      <c r="I25" s="2"/>
      <c r="J25" s="1"/>
      <c r="K25" s="2"/>
      <c r="L25" s="2"/>
      <c r="M25" s="1"/>
      <c r="N25" s="1"/>
      <c r="O25" s="2"/>
      <c r="P25" s="2"/>
      <c r="Q25" s="2"/>
      <c r="R25" s="2"/>
      <c r="S25" s="1"/>
      <c r="T25" s="1"/>
      <c r="U25" s="1"/>
      <c r="V25" s="1"/>
      <c r="W25" s="2"/>
    </row>
    <row r="26">
      <c r="A26" s="1" t="s">
        <v>219</v>
      </c>
      <c r="B26" s="2">
        <v>3250.0</v>
      </c>
      <c r="C26" s="1"/>
      <c r="D26" s="3"/>
      <c r="E26" s="1"/>
      <c r="F26" s="1"/>
      <c r="G26" s="2"/>
      <c r="H26" s="2"/>
      <c r="I26" s="2"/>
      <c r="J26" s="1"/>
      <c r="K26" s="2"/>
      <c r="L26" s="2"/>
      <c r="M26" s="1"/>
      <c r="N26" s="1"/>
      <c r="O26" s="2"/>
      <c r="P26" s="2"/>
      <c r="Q26" s="2"/>
      <c r="R26" s="2"/>
      <c r="S26" s="1"/>
      <c r="T26" s="1"/>
      <c r="U26" s="1"/>
      <c r="V26" s="1"/>
      <c r="W26" s="2"/>
    </row>
    <row r="27">
      <c r="A27" s="1" t="s">
        <v>226</v>
      </c>
      <c r="B27" s="2">
        <v>2832.0</v>
      </c>
      <c r="C27" s="1"/>
      <c r="D27" s="3"/>
      <c r="E27" s="1"/>
      <c r="F27" s="1"/>
      <c r="G27" s="2"/>
      <c r="H27" s="2"/>
      <c r="I27" s="2"/>
      <c r="J27" s="1"/>
      <c r="K27" s="2"/>
      <c r="L27" s="2"/>
      <c r="M27" s="1"/>
      <c r="N27" s="1"/>
      <c r="O27" s="2"/>
      <c r="P27" s="2"/>
      <c r="Q27" s="2"/>
      <c r="R27" s="2"/>
      <c r="S27" s="1"/>
      <c r="T27" s="1"/>
      <c r="U27" s="1"/>
      <c r="V27" s="1"/>
      <c r="W27" s="2"/>
    </row>
    <row r="28">
      <c r="A28" s="1" t="s">
        <v>232</v>
      </c>
      <c r="B28" s="2">
        <v>1367.0</v>
      </c>
      <c r="C28" s="1"/>
      <c r="D28" s="3"/>
      <c r="E28" s="1"/>
      <c r="F28" s="1"/>
      <c r="G28" s="2"/>
      <c r="H28" s="2"/>
      <c r="I28" s="2"/>
      <c r="J28" s="1"/>
      <c r="K28" s="2"/>
      <c r="L28" s="2"/>
      <c r="M28" s="1"/>
      <c r="N28" s="1"/>
      <c r="O28" s="2"/>
      <c r="P28" s="2"/>
      <c r="Q28" s="2"/>
      <c r="R28" s="2"/>
      <c r="S28" s="1"/>
      <c r="T28" s="1"/>
      <c r="U28" s="1"/>
      <c r="V28" s="1"/>
      <c r="W28" s="2"/>
    </row>
    <row r="29">
      <c r="A29" s="1" t="s">
        <v>239</v>
      </c>
      <c r="B29" s="2">
        <v>2711.0</v>
      </c>
      <c r="C29" s="1"/>
      <c r="D29" s="3"/>
      <c r="E29" s="1"/>
      <c r="F29" s="1"/>
      <c r="G29" s="2"/>
      <c r="H29" s="2"/>
      <c r="I29" s="2"/>
      <c r="J29" s="1"/>
      <c r="K29" s="2"/>
      <c r="L29" s="2"/>
      <c r="M29" s="1"/>
      <c r="N29" s="1"/>
      <c r="O29" s="2"/>
      <c r="P29" s="2"/>
      <c r="Q29" s="2"/>
      <c r="R29" s="2"/>
      <c r="S29" s="1"/>
      <c r="T29" s="1"/>
      <c r="U29" s="1"/>
      <c r="V29" s="1"/>
      <c r="W29" s="2"/>
    </row>
    <row r="30">
      <c r="A30" s="1" t="s">
        <v>244</v>
      </c>
      <c r="B30" s="2">
        <v>12421.0</v>
      </c>
      <c r="C30" s="1"/>
      <c r="D30" s="3"/>
      <c r="E30" s="1"/>
      <c r="F30" s="1"/>
      <c r="G30" s="2"/>
      <c r="H30" s="2"/>
      <c r="I30" s="2"/>
      <c r="J30" s="1"/>
      <c r="K30" s="2"/>
      <c r="L30" s="2"/>
      <c r="M30" s="1"/>
      <c r="N30" s="1"/>
      <c r="O30" s="2"/>
      <c r="P30" s="2"/>
      <c r="Q30" s="2"/>
      <c r="R30" s="2"/>
      <c r="S30" s="1"/>
      <c r="T30" s="1"/>
      <c r="U30" s="1"/>
      <c r="V30" s="1"/>
      <c r="W30" s="2"/>
    </row>
    <row r="31">
      <c r="A31" s="1" t="s">
        <v>252</v>
      </c>
      <c r="B31" s="2">
        <v>3233.0</v>
      </c>
      <c r="C31" s="1"/>
      <c r="D31" s="3"/>
      <c r="E31" s="1"/>
      <c r="F31" s="1"/>
      <c r="G31" s="2"/>
      <c r="H31" s="2"/>
      <c r="I31" s="2"/>
      <c r="J31" s="1"/>
      <c r="K31" s="2"/>
      <c r="L31" s="2"/>
      <c r="M31" s="1"/>
      <c r="N31" s="1"/>
      <c r="O31" s="2"/>
      <c r="P31" s="2"/>
      <c r="Q31" s="2"/>
      <c r="R31" s="2"/>
      <c r="S31" s="1"/>
      <c r="T31" s="1"/>
      <c r="U31" s="1"/>
      <c r="V31" s="1"/>
      <c r="W31" s="2"/>
    </row>
    <row r="32">
      <c r="A32" s="1" t="s">
        <v>259</v>
      </c>
      <c r="B32" s="2">
        <v>3690.0</v>
      </c>
      <c r="C32" s="1"/>
      <c r="D32" s="3"/>
      <c r="E32" s="1"/>
      <c r="F32" s="1"/>
      <c r="G32" s="2"/>
      <c r="H32" s="2"/>
      <c r="I32" s="2"/>
      <c r="J32" s="1"/>
      <c r="K32" s="2"/>
      <c r="L32" s="2"/>
      <c r="M32" s="1"/>
      <c r="N32" s="1"/>
      <c r="O32" s="2"/>
      <c r="P32" s="2"/>
      <c r="Q32" s="2"/>
      <c r="R32" s="2"/>
      <c r="S32" s="1"/>
      <c r="T32" s="1"/>
      <c r="U32" s="1"/>
      <c r="V32" s="1"/>
      <c r="W32" s="2"/>
    </row>
    <row r="33">
      <c r="A33" s="1" t="s">
        <v>264</v>
      </c>
      <c r="B33" s="2">
        <v>4264.0</v>
      </c>
      <c r="C33" s="1"/>
      <c r="D33" s="3"/>
      <c r="E33" s="1"/>
      <c r="F33" s="1"/>
      <c r="G33" s="2"/>
      <c r="H33" s="2"/>
      <c r="I33" s="2"/>
      <c r="J33" s="1"/>
      <c r="K33" s="2"/>
      <c r="L33" s="2"/>
      <c r="M33" s="1"/>
      <c r="N33" s="1"/>
      <c r="O33" s="2"/>
      <c r="P33" s="2"/>
      <c r="Q33" s="2"/>
      <c r="R33" s="2"/>
      <c r="S33" s="1"/>
      <c r="T33" s="1"/>
      <c r="U33" s="1"/>
      <c r="V33" s="1"/>
      <c r="W33" s="2"/>
    </row>
    <row r="34">
      <c r="A34" s="1" t="s">
        <v>269</v>
      </c>
      <c r="B34" s="2">
        <v>6135.0</v>
      </c>
      <c r="C34" s="1"/>
      <c r="D34" s="3"/>
      <c r="E34" s="1"/>
      <c r="F34" s="1"/>
      <c r="G34" s="1"/>
      <c r="H34" s="2"/>
      <c r="I34" s="2"/>
      <c r="J34" s="1"/>
      <c r="K34" s="2"/>
      <c r="L34" s="2"/>
      <c r="M34" s="1"/>
      <c r="N34" s="1"/>
      <c r="O34" s="2"/>
      <c r="P34" s="2"/>
      <c r="Q34" s="2"/>
      <c r="R34" s="2"/>
      <c r="S34" s="1"/>
      <c r="T34" s="1"/>
      <c r="U34" s="1"/>
      <c r="V34" s="1"/>
      <c r="W34" s="2"/>
    </row>
    <row r="35">
      <c r="A35" s="1" t="s">
        <v>279</v>
      </c>
      <c r="B35" s="2">
        <v>2068.0</v>
      </c>
      <c r="C35" s="1"/>
      <c r="D35" s="3"/>
      <c r="E35" s="1"/>
      <c r="F35" s="1"/>
      <c r="G35" s="2"/>
      <c r="H35" s="2"/>
      <c r="I35" s="2"/>
      <c r="J35" s="1"/>
      <c r="K35" s="2"/>
      <c r="L35" s="2"/>
      <c r="M35" s="1"/>
      <c r="N35" s="1"/>
      <c r="O35" s="2"/>
      <c r="P35" s="2"/>
      <c r="Q35" s="2"/>
      <c r="R35" s="2"/>
      <c r="S35" s="1"/>
      <c r="T35" s="1"/>
      <c r="U35" s="1"/>
      <c r="V35" s="1"/>
      <c r="W35" s="2"/>
    </row>
    <row r="36">
      <c r="A36" s="1" t="s">
        <v>287</v>
      </c>
      <c r="B36" s="2">
        <v>433.0</v>
      </c>
      <c r="C36" s="1"/>
      <c r="D36" s="3"/>
      <c r="E36" s="1"/>
      <c r="F36" s="1"/>
      <c r="G36" s="2"/>
      <c r="H36" s="2"/>
      <c r="I36" s="2"/>
      <c r="J36" s="1"/>
      <c r="K36" s="2"/>
      <c r="L36" s="2"/>
      <c r="M36" s="1"/>
      <c r="N36" s="1"/>
      <c r="O36" s="2"/>
      <c r="P36" s="2"/>
      <c r="Q36" s="2"/>
      <c r="R36" s="2"/>
      <c r="S36" s="1"/>
      <c r="T36" s="1"/>
      <c r="U36" s="1"/>
      <c r="V36" s="1"/>
      <c r="W36" s="2"/>
    </row>
    <row r="37">
      <c r="A37" s="1" t="s">
        <v>294</v>
      </c>
      <c r="B37" s="2">
        <v>1626.0</v>
      </c>
      <c r="C37" s="1"/>
      <c r="D37" s="3"/>
      <c r="E37" s="1"/>
      <c r="F37" s="1"/>
      <c r="G37" s="2"/>
      <c r="H37" s="2"/>
      <c r="I37" s="2"/>
      <c r="J37" s="1"/>
      <c r="K37" s="2"/>
      <c r="L37" s="2"/>
      <c r="M37" s="1"/>
      <c r="N37" s="1"/>
      <c r="O37" s="2"/>
      <c r="P37" s="2"/>
      <c r="Q37" s="2"/>
      <c r="R37" s="2"/>
      <c r="S37" s="1"/>
      <c r="T37" s="1"/>
      <c r="U37" s="1"/>
      <c r="V37" s="1"/>
      <c r="W37" s="2"/>
    </row>
    <row r="38">
      <c r="A38" s="1" t="s">
        <v>299</v>
      </c>
      <c r="B38" s="2">
        <v>2410.0</v>
      </c>
      <c r="C38" s="1"/>
      <c r="D38" s="3"/>
      <c r="E38" s="1"/>
      <c r="F38" s="1"/>
      <c r="G38" s="2"/>
      <c r="H38" s="2"/>
      <c r="I38" s="2"/>
      <c r="J38" s="1"/>
      <c r="K38" s="2"/>
      <c r="L38" s="2"/>
      <c r="M38" s="1"/>
      <c r="N38" s="1"/>
      <c r="O38" s="2"/>
      <c r="P38" s="2"/>
      <c r="Q38" s="2"/>
      <c r="R38" s="2"/>
      <c r="S38" s="1"/>
      <c r="T38" s="1"/>
      <c r="U38" s="1"/>
      <c r="V38" s="1"/>
      <c r="W38" s="2"/>
    </row>
    <row r="39">
      <c r="A39" s="1" t="s">
        <v>308</v>
      </c>
      <c r="B39" s="2">
        <v>740.0</v>
      </c>
      <c r="C39" s="1"/>
      <c r="D39" s="3"/>
      <c r="E39" s="1"/>
      <c r="F39" s="1"/>
      <c r="G39" s="2"/>
      <c r="H39" s="2"/>
      <c r="I39" s="2"/>
      <c r="J39" s="1"/>
      <c r="K39" s="2"/>
      <c r="L39" s="2"/>
      <c r="M39" s="1"/>
      <c r="N39" s="1"/>
      <c r="O39" s="2"/>
      <c r="P39" s="2"/>
      <c r="Q39" s="2"/>
      <c r="R39" s="2"/>
      <c r="S39" s="1"/>
      <c r="T39" s="1"/>
      <c r="U39" s="1"/>
      <c r="V39" s="1"/>
      <c r="W39" s="2"/>
    </row>
    <row r="40">
      <c r="A40" s="1" t="s">
        <v>315</v>
      </c>
      <c r="B40" s="2">
        <v>3147.0</v>
      </c>
      <c r="C40" s="1"/>
      <c r="D40" s="3"/>
      <c r="E40" s="1"/>
      <c r="F40" s="1"/>
      <c r="G40" s="2"/>
      <c r="H40" s="2"/>
      <c r="I40" s="2"/>
      <c r="J40" s="1"/>
      <c r="K40" s="2"/>
      <c r="L40" s="2"/>
      <c r="M40" s="1"/>
      <c r="N40" s="1"/>
      <c r="O40" s="2"/>
      <c r="P40" s="2"/>
      <c r="Q40" s="2"/>
      <c r="R40" s="2"/>
      <c r="S40" s="1"/>
      <c r="T40" s="1"/>
      <c r="U40" s="1"/>
      <c r="V40" s="1"/>
      <c r="W40" s="2"/>
    </row>
    <row r="41">
      <c r="A41" s="1" t="s">
        <v>320</v>
      </c>
      <c r="B41" s="2">
        <v>28033.0</v>
      </c>
      <c r="C41" s="1"/>
      <c r="D41" s="3"/>
      <c r="E41" s="1"/>
      <c r="F41" s="1"/>
      <c r="G41" s="2"/>
      <c r="H41" s="2"/>
      <c r="I41" s="2"/>
      <c r="J41" s="1"/>
      <c r="K41" s="2"/>
      <c r="L41" s="2"/>
      <c r="M41" s="1"/>
      <c r="N41" s="1"/>
      <c r="O41" s="2"/>
      <c r="P41" s="2"/>
      <c r="Q41" s="2"/>
      <c r="R41" s="2"/>
      <c r="S41" s="1"/>
      <c r="T41" s="1"/>
      <c r="U41" s="1"/>
      <c r="V41" s="1"/>
      <c r="W41" s="2"/>
    </row>
    <row r="42">
      <c r="A42" s="1" t="s">
        <v>326</v>
      </c>
      <c r="B42" s="2">
        <v>2480.0</v>
      </c>
      <c r="C42" s="1"/>
      <c r="D42" s="3"/>
      <c r="E42" s="1"/>
      <c r="F42" s="1"/>
      <c r="G42" s="2"/>
      <c r="H42" s="2"/>
      <c r="I42" s="2"/>
      <c r="J42" s="1"/>
      <c r="K42" s="2"/>
      <c r="L42" s="2"/>
      <c r="M42" s="1"/>
      <c r="N42" s="1"/>
      <c r="O42" s="2"/>
      <c r="P42" s="2"/>
      <c r="Q42" s="2"/>
      <c r="R42" s="2"/>
      <c r="S42" s="1"/>
      <c r="T42" s="1"/>
      <c r="U42" s="1"/>
      <c r="V42" s="1"/>
      <c r="W42" s="2"/>
    </row>
    <row r="43">
      <c r="A43" s="1" t="s">
        <v>335</v>
      </c>
      <c r="B43" s="2">
        <v>6269.0</v>
      </c>
      <c r="C43" s="1"/>
      <c r="D43" s="3"/>
      <c r="E43" s="1"/>
      <c r="F43" s="1"/>
      <c r="G43" s="1"/>
      <c r="H43" s="2"/>
      <c r="I43" s="2"/>
      <c r="J43" s="1"/>
      <c r="K43" s="2"/>
      <c r="L43" s="2"/>
      <c r="M43" s="1"/>
      <c r="N43" s="1"/>
      <c r="O43" s="2"/>
      <c r="P43" s="2"/>
      <c r="Q43" s="2"/>
      <c r="R43" s="2"/>
      <c r="S43" s="1"/>
      <c r="T43" s="1"/>
      <c r="U43" s="1"/>
      <c r="V43" s="1"/>
      <c r="W43" s="2"/>
    </row>
    <row r="44">
      <c r="A44" s="1" t="s">
        <v>341</v>
      </c>
      <c r="B44" s="2">
        <v>1871.0</v>
      </c>
      <c r="C44" s="1"/>
      <c r="D44" s="3"/>
      <c r="E44" s="1"/>
      <c r="F44" s="1"/>
      <c r="G44" s="2"/>
      <c r="H44" s="2"/>
      <c r="I44" s="2"/>
      <c r="J44" s="1"/>
      <c r="K44" s="2"/>
      <c r="L44" s="2"/>
      <c r="M44" s="1"/>
      <c r="N44" s="1"/>
      <c r="O44" s="2"/>
      <c r="P44" s="2"/>
      <c r="Q44" s="2"/>
      <c r="R44" s="2"/>
      <c r="S44" s="1"/>
      <c r="T44" s="1"/>
      <c r="U44" s="1"/>
      <c r="V44" s="1"/>
      <c r="W44" s="2"/>
    </row>
    <row r="45">
      <c r="A45" s="1" t="s">
        <v>348</v>
      </c>
      <c r="B45" s="2">
        <v>2006.0</v>
      </c>
      <c r="C45" s="1"/>
      <c r="D45" s="3"/>
      <c r="E45" s="1"/>
      <c r="F45" s="1"/>
      <c r="G45" s="2"/>
      <c r="H45" s="2"/>
      <c r="I45" s="2"/>
      <c r="J45" s="1"/>
      <c r="K45" s="2"/>
      <c r="L45" s="2"/>
      <c r="M45" s="1"/>
      <c r="N45" s="1"/>
      <c r="O45" s="2"/>
      <c r="P45" s="2"/>
      <c r="Q45" s="2"/>
      <c r="R45" s="2"/>
      <c r="S45" s="1"/>
      <c r="T45" s="1"/>
      <c r="U45" s="1"/>
      <c r="V45" s="1"/>
      <c r="W45" s="2"/>
    </row>
    <row r="46">
      <c r="A46" s="1" t="s">
        <v>352</v>
      </c>
      <c r="B46" s="2">
        <v>1866.0</v>
      </c>
      <c r="C46" s="1"/>
      <c r="D46" s="3"/>
      <c r="E46" s="1"/>
      <c r="F46" s="1"/>
      <c r="G46" s="2"/>
      <c r="H46" s="2"/>
      <c r="I46" s="2"/>
      <c r="J46" s="1"/>
      <c r="K46" s="2"/>
      <c r="L46" s="2"/>
      <c r="M46" s="1"/>
      <c r="N46" s="1"/>
      <c r="O46" s="2"/>
      <c r="P46" s="2"/>
      <c r="Q46" s="2"/>
      <c r="R46" s="2"/>
      <c r="S46" s="1"/>
      <c r="T46" s="1"/>
      <c r="U46" s="1"/>
      <c r="V46" s="1"/>
      <c r="W46" s="2"/>
    </row>
    <row r="47">
      <c r="A47" s="1" t="s">
        <v>357</v>
      </c>
      <c r="B47" s="2">
        <v>12013.0</v>
      </c>
      <c r="C47" s="1"/>
      <c r="D47" s="3"/>
      <c r="E47" s="1"/>
      <c r="F47" s="1"/>
      <c r="G47" s="2"/>
      <c r="H47" s="2"/>
      <c r="I47" s="2"/>
      <c r="J47" s="1"/>
      <c r="K47" s="2"/>
      <c r="L47" s="2"/>
      <c r="M47" s="1"/>
      <c r="N47" s="1"/>
      <c r="O47" s="2"/>
      <c r="P47" s="2"/>
      <c r="Q47" s="2"/>
      <c r="R47" s="2"/>
      <c r="S47" s="1"/>
      <c r="T47" s="1"/>
      <c r="U47" s="1"/>
      <c r="V47" s="1"/>
      <c r="W47" s="2"/>
    </row>
    <row r="48">
      <c r="A48" s="1" t="s">
        <v>363</v>
      </c>
      <c r="B48" s="2">
        <v>1076.0</v>
      </c>
      <c r="C48" s="1"/>
      <c r="D48" s="3"/>
      <c r="E48" s="1"/>
      <c r="F48" s="1"/>
      <c r="G48" s="2"/>
      <c r="H48" s="2"/>
      <c r="I48" s="2"/>
      <c r="J48" s="1"/>
      <c r="K48" s="2"/>
      <c r="L48" s="2"/>
      <c r="M48" s="1"/>
      <c r="N48" s="1"/>
      <c r="O48" s="2"/>
      <c r="P48" s="2"/>
      <c r="Q48" s="2"/>
      <c r="R48" s="2"/>
      <c r="S48" s="1"/>
      <c r="T48" s="1"/>
      <c r="U48" s="1"/>
      <c r="V48" s="1"/>
      <c r="W48" s="2"/>
    </row>
    <row r="49">
      <c r="A49" s="1" t="s">
        <v>368</v>
      </c>
      <c r="B49" s="2">
        <v>21283.0</v>
      </c>
      <c r="C49" s="1"/>
      <c r="D49" s="3"/>
      <c r="E49" s="1"/>
      <c r="F49" s="1"/>
      <c r="G49" s="2"/>
      <c r="H49" s="2"/>
      <c r="I49" s="2"/>
      <c r="J49" s="1"/>
      <c r="K49" s="2"/>
      <c r="L49" s="2"/>
      <c r="M49" s="1"/>
      <c r="N49" s="1"/>
      <c r="O49" s="2"/>
      <c r="P49" s="2"/>
      <c r="Q49" s="2"/>
      <c r="R49" s="2"/>
      <c r="S49" s="1"/>
      <c r="T49" s="1"/>
      <c r="U49" s="1"/>
      <c r="V49" s="1"/>
      <c r="W49" s="2"/>
    </row>
    <row r="50">
      <c r="A50" s="1" t="s">
        <v>372</v>
      </c>
      <c r="B50" s="2">
        <v>807.0</v>
      </c>
      <c r="C50" s="1"/>
      <c r="D50" s="3"/>
      <c r="E50" s="1"/>
      <c r="F50" s="1"/>
      <c r="G50" s="2"/>
      <c r="H50" s="2"/>
      <c r="I50" s="2"/>
      <c r="J50" s="1"/>
      <c r="K50" s="2"/>
      <c r="L50" s="2"/>
      <c r="M50" s="1"/>
      <c r="N50" s="1"/>
      <c r="O50" s="2"/>
      <c r="P50" s="2"/>
      <c r="Q50" s="2"/>
      <c r="R50" s="2"/>
      <c r="S50" s="1"/>
      <c r="T50" s="1"/>
      <c r="U50" s="1"/>
      <c r="V50" s="1"/>
      <c r="W50" s="2"/>
    </row>
    <row r="51">
      <c r="A51" s="1" t="s">
        <v>378</v>
      </c>
      <c r="B51" s="2">
        <v>1095.0</v>
      </c>
      <c r="C51" s="1"/>
      <c r="D51" s="3"/>
      <c r="E51" s="1"/>
      <c r="F51" s="1"/>
      <c r="G51" s="1"/>
      <c r="H51" s="2"/>
      <c r="I51" s="2"/>
      <c r="J51" s="1"/>
      <c r="K51" s="2"/>
      <c r="L51" s="2"/>
      <c r="M51" s="1"/>
      <c r="N51" s="1"/>
      <c r="O51" s="2"/>
      <c r="P51" s="2"/>
      <c r="Q51" s="2"/>
      <c r="R51" s="2"/>
      <c r="S51" s="1"/>
      <c r="T51" s="1"/>
      <c r="U51" s="1"/>
      <c r="V51" s="1"/>
      <c r="W51" s="2"/>
    </row>
    <row r="52">
      <c r="A52" s="1" t="s">
        <v>384</v>
      </c>
      <c r="B52" s="2">
        <v>2427.0</v>
      </c>
      <c r="C52" s="1"/>
      <c r="D52" s="3"/>
      <c r="E52" s="1"/>
      <c r="F52" s="1"/>
      <c r="G52" s="2"/>
      <c r="H52" s="2"/>
      <c r="I52" s="2"/>
      <c r="J52" s="1"/>
      <c r="K52" s="2"/>
      <c r="L52" s="2"/>
      <c r="M52" s="1"/>
      <c r="N52" s="1"/>
      <c r="O52" s="2"/>
      <c r="P52" s="2"/>
      <c r="Q52" s="2"/>
      <c r="R52" s="2"/>
      <c r="S52" s="1"/>
      <c r="T52" s="1"/>
      <c r="U52" s="1"/>
      <c r="V52" s="1"/>
      <c r="W52" s="2"/>
    </row>
    <row r="53">
      <c r="A53" s="1" t="s">
        <v>388</v>
      </c>
      <c r="B53" s="2">
        <v>12918.0</v>
      </c>
      <c r="C53" s="1"/>
      <c r="D53" s="3"/>
      <c r="E53" s="1"/>
      <c r="F53" s="1"/>
      <c r="G53" s="2"/>
      <c r="H53" s="2"/>
      <c r="I53" s="2"/>
      <c r="J53" s="1"/>
      <c r="K53" s="2"/>
      <c r="L53" s="2"/>
      <c r="M53" s="1"/>
      <c r="N53" s="1"/>
      <c r="O53" s="2"/>
      <c r="P53" s="2"/>
      <c r="Q53" s="2"/>
      <c r="R53" s="2"/>
      <c r="S53" s="1"/>
      <c r="T53" s="1"/>
      <c r="U53" s="1"/>
      <c r="V53" s="1"/>
      <c r="W53" s="2"/>
    </row>
    <row r="54">
      <c r="A54" s="1" t="s">
        <v>397</v>
      </c>
      <c r="B54" s="2">
        <v>2392.0</v>
      </c>
      <c r="C54" s="1"/>
      <c r="D54" s="3"/>
      <c r="E54" s="1"/>
      <c r="F54" s="1"/>
      <c r="G54" s="2"/>
      <c r="H54" s="2"/>
      <c r="I54" s="2"/>
      <c r="J54" s="1"/>
      <c r="K54" s="2"/>
      <c r="L54" s="2"/>
      <c r="M54" s="1"/>
      <c r="N54" s="1"/>
      <c r="O54" s="2"/>
      <c r="P54" s="2"/>
      <c r="Q54" s="2"/>
      <c r="R54" s="2"/>
      <c r="S54" s="1"/>
      <c r="T54" s="1"/>
      <c r="U54" s="1"/>
      <c r="V54" s="1"/>
      <c r="W54" s="2"/>
    </row>
    <row r="55">
      <c r="A55" s="1" t="s">
        <v>400</v>
      </c>
      <c r="B55" s="2">
        <v>157.0</v>
      </c>
      <c r="C55" s="1"/>
      <c r="D55" s="3"/>
      <c r="E55" s="1"/>
      <c r="F55" s="1"/>
      <c r="G55" s="2"/>
      <c r="H55" s="2"/>
      <c r="I55" s="2"/>
      <c r="J55" s="1"/>
      <c r="K55" s="2"/>
      <c r="L55" s="2"/>
      <c r="M55" s="1"/>
      <c r="N55" s="1"/>
      <c r="O55" s="2"/>
      <c r="P55" s="2"/>
      <c r="Q55" s="2"/>
      <c r="R55" s="2"/>
      <c r="S55" s="1"/>
      <c r="T55" s="1"/>
      <c r="U55" s="1"/>
      <c r="V55" s="1"/>
      <c r="W55" s="2"/>
    </row>
    <row r="56">
      <c r="A56" s="1" t="s">
        <v>408</v>
      </c>
      <c r="B56" s="2">
        <v>4434.0</v>
      </c>
      <c r="C56" s="1"/>
      <c r="D56" s="3"/>
      <c r="E56" s="1"/>
      <c r="F56" s="1"/>
      <c r="G56" s="2"/>
      <c r="H56" s="2"/>
      <c r="I56" s="2"/>
      <c r="J56" s="1"/>
      <c r="K56" s="2"/>
      <c r="L56" s="2"/>
      <c r="M56" s="1"/>
      <c r="N56" s="1"/>
      <c r="O56" s="2"/>
      <c r="P56" s="2"/>
      <c r="Q56" s="2"/>
      <c r="R56" s="2"/>
      <c r="S56" s="1"/>
      <c r="T56" s="1"/>
      <c r="U56" s="1"/>
      <c r="V56" s="1"/>
      <c r="W56" s="2"/>
    </row>
    <row r="57">
      <c r="A57" s="1" t="s">
        <v>414</v>
      </c>
      <c r="B57" s="2">
        <v>1825.0</v>
      </c>
      <c r="C57" s="1"/>
      <c r="D57" s="3"/>
      <c r="E57" s="1"/>
      <c r="F57" s="1"/>
      <c r="G57" s="2"/>
      <c r="H57" s="2"/>
      <c r="I57" s="2"/>
      <c r="J57" s="1"/>
      <c r="K57" s="2"/>
      <c r="L57" s="2"/>
      <c r="M57" s="1"/>
      <c r="N57" s="1"/>
      <c r="O57" s="2"/>
      <c r="P57" s="2"/>
      <c r="Q57" s="2"/>
      <c r="R57" s="2"/>
      <c r="S57" s="1"/>
      <c r="T57" s="1"/>
      <c r="U57" s="1"/>
      <c r="V57" s="1"/>
      <c r="W57" s="2"/>
    </row>
    <row r="58">
      <c r="A58" s="1" t="s">
        <v>419</v>
      </c>
      <c r="B58" s="2">
        <v>2420.0</v>
      </c>
      <c r="C58" s="1"/>
      <c r="D58" s="3"/>
      <c r="E58" s="1"/>
      <c r="F58" s="1"/>
      <c r="G58" s="2"/>
      <c r="H58" s="2"/>
      <c r="I58" s="2"/>
      <c r="J58" s="1"/>
      <c r="K58" s="2"/>
      <c r="L58" s="2"/>
      <c r="M58" s="1"/>
      <c r="N58" s="1"/>
      <c r="O58" s="2"/>
      <c r="P58" s="2"/>
      <c r="Q58" s="2"/>
      <c r="R58" s="2"/>
      <c r="S58" s="1"/>
      <c r="T58" s="1"/>
      <c r="U58" s="1"/>
      <c r="V58" s="1"/>
      <c r="W58" s="2"/>
    </row>
    <row r="59">
      <c r="A59" s="1" t="s">
        <v>426</v>
      </c>
      <c r="B59" s="2">
        <v>1258.0</v>
      </c>
      <c r="C59" s="1"/>
      <c r="D59" s="3"/>
      <c r="E59" s="1"/>
      <c r="F59" s="1"/>
      <c r="G59" s="2"/>
      <c r="H59" s="2"/>
      <c r="I59" s="2"/>
      <c r="J59" s="1"/>
      <c r="K59" s="2"/>
      <c r="L59" s="2"/>
      <c r="M59" s="1"/>
      <c r="N59" s="1"/>
      <c r="O59" s="2"/>
      <c r="P59" s="2"/>
      <c r="Q59" s="2"/>
      <c r="R59" s="2"/>
      <c r="S59" s="1"/>
      <c r="T59" s="1"/>
      <c r="U59" s="1"/>
      <c r="V59" s="1"/>
      <c r="W59" s="2"/>
    </row>
    <row r="60">
      <c r="A60" s="1" t="s">
        <v>430</v>
      </c>
      <c r="B60" s="2">
        <v>2112.0</v>
      </c>
      <c r="C60" s="1"/>
      <c r="D60" s="3"/>
      <c r="E60" s="1"/>
      <c r="F60" s="1"/>
      <c r="G60" s="2"/>
      <c r="H60" s="2"/>
      <c r="I60" s="2"/>
      <c r="J60" s="1"/>
      <c r="K60" s="2"/>
      <c r="L60" s="2"/>
      <c r="M60" s="1"/>
      <c r="N60" s="1"/>
      <c r="O60" s="2"/>
      <c r="P60" s="2"/>
      <c r="Q60" s="2"/>
      <c r="R60" s="2"/>
      <c r="S60" s="1"/>
      <c r="T60" s="1"/>
      <c r="U60" s="1"/>
      <c r="V60" s="1"/>
      <c r="W60" s="2"/>
    </row>
    <row r="61">
      <c r="A61" s="1" t="s">
        <v>437</v>
      </c>
      <c r="B61" s="2">
        <v>5051.0</v>
      </c>
      <c r="C61" s="1"/>
      <c r="D61" s="3"/>
      <c r="E61" s="1"/>
      <c r="F61" s="1"/>
      <c r="G61" s="1"/>
      <c r="H61" s="2"/>
      <c r="I61" s="2"/>
      <c r="J61" s="1"/>
      <c r="K61" s="2"/>
      <c r="L61" s="2"/>
      <c r="M61" s="1"/>
      <c r="N61" s="1"/>
      <c r="O61" s="2"/>
      <c r="P61" s="2"/>
      <c r="Q61" s="2"/>
      <c r="R61" s="2"/>
      <c r="S61" s="1"/>
      <c r="T61" s="1"/>
      <c r="U61" s="1"/>
      <c r="V61" s="1"/>
      <c r="W61" s="2"/>
    </row>
    <row r="62">
      <c r="A62" s="1" t="s">
        <v>442</v>
      </c>
      <c r="B62" s="2">
        <v>1819.0</v>
      </c>
      <c r="C62" s="1"/>
      <c r="D62" s="3"/>
      <c r="E62" s="1"/>
      <c r="F62" s="1"/>
      <c r="G62" s="2"/>
      <c r="H62" s="2"/>
      <c r="I62" s="2"/>
      <c r="J62" s="1"/>
      <c r="K62" s="2"/>
      <c r="L62" s="2"/>
      <c r="M62" s="1"/>
      <c r="N62" s="1"/>
      <c r="O62" s="2"/>
      <c r="P62" s="2"/>
      <c r="Q62" s="2"/>
      <c r="R62" s="2"/>
      <c r="S62" s="1"/>
      <c r="T62" s="1"/>
      <c r="U62" s="1"/>
      <c r="V62" s="1"/>
      <c r="W62" s="2"/>
    </row>
    <row r="63">
      <c r="A63" s="1" t="s">
        <v>447</v>
      </c>
      <c r="B63" s="2">
        <v>249.0</v>
      </c>
      <c r="C63" s="1"/>
      <c r="D63" s="3"/>
      <c r="E63" s="1"/>
      <c r="F63" s="1"/>
      <c r="G63" s="2"/>
      <c r="H63" s="2"/>
      <c r="I63" s="2"/>
      <c r="J63" s="1"/>
      <c r="K63" s="2"/>
      <c r="L63" s="2"/>
      <c r="M63" s="1"/>
      <c r="N63" s="1"/>
      <c r="O63" s="2"/>
      <c r="P63" s="2"/>
      <c r="Q63" s="2"/>
      <c r="R63" s="2"/>
      <c r="S63" s="1"/>
      <c r="T63" s="1"/>
      <c r="U63" s="1"/>
      <c r="V63" s="1"/>
      <c r="W63" s="2"/>
    </row>
    <row r="64">
      <c r="A64" s="1" t="s">
        <v>454</v>
      </c>
      <c r="B64" s="2">
        <v>346.0</v>
      </c>
      <c r="C64" s="1"/>
      <c r="D64" s="3"/>
      <c r="E64" s="1"/>
      <c r="F64" s="1"/>
      <c r="G64" s="2"/>
      <c r="H64" s="2"/>
      <c r="I64" s="2"/>
      <c r="J64" s="1"/>
      <c r="K64" s="2"/>
      <c r="L64" s="2"/>
      <c r="M64" s="1"/>
      <c r="N64" s="1"/>
      <c r="O64" s="2"/>
      <c r="P64" s="2"/>
      <c r="Q64" s="2"/>
      <c r="R64" s="2"/>
      <c r="S64" s="1"/>
      <c r="T64" s="1"/>
      <c r="U64" s="1"/>
      <c r="V64" s="1"/>
      <c r="W64" s="2"/>
    </row>
    <row r="65">
      <c r="A65" s="1" t="s">
        <v>461</v>
      </c>
      <c r="B65" s="2">
        <v>1568.0</v>
      </c>
      <c r="C65" s="1"/>
      <c r="D65" s="3"/>
      <c r="E65" s="1"/>
      <c r="F65" s="1"/>
      <c r="G65" s="2"/>
      <c r="H65" s="2"/>
      <c r="I65" s="2"/>
      <c r="J65" s="1"/>
      <c r="K65" s="2"/>
      <c r="L65" s="2"/>
      <c r="M65" s="1"/>
      <c r="N65" s="1"/>
      <c r="O65" s="2"/>
      <c r="P65" s="2"/>
      <c r="Q65" s="2"/>
      <c r="R65" s="2"/>
      <c r="S65" s="1"/>
      <c r="T65" s="1"/>
      <c r="U65" s="1"/>
      <c r="V65" s="1"/>
      <c r="W65" s="2"/>
    </row>
    <row r="66">
      <c r="A66" s="1" t="s">
        <v>465</v>
      </c>
      <c r="B66" s="2">
        <v>1616.0</v>
      </c>
      <c r="C66" s="1"/>
      <c r="D66" s="3"/>
      <c r="E66" s="1"/>
      <c r="F66" s="1"/>
      <c r="G66" s="2"/>
      <c r="H66" s="2"/>
      <c r="I66" s="2"/>
      <c r="J66" s="1"/>
      <c r="K66" s="2"/>
      <c r="L66" s="2"/>
      <c r="M66" s="1"/>
      <c r="N66" s="1"/>
      <c r="O66" s="2"/>
      <c r="P66" s="2"/>
      <c r="Q66" s="2"/>
      <c r="R66" s="2"/>
      <c r="S66" s="1"/>
      <c r="T66" s="1"/>
      <c r="U66" s="1"/>
      <c r="V66" s="1"/>
      <c r="W66" s="2"/>
    </row>
    <row r="67">
      <c r="A67" s="1" t="s">
        <v>469</v>
      </c>
      <c r="B67" s="2">
        <v>1286.0</v>
      </c>
      <c r="C67" s="1"/>
      <c r="D67" s="3"/>
      <c r="E67" s="1"/>
      <c r="F67" s="1"/>
      <c r="G67" s="2"/>
      <c r="H67" s="2"/>
      <c r="I67" s="2"/>
      <c r="J67" s="1"/>
      <c r="K67" s="2"/>
      <c r="L67" s="2"/>
      <c r="M67" s="1"/>
      <c r="N67" s="1"/>
      <c r="O67" s="2"/>
      <c r="P67" s="2"/>
      <c r="Q67" s="2"/>
      <c r="R67" s="2"/>
      <c r="S67" s="1"/>
      <c r="T67" s="1"/>
      <c r="U67" s="1"/>
      <c r="V67" s="1"/>
      <c r="W67" s="2"/>
    </row>
    <row r="68">
      <c r="A68" s="1" t="s">
        <v>475</v>
      </c>
      <c r="B68" s="2">
        <v>1064.0</v>
      </c>
      <c r="C68" s="1"/>
      <c r="D68" s="3"/>
      <c r="E68" s="1"/>
      <c r="F68" s="1"/>
      <c r="G68" s="2"/>
      <c r="H68" s="2"/>
      <c r="I68" s="2"/>
      <c r="J68" s="1"/>
      <c r="K68" s="2"/>
      <c r="L68" s="2"/>
      <c r="M68" s="1"/>
      <c r="N68" s="1"/>
      <c r="O68" s="2"/>
      <c r="P68" s="2"/>
      <c r="Q68" s="2"/>
      <c r="R68" s="2"/>
      <c r="S68" s="1"/>
      <c r="T68" s="1"/>
      <c r="U68" s="1"/>
      <c r="V68" s="1"/>
      <c r="W68" s="2"/>
    </row>
    <row r="69">
      <c r="A69" s="1" t="s">
        <v>478</v>
      </c>
      <c r="B69" s="2">
        <v>956.0</v>
      </c>
      <c r="C69" s="1"/>
      <c r="D69" s="3"/>
      <c r="E69" s="1"/>
      <c r="F69" s="1"/>
      <c r="G69" s="2"/>
      <c r="H69" s="2"/>
      <c r="I69" s="2"/>
      <c r="J69" s="1"/>
      <c r="K69" s="2"/>
      <c r="L69" s="2"/>
      <c r="M69" s="1"/>
      <c r="N69" s="1"/>
      <c r="O69" s="2"/>
      <c r="P69" s="2"/>
      <c r="Q69" s="2"/>
      <c r="R69" s="2"/>
      <c r="S69" s="1"/>
      <c r="T69" s="1"/>
      <c r="U69" s="1"/>
      <c r="V69" s="1"/>
      <c r="W69" s="2"/>
    </row>
    <row r="70">
      <c r="A70" s="1" t="s">
        <v>486</v>
      </c>
      <c r="B70" s="2">
        <v>338.0</v>
      </c>
      <c r="C70" s="1"/>
      <c r="D70" s="3"/>
      <c r="E70" s="1"/>
      <c r="F70" s="1"/>
      <c r="G70" s="2"/>
      <c r="H70" s="2"/>
      <c r="I70" s="2"/>
      <c r="J70" s="1"/>
      <c r="K70" s="2"/>
      <c r="L70" s="2"/>
      <c r="M70" s="1"/>
      <c r="N70" s="1"/>
      <c r="O70" s="2"/>
      <c r="P70" s="2"/>
      <c r="Q70" s="2"/>
      <c r="R70" s="2"/>
      <c r="S70" s="1"/>
      <c r="T70" s="1"/>
      <c r="U70" s="1"/>
      <c r="V70" s="1"/>
      <c r="W70" s="2"/>
    </row>
    <row r="71">
      <c r="A71" s="1" t="s">
        <v>492</v>
      </c>
      <c r="B71" s="2">
        <v>903.0</v>
      </c>
      <c r="C71" s="1"/>
      <c r="D71" s="3"/>
      <c r="E71" s="1"/>
      <c r="F71" s="1"/>
      <c r="G71" s="2"/>
      <c r="H71" s="2"/>
      <c r="I71" s="2"/>
      <c r="J71" s="1"/>
      <c r="K71" s="2"/>
      <c r="L71" s="2"/>
      <c r="M71" s="1"/>
      <c r="N71" s="1"/>
      <c r="O71" s="2"/>
      <c r="P71" s="2"/>
      <c r="Q71" s="2"/>
      <c r="R71" s="2"/>
      <c r="S71" s="1"/>
      <c r="T71" s="1"/>
      <c r="U71" s="1"/>
      <c r="V71" s="1"/>
      <c r="W71" s="2"/>
    </row>
    <row r="72">
      <c r="A72" s="1" t="s">
        <v>495</v>
      </c>
      <c r="B72" s="2">
        <v>5805.0</v>
      </c>
      <c r="C72" s="1"/>
      <c r="D72" s="3"/>
      <c r="E72" s="1"/>
      <c r="F72" s="1"/>
      <c r="G72" s="2"/>
      <c r="H72" s="2"/>
      <c r="I72" s="2"/>
      <c r="J72" s="1"/>
      <c r="K72" s="2"/>
      <c r="L72" s="2"/>
      <c r="M72" s="1"/>
      <c r="N72" s="1"/>
      <c r="O72" s="2"/>
      <c r="P72" s="2"/>
      <c r="Q72" s="2"/>
      <c r="R72" s="2"/>
      <c r="S72" s="1"/>
      <c r="T72" s="1"/>
      <c r="U72" s="1"/>
      <c r="V72" s="1"/>
      <c r="W72" s="2"/>
    </row>
    <row r="73">
      <c r="A73" s="1" t="s">
        <v>499</v>
      </c>
      <c r="B73" s="2">
        <v>2826.0</v>
      </c>
      <c r="C73" s="1"/>
      <c r="D73" s="3"/>
      <c r="E73" s="1"/>
      <c r="F73" s="1"/>
      <c r="G73" s="2"/>
      <c r="H73" s="2"/>
      <c r="I73" s="2"/>
      <c r="J73" s="1"/>
      <c r="K73" s="2"/>
      <c r="L73" s="2"/>
      <c r="M73" s="1"/>
      <c r="N73" s="1"/>
      <c r="O73" s="2"/>
      <c r="P73" s="2"/>
      <c r="Q73" s="2"/>
      <c r="R73" s="2"/>
      <c r="S73" s="1"/>
      <c r="T73" s="1"/>
      <c r="U73" s="1"/>
      <c r="V73" s="1"/>
      <c r="W73" s="2"/>
    </row>
    <row r="74">
      <c r="A74" s="1" t="s">
        <v>507</v>
      </c>
      <c r="B74" s="2">
        <v>13672.0</v>
      </c>
      <c r="C74" s="1"/>
      <c r="D74" s="3"/>
      <c r="E74" s="1"/>
      <c r="F74" s="1"/>
      <c r="G74" s="1"/>
      <c r="H74" s="2"/>
      <c r="I74" s="2"/>
      <c r="J74" s="1"/>
      <c r="K74" s="2"/>
      <c r="L74" s="2"/>
      <c r="M74" s="1"/>
      <c r="N74" s="1"/>
      <c r="O74" s="2"/>
      <c r="P74" s="2"/>
      <c r="Q74" s="2"/>
      <c r="R74" s="2"/>
      <c r="S74" s="1"/>
      <c r="T74" s="1"/>
      <c r="U74" s="1"/>
      <c r="V74" s="1"/>
      <c r="W74" s="2"/>
    </row>
    <row r="75">
      <c r="A75" s="1" t="s">
        <v>513</v>
      </c>
      <c r="B75" s="2">
        <v>126.0</v>
      </c>
      <c r="C75" s="1"/>
      <c r="D75" s="3"/>
      <c r="E75" s="1"/>
      <c r="F75" s="1"/>
      <c r="G75" s="2"/>
      <c r="H75" s="2"/>
      <c r="I75" s="2"/>
      <c r="J75" s="1"/>
      <c r="K75" s="2"/>
      <c r="L75" s="2"/>
      <c r="M75" s="1"/>
      <c r="N75" s="1"/>
      <c r="O75" s="2"/>
      <c r="P75" s="2"/>
      <c r="Q75" s="2"/>
      <c r="R75" s="2"/>
      <c r="S75" s="1"/>
      <c r="T75" s="1"/>
      <c r="U75" s="1"/>
      <c r="V75" s="1"/>
      <c r="W75" s="2"/>
    </row>
    <row r="76">
      <c r="A76" s="1" t="s">
        <v>517</v>
      </c>
      <c r="B76" s="2">
        <v>2600.0</v>
      </c>
      <c r="C76" s="1"/>
      <c r="D76" s="3"/>
      <c r="E76" s="1"/>
      <c r="F76" s="1"/>
      <c r="G76" s="2"/>
      <c r="H76" s="2"/>
      <c r="I76" s="2"/>
      <c r="J76" s="1"/>
      <c r="K76" s="2"/>
      <c r="L76" s="2"/>
      <c r="M76" s="1"/>
      <c r="N76" s="1"/>
      <c r="O76" s="2"/>
      <c r="P76" s="2"/>
      <c r="Q76" s="2"/>
      <c r="R76" s="2"/>
      <c r="S76" s="1"/>
      <c r="T76" s="1"/>
      <c r="U76" s="1"/>
      <c r="V76" s="1"/>
      <c r="W76" s="2"/>
    </row>
    <row r="77">
      <c r="A77" s="1" t="s">
        <v>523</v>
      </c>
      <c r="B77" s="2">
        <v>3524.0</v>
      </c>
      <c r="C77" s="1"/>
      <c r="D77" s="3"/>
      <c r="E77" s="1"/>
      <c r="F77" s="1"/>
      <c r="G77" s="2"/>
      <c r="H77" s="2"/>
      <c r="I77" s="2"/>
      <c r="J77" s="1"/>
      <c r="K77" s="2"/>
      <c r="L77" s="2"/>
      <c r="M77" s="1"/>
      <c r="N77" s="1"/>
      <c r="O77" s="2"/>
      <c r="P77" s="2"/>
      <c r="Q77" s="2"/>
      <c r="R77" s="2"/>
      <c r="S77" s="1"/>
      <c r="T77" s="1"/>
      <c r="U77" s="1"/>
      <c r="V77" s="1"/>
      <c r="W77" s="2"/>
    </row>
    <row r="78">
      <c r="A78" s="1" t="s">
        <v>532</v>
      </c>
      <c r="B78" s="2">
        <v>1606.0</v>
      </c>
      <c r="C78" s="1"/>
      <c r="D78" s="3"/>
      <c r="E78" s="1"/>
      <c r="F78" s="1"/>
      <c r="G78" s="2"/>
      <c r="H78" s="2"/>
      <c r="I78" s="2"/>
      <c r="J78" s="1"/>
      <c r="K78" s="2"/>
      <c r="L78" s="2"/>
      <c r="M78" s="1"/>
      <c r="N78" s="1"/>
      <c r="O78" s="2"/>
      <c r="P78" s="2"/>
      <c r="Q78" s="2"/>
      <c r="R78" s="2"/>
      <c r="S78" s="1"/>
      <c r="T78" s="1"/>
      <c r="U78" s="1"/>
      <c r="V78" s="1"/>
      <c r="W78" s="2"/>
    </row>
    <row r="79">
      <c r="A79" s="1" t="s">
        <v>541</v>
      </c>
      <c r="B79" s="2">
        <v>7632.0</v>
      </c>
      <c r="C79" s="1"/>
      <c r="D79" s="3"/>
      <c r="E79" s="1"/>
      <c r="F79" s="1"/>
      <c r="G79" s="2"/>
      <c r="H79" s="2"/>
      <c r="I79" s="2"/>
      <c r="J79" s="1"/>
      <c r="K79" s="2"/>
      <c r="L79" s="2"/>
      <c r="M79" s="1"/>
      <c r="N79" s="1"/>
      <c r="O79" s="2"/>
      <c r="P79" s="2"/>
      <c r="Q79" s="2"/>
      <c r="R79" s="2"/>
      <c r="S79" s="1"/>
      <c r="T79" s="1"/>
      <c r="U79" s="1"/>
      <c r="V79" s="1"/>
      <c r="W79" s="2"/>
    </row>
    <row r="80">
      <c r="A80" s="1" t="s">
        <v>546</v>
      </c>
      <c r="B80" s="2">
        <v>3772.0</v>
      </c>
      <c r="C80" s="1"/>
      <c r="D80" s="3"/>
      <c r="E80" s="1"/>
      <c r="F80" s="1"/>
      <c r="G80" s="2"/>
      <c r="H80" s="2"/>
      <c r="I80" s="2"/>
      <c r="J80" s="1"/>
      <c r="K80" s="2"/>
      <c r="L80" s="2"/>
      <c r="M80" s="1"/>
      <c r="N80" s="1"/>
      <c r="O80" s="2"/>
      <c r="P80" s="2"/>
      <c r="Q80" s="2"/>
      <c r="R80" s="2"/>
      <c r="S80" s="1"/>
      <c r="T80" s="1"/>
      <c r="U80" s="1"/>
      <c r="V80" s="1"/>
      <c r="W80" s="2"/>
    </row>
    <row r="81">
      <c r="A81" s="1" t="s">
        <v>552</v>
      </c>
      <c r="B81" s="2">
        <v>449.0</v>
      </c>
      <c r="C81" s="1"/>
      <c r="D81" s="3"/>
      <c r="E81" s="1"/>
      <c r="F81" s="1"/>
      <c r="G81" s="2"/>
      <c r="H81" s="2"/>
      <c r="I81" s="2"/>
      <c r="J81" s="1"/>
      <c r="K81" s="2"/>
      <c r="L81" s="2"/>
      <c r="M81" s="1"/>
      <c r="N81" s="1"/>
      <c r="O81" s="2"/>
      <c r="P81" s="2"/>
      <c r="Q81" s="2"/>
      <c r="R81" s="2"/>
      <c r="S81" s="1"/>
      <c r="T81" s="1"/>
      <c r="U81" s="1"/>
      <c r="V81" s="1"/>
      <c r="W81" s="2"/>
    </row>
    <row r="82">
      <c r="A82" s="1" t="s">
        <v>555</v>
      </c>
      <c r="B82" s="2">
        <v>2539.0</v>
      </c>
      <c r="C82" s="1"/>
      <c r="D82" s="3"/>
      <c r="E82" s="1"/>
      <c r="F82" s="1"/>
      <c r="G82" s="1"/>
      <c r="H82" s="2"/>
      <c r="I82" s="2"/>
      <c r="J82" s="1"/>
      <c r="K82" s="2"/>
      <c r="L82" s="2"/>
      <c r="M82" s="1"/>
      <c r="N82" s="1"/>
      <c r="O82" s="2"/>
      <c r="P82" s="2"/>
      <c r="Q82" s="2"/>
      <c r="R82" s="2"/>
      <c r="S82" s="1"/>
      <c r="T82" s="1"/>
      <c r="U82" s="1"/>
      <c r="V82" s="1"/>
      <c r="W82" s="2"/>
    </row>
    <row r="83">
      <c r="A83" s="1" t="s">
        <v>561</v>
      </c>
      <c r="B83" s="2">
        <v>2867.0</v>
      </c>
      <c r="C83" s="1"/>
      <c r="D83" s="3"/>
      <c r="E83" s="1"/>
      <c r="F83" s="1"/>
      <c r="G83" s="1"/>
      <c r="H83" s="2"/>
      <c r="I83" s="2"/>
      <c r="J83" s="1"/>
      <c r="K83" s="2"/>
      <c r="L83" s="2"/>
      <c r="M83" s="1"/>
      <c r="N83" s="1"/>
      <c r="O83" s="2"/>
      <c r="P83" s="2"/>
      <c r="Q83" s="2"/>
      <c r="R83" s="2"/>
      <c r="S83" s="1"/>
      <c r="T83" s="1"/>
      <c r="U83" s="1"/>
      <c r="V83" s="1"/>
      <c r="W83" s="2"/>
    </row>
    <row r="84">
      <c r="A84" s="1" t="s">
        <v>571</v>
      </c>
      <c r="B84" s="2">
        <v>2040.0</v>
      </c>
      <c r="C84" s="1"/>
      <c r="D84" s="3"/>
      <c r="E84" s="1"/>
      <c r="F84" s="1"/>
      <c r="G84" s="2"/>
      <c r="H84" s="2"/>
      <c r="I84" s="2"/>
      <c r="J84" s="1"/>
      <c r="K84" s="2"/>
      <c r="L84" s="2"/>
      <c r="M84" s="1"/>
      <c r="N84" s="1"/>
      <c r="O84" s="2"/>
      <c r="P84" s="2"/>
      <c r="Q84" s="2"/>
      <c r="R84" s="2"/>
      <c r="S84" s="1"/>
      <c r="T84" s="1"/>
      <c r="U84" s="1"/>
      <c r="V84" s="1"/>
      <c r="W84" s="2"/>
    </row>
    <row r="85">
      <c r="A85" s="1" t="s">
        <v>576</v>
      </c>
      <c r="B85" s="2">
        <v>740.0</v>
      </c>
      <c r="C85" s="1"/>
      <c r="D85" s="3"/>
      <c r="E85" s="1"/>
      <c r="F85" s="1"/>
      <c r="G85" s="2"/>
      <c r="H85" s="2"/>
      <c r="I85" s="2"/>
      <c r="J85" s="1"/>
      <c r="K85" s="2"/>
      <c r="L85" s="2"/>
      <c r="M85" s="1"/>
      <c r="N85" s="1"/>
      <c r="O85" s="2"/>
      <c r="P85" s="2"/>
      <c r="Q85" s="2"/>
      <c r="R85" s="2"/>
      <c r="S85" s="1"/>
      <c r="T85" s="1"/>
      <c r="U85" s="1"/>
      <c r="V85" s="1"/>
      <c r="W85" s="2"/>
    </row>
    <row r="86">
      <c r="A86" s="1" t="s">
        <v>584</v>
      </c>
      <c r="B86" s="2">
        <v>1532.0</v>
      </c>
      <c r="C86" s="1"/>
      <c r="D86" s="3"/>
      <c r="E86" s="1"/>
      <c r="F86" s="1"/>
      <c r="G86" s="2"/>
      <c r="H86" s="2"/>
      <c r="I86" s="2"/>
      <c r="J86" s="1"/>
      <c r="K86" s="2"/>
      <c r="L86" s="2"/>
      <c r="M86" s="1"/>
      <c r="N86" s="1"/>
      <c r="O86" s="2"/>
      <c r="P86" s="2"/>
      <c r="Q86" s="2"/>
      <c r="R86" s="2"/>
      <c r="S86" s="1"/>
      <c r="T86" s="1"/>
      <c r="U86" s="1"/>
      <c r="V86" s="1"/>
      <c r="W86" s="2"/>
    </row>
    <row r="87">
      <c r="A87" s="1" t="s">
        <v>589</v>
      </c>
      <c r="B87" s="2">
        <v>1146.0</v>
      </c>
      <c r="C87" s="1"/>
      <c r="D87" s="3"/>
      <c r="E87" s="1"/>
      <c r="F87" s="1"/>
      <c r="G87" s="2"/>
      <c r="H87" s="2"/>
      <c r="I87" s="2"/>
      <c r="J87" s="1"/>
      <c r="K87" s="2"/>
      <c r="L87" s="2"/>
      <c r="M87" s="1"/>
      <c r="N87" s="1"/>
      <c r="O87" s="2"/>
      <c r="P87" s="2"/>
      <c r="Q87" s="2"/>
      <c r="R87" s="2"/>
      <c r="S87" s="1"/>
      <c r="T87" s="1"/>
      <c r="U87" s="1"/>
      <c r="V87" s="1"/>
      <c r="W87" s="2"/>
    </row>
    <row r="88">
      <c r="A88" s="1" t="s">
        <v>594</v>
      </c>
      <c r="B88" s="2">
        <v>2443.0</v>
      </c>
      <c r="C88" s="1"/>
      <c r="D88" s="3"/>
      <c r="E88" s="1"/>
      <c r="F88" s="1"/>
      <c r="G88" s="2"/>
      <c r="H88" s="2"/>
      <c r="I88" s="2"/>
      <c r="J88" s="1"/>
      <c r="K88" s="2"/>
      <c r="L88" s="2"/>
      <c r="M88" s="1"/>
      <c r="N88" s="1"/>
      <c r="O88" s="2"/>
      <c r="P88" s="2"/>
      <c r="Q88" s="2"/>
      <c r="R88" s="2"/>
      <c r="S88" s="1"/>
      <c r="T88" s="1"/>
      <c r="U88" s="1"/>
      <c r="V88" s="1"/>
      <c r="W88" s="2"/>
    </row>
    <row r="89">
      <c r="A89" s="1" t="s">
        <v>599</v>
      </c>
      <c r="B89" s="2">
        <v>2774.0</v>
      </c>
      <c r="C89" s="1"/>
      <c r="D89" s="3"/>
      <c r="E89" s="1"/>
      <c r="F89" s="1"/>
      <c r="G89" s="2"/>
      <c r="H89" s="2"/>
      <c r="I89" s="2"/>
      <c r="J89" s="1"/>
      <c r="K89" s="2"/>
      <c r="L89" s="2"/>
      <c r="M89" s="1"/>
      <c r="N89" s="1"/>
      <c r="O89" s="2"/>
      <c r="P89" s="2"/>
      <c r="Q89" s="2"/>
      <c r="R89" s="2"/>
      <c r="S89" s="1"/>
      <c r="T89" s="1"/>
      <c r="U89" s="1"/>
      <c r="V89" s="1"/>
      <c r="W89" s="2"/>
    </row>
    <row r="90">
      <c r="A90" s="1" t="s">
        <v>602</v>
      </c>
      <c r="B90" s="2">
        <v>778.0</v>
      </c>
      <c r="C90" s="1"/>
      <c r="D90" s="3"/>
      <c r="E90" s="1"/>
      <c r="F90" s="1"/>
      <c r="G90" s="2"/>
      <c r="H90" s="2"/>
      <c r="I90" s="2"/>
      <c r="J90" s="1"/>
      <c r="K90" s="2"/>
      <c r="L90" s="2"/>
      <c r="M90" s="1"/>
      <c r="N90" s="1"/>
      <c r="O90" s="2"/>
      <c r="P90" s="2"/>
      <c r="Q90" s="2"/>
      <c r="R90" s="2"/>
      <c r="S90" s="1"/>
      <c r="T90" s="1"/>
      <c r="U90" s="1"/>
      <c r="V90" s="1"/>
      <c r="W90" s="2"/>
    </row>
    <row r="91">
      <c r="A91" s="1" t="s">
        <v>606</v>
      </c>
      <c r="B91" s="2">
        <v>564.0</v>
      </c>
      <c r="C91" s="1"/>
      <c r="D91" s="3"/>
      <c r="E91" s="1"/>
      <c r="F91" s="1"/>
      <c r="G91" s="2"/>
      <c r="H91" s="2"/>
      <c r="I91" s="2"/>
      <c r="J91" s="1"/>
      <c r="K91" s="2"/>
      <c r="L91" s="2"/>
      <c r="M91" s="1"/>
      <c r="N91" s="1"/>
      <c r="O91" s="2"/>
      <c r="P91" s="2"/>
      <c r="Q91" s="2"/>
      <c r="R91" s="2"/>
      <c r="S91" s="1"/>
      <c r="T91" s="1"/>
      <c r="U91" s="1"/>
      <c r="V91" s="1"/>
      <c r="W91" s="2"/>
    </row>
    <row r="92">
      <c r="A92" s="1" t="s">
        <v>614</v>
      </c>
      <c r="B92" s="2">
        <v>1565.0</v>
      </c>
      <c r="C92" s="1"/>
      <c r="D92" s="3"/>
      <c r="E92" s="1"/>
      <c r="F92" s="1"/>
      <c r="G92" s="2"/>
      <c r="H92" s="2"/>
      <c r="I92" s="2"/>
      <c r="J92" s="1"/>
      <c r="K92" s="2"/>
      <c r="L92" s="2"/>
      <c r="M92" s="1"/>
      <c r="N92" s="1"/>
      <c r="O92" s="2"/>
      <c r="P92" s="2"/>
      <c r="Q92" s="2"/>
      <c r="R92" s="2"/>
      <c r="S92" s="1"/>
      <c r="T92" s="1"/>
      <c r="U92" s="1"/>
      <c r="V92" s="1"/>
      <c r="W92" s="2"/>
    </row>
    <row r="93">
      <c r="A93" s="1" t="s">
        <v>619</v>
      </c>
      <c r="B93" s="2">
        <v>2733.0</v>
      </c>
      <c r="C93" s="1"/>
      <c r="D93" s="3"/>
      <c r="E93" s="1"/>
      <c r="F93" s="1"/>
      <c r="G93" s="1"/>
      <c r="H93" s="2"/>
      <c r="I93" s="2"/>
      <c r="J93" s="1"/>
      <c r="K93" s="2"/>
      <c r="L93" s="2"/>
      <c r="M93" s="1"/>
      <c r="N93" s="1"/>
      <c r="O93" s="2"/>
      <c r="P93" s="2"/>
      <c r="Q93" s="2"/>
      <c r="R93" s="2"/>
      <c r="S93" s="1"/>
      <c r="T93" s="1"/>
      <c r="U93" s="1"/>
      <c r="V93" s="1"/>
      <c r="W93" s="2"/>
    </row>
    <row r="94">
      <c r="A94" s="1" t="s">
        <v>623</v>
      </c>
      <c r="B94" s="2">
        <v>2458.0</v>
      </c>
      <c r="C94" s="1"/>
      <c r="D94" s="3"/>
      <c r="E94" s="1"/>
      <c r="F94" s="1"/>
      <c r="G94" s="1"/>
      <c r="H94" s="2"/>
      <c r="I94" s="2"/>
      <c r="J94" s="1"/>
      <c r="K94" s="2"/>
      <c r="L94" s="2"/>
      <c r="M94" s="1"/>
      <c r="N94" s="1"/>
      <c r="O94" s="2"/>
      <c r="P94" s="2"/>
      <c r="Q94" s="2"/>
      <c r="R94" s="2"/>
      <c r="S94" s="1"/>
      <c r="T94" s="1"/>
      <c r="U94" s="1"/>
      <c r="V94" s="1"/>
      <c r="W94" s="2"/>
    </row>
    <row r="95">
      <c r="A95" s="1" t="s">
        <v>627</v>
      </c>
      <c r="B95" s="2">
        <v>1190.0</v>
      </c>
      <c r="C95" s="1"/>
      <c r="D95" s="3"/>
      <c r="E95" s="1"/>
      <c r="F95" s="1"/>
      <c r="G95" s="2"/>
      <c r="H95" s="2"/>
      <c r="I95" s="2"/>
      <c r="J95" s="1"/>
      <c r="K95" s="2"/>
      <c r="L95" s="2"/>
      <c r="M95" s="1"/>
      <c r="N95" s="1"/>
      <c r="O95" s="2"/>
      <c r="P95" s="2"/>
      <c r="Q95" s="2"/>
      <c r="R95" s="2"/>
      <c r="S95" s="1"/>
      <c r="T95" s="1"/>
      <c r="U95" s="1"/>
      <c r="V95" s="1"/>
      <c r="W95" s="2"/>
    </row>
    <row r="96">
      <c r="A96" s="1" t="s">
        <v>636</v>
      </c>
      <c r="B96" s="2">
        <v>1231.0</v>
      </c>
      <c r="C96" s="1"/>
      <c r="D96" s="3"/>
      <c r="E96" s="1"/>
      <c r="F96" s="1"/>
      <c r="G96" s="2"/>
      <c r="H96" s="2"/>
      <c r="I96" s="2"/>
      <c r="J96" s="1"/>
      <c r="K96" s="2"/>
      <c r="L96" s="2"/>
      <c r="M96" s="1"/>
      <c r="N96" s="1"/>
      <c r="O96" s="2"/>
      <c r="P96" s="2"/>
      <c r="Q96" s="2"/>
      <c r="R96" s="2"/>
      <c r="S96" s="1"/>
      <c r="T96" s="1"/>
      <c r="U96" s="1"/>
      <c r="V96" s="1"/>
      <c r="W96" s="2"/>
    </row>
    <row r="97">
      <c r="A97" s="1" t="s">
        <v>639</v>
      </c>
      <c r="B97" s="2">
        <v>294.0</v>
      </c>
      <c r="C97" s="1"/>
      <c r="D97" s="3"/>
      <c r="E97" s="1"/>
      <c r="F97" s="1"/>
      <c r="G97" s="1"/>
      <c r="H97" s="2"/>
      <c r="I97" s="2"/>
      <c r="J97" s="1"/>
      <c r="K97" s="2"/>
      <c r="L97" s="2"/>
      <c r="M97" s="1"/>
      <c r="N97" s="1"/>
      <c r="O97" s="2"/>
      <c r="P97" s="2"/>
      <c r="Q97" s="2"/>
      <c r="R97" s="2"/>
      <c r="S97" s="1"/>
      <c r="T97" s="1"/>
      <c r="U97" s="1"/>
      <c r="V97" s="1"/>
      <c r="W97" s="2"/>
    </row>
    <row r="98">
      <c r="A98" s="1" t="s">
        <v>645</v>
      </c>
      <c r="B98" s="2">
        <v>91.0</v>
      </c>
      <c r="C98" s="1"/>
      <c r="D98" s="3"/>
      <c r="E98" s="1"/>
      <c r="F98" s="1"/>
      <c r="G98" s="2"/>
      <c r="H98" s="2"/>
      <c r="I98" s="2"/>
      <c r="J98" s="1"/>
      <c r="K98" s="2"/>
      <c r="L98" s="2"/>
      <c r="M98" s="1"/>
      <c r="N98" s="1"/>
      <c r="O98" s="2"/>
      <c r="P98" s="2"/>
      <c r="Q98" s="2"/>
      <c r="R98" s="2"/>
      <c r="S98" s="1"/>
      <c r="T98" s="1"/>
      <c r="U98" s="1"/>
      <c r="V98" s="1"/>
      <c r="W98" s="2"/>
    </row>
    <row r="99">
      <c r="A99" s="1" t="s">
        <v>650</v>
      </c>
      <c r="B99" s="2">
        <v>8086.0</v>
      </c>
      <c r="C99" s="1"/>
      <c r="D99" s="3"/>
      <c r="E99" s="1"/>
      <c r="F99" s="1"/>
      <c r="G99" s="2"/>
      <c r="H99" s="2"/>
      <c r="I99" s="2"/>
      <c r="J99" s="1"/>
      <c r="K99" s="2"/>
      <c r="L99" s="2"/>
      <c r="M99" s="1"/>
      <c r="N99" s="1"/>
      <c r="O99" s="2"/>
      <c r="P99" s="2"/>
      <c r="Q99" s="2"/>
      <c r="R99" s="2"/>
      <c r="S99" s="1"/>
      <c r="T99" s="1"/>
      <c r="U99" s="1"/>
      <c r="V99" s="1"/>
      <c r="W99" s="2"/>
    </row>
    <row r="100">
      <c r="A100" s="1" t="s">
        <v>653</v>
      </c>
      <c r="B100" s="2">
        <v>95.0</v>
      </c>
      <c r="C100" s="1"/>
      <c r="D100" s="3"/>
      <c r="E100" s="1"/>
      <c r="F100" s="1"/>
      <c r="G100" s="2"/>
      <c r="H100" s="2"/>
      <c r="I100" s="2"/>
      <c r="J100" s="1"/>
      <c r="K100" s="2"/>
      <c r="L100" s="2"/>
      <c r="M100" s="1"/>
      <c r="N100" s="1"/>
      <c r="O100" s="2"/>
      <c r="P100" s="2"/>
      <c r="Q100" s="2"/>
      <c r="R100" s="2"/>
      <c r="S100" s="1"/>
      <c r="T100" s="1"/>
      <c r="U100" s="1"/>
      <c r="V100" s="1"/>
      <c r="W100" s="2"/>
    </row>
    <row r="101">
      <c r="A101" s="1" t="s">
        <v>659</v>
      </c>
      <c r="B101" s="2">
        <v>935.0</v>
      </c>
      <c r="C101" s="1"/>
      <c r="D101" s="3"/>
      <c r="E101" s="1"/>
      <c r="F101" s="1"/>
      <c r="G101" s="2"/>
      <c r="H101" s="2"/>
      <c r="I101" s="2"/>
      <c r="J101" s="1"/>
      <c r="K101" s="2"/>
      <c r="L101" s="2"/>
      <c r="M101" s="1"/>
      <c r="N101" s="1"/>
      <c r="O101" s="2"/>
      <c r="P101" s="2"/>
      <c r="Q101" s="2"/>
      <c r="R101" s="2"/>
      <c r="S101" s="1"/>
      <c r="T101" s="1"/>
      <c r="U101" s="1"/>
      <c r="V101" s="1"/>
      <c r="W101" s="2"/>
    </row>
    <row r="102">
      <c r="A102" s="1" t="s">
        <v>571</v>
      </c>
      <c r="B102" s="2">
        <v>929.0</v>
      </c>
      <c r="C102" s="1"/>
      <c r="D102" s="3"/>
      <c r="E102" s="1"/>
      <c r="F102" s="1"/>
      <c r="G102" s="2"/>
      <c r="H102" s="2"/>
      <c r="I102" s="2"/>
      <c r="J102" s="1"/>
      <c r="K102" s="2"/>
      <c r="L102" s="2"/>
      <c r="M102" s="1"/>
      <c r="N102" s="1"/>
      <c r="O102" s="2"/>
      <c r="P102" s="2"/>
      <c r="Q102" s="2"/>
      <c r="R102" s="2"/>
      <c r="S102" s="1"/>
      <c r="T102" s="1"/>
      <c r="U102" s="1"/>
      <c r="V102" s="1"/>
      <c r="W102" s="2"/>
    </row>
    <row r="103">
      <c r="A103" s="1" t="s">
        <v>664</v>
      </c>
      <c r="B103" s="2">
        <v>391.0</v>
      </c>
      <c r="C103" s="1"/>
      <c r="D103" s="3"/>
      <c r="E103" s="1"/>
      <c r="F103" s="1"/>
      <c r="G103" s="2"/>
      <c r="H103" s="2"/>
      <c r="I103" s="2"/>
      <c r="J103" s="1"/>
      <c r="K103" s="2"/>
      <c r="L103" s="2"/>
      <c r="M103" s="1"/>
      <c r="N103" s="1"/>
      <c r="O103" s="2"/>
      <c r="P103" s="2"/>
      <c r="Q103" s="2"/>
      <c r="R103" s="2"/>
      <c r="S103" s="1"/>
      <c r="T103" s="1"/>
      <c r="U103" s="1"/>
      <c r="V103" s="1"/>
      <c r="W103" s="2"/>
    </row>
    <row r="104">
      <c r="A104" s="1" t="s">
        <v>671</v>
      </c>
      <c r="B104" s="2">
        <v>98.0</v>
      </c>
      <c r="C104" s="1"/>
      <c r="D104" s="3"/>
      <c r="E104" s="1"/>
      <c r="F104" s="1"/>
      <c r="G104" s="2"/>
      <c r="H104" s="2"/>
      <c r="I104" s="2"/>
      <c r="J104" s="1"/>
      <c r="K104" s="2"/>
      <c r="L104" s="2"/>
      <c r="M104" s="1"/>
      <c r="N104" s="1"/>
      <c r="O104" s="2"/>
      <c r="P104" s="2"/>
      <c r="Q104" s="2"/>
      <c r="R104" s="2"/>
      <c r="S104" s="1"/>
      <c r="T104" s="1"/>
      <c r="U104" s="1"/>
      <c r="V104" s="1"/>
      <c r="W104" s="2"/>
    </row>
    <row r="105">
      <c r="A105" s="1" t="s">
        <v>678</v>
      </c>
      <c r="B105" s="2">
        <v>15602.0</v>
      </c>
      <c r="C105" s="1"/>
      <c r="D105" s="3"/>
      <c r="E105" s="1"/>
      <c r="F105" s="1"/>
      <c r="G105" s="2"/>
      <c r="H105" s="2"/>
      <c r="I105" s="2"/>
      <c r="J105" s="1"/>
      <c r="K105" s="2"/>
      <c r="L105" s="2"/>
      <c r="M105" s="1"/>
      <c r="N105" s="1"/>
      <c r="O105" s="2"/>
      <c r="P105" s="2"/>
      <c r="Q105" s="2"/>
      <c r="R105" s="2"/>
      <c r="S105" s="1"/>
      <c r="T105" s="1"/>
      <c r="U105" s="1"/>
      <c r="V105" s="1"/>
      <c r="W105" s="2"/>
    </row>
    <row r="106">
      <c r="A106" s="1" t="s">
        <v>682</v>
      </c>
      <c r="B106" s="2">
        <v>53.0</v>
      </c>
      <c r="C106" s="1"/>
      <c r="D106" s="3"/>
      <c r="E106" s="1"/>
      <c r="F106" s="1"/>
      <c r="G106" s="2"/>
      <c r="H106" s="2"/>
      <c r="I106" s="2"/>
      <c r="J106" s="1"/>
      <c r="K106" s="2"/>
      <c r="L106" s="2"/>
      <c r="M106" s="1"/>
      <c r="N106" s="1"/>
      <c r="O106" s="2"/>
      <c r="P106" s="2"/>
      <c r="Q106" s="2"/>
      <c r="R106" s="2"/>
      <c r="S106" s="1"/>
      <c r="T106" s="1"/>
      <c r="U106" s="1"/>
      <c r="V106" s="1"/>
      <c r="W106" s="2"/>
    </row>
    <row r="107">
      <c r="A107" s="1" t="s">
        <v>688</v>
      </c>
      <c r="B107" s="2">
        <v>3066.0</v>
      </c>
      <c r="C107" s="1"/>
      <c r="D107" s="3"/>
      <c r="E107" s="1"/>
      <c r="F107" s="1"/>
      <c r="G107" s="1"/>
      <c r="H107" s="2"/>
      <c r="I107" s="2"/>
      <c r="J107" s="1"/>
      <c r="K107" s="2"/>
      <c r="L107" s="2"/>
      <c r="M107" s="1"/>
      <c r="N107" s="1"/>
      <c r="O107" s="2"/>
      <c r="P107" s="2"/>
      <c r="Q107" s="2"/>
      <c r="R107" s="2"/>
      <c r="S107" s="1"/>
      <c r="T107" s="1"/>
      <c r="U107" s="1"/>
      <c r="V107" s="1"/>
      <c r="W107" s="2"/>
    </row>
    <row r="108">
      <c r="A108" s="1" t="s">
        <v>693</v>
      </c>
      <c r="B108" s="2">
        <v>448.0</v>
      </c>
      <c r="C108" s="1"/>
      <c r="D108" s="3"/>
      <c r="E108" s="1"/>
      <c r="F108" s="1"/>
      <c r="G108" s="2"/>
      <c r="H108" s="2"/>
      <c r="I108" s="2"/>
      <c r="J108" s="1"/>
      <c r="K108" s="2"/>
      <c r="L108" s="2"/>
      <c r="M108" s="1"/>
      <c r="N108" s="1"/>
      <c r="O108" s="2"/>
      <c r="P108" s="2"/>
      <c r="Q108" s="2"/>
      <c r="R108" s="2"/>
      <c r="S108" s="1"/>
      <c r="T108" s="1"/>
      <c r="U108" s="1"/>
      <c r="V108" s="1"/>
      <c r="W108" s="2"/>
    </row>
    <row r="109">
      <c r="A109" s="1" t="s">
        <v>699</v>
      </c>
      <c r="B109" s="2">
        <v>168.0</v>
      </c>
      <c r="C109" s="1"/>
      <c r="D109" s="3"/>
      <c r="E109" s="1"/>
      <c r="F109" s="1"/>
      <c r="G109" s="1"/>
      <c r="H109" s="2"/>
      <c r="I109" s="2"/>
      <c r="J109" s="1"/>
      <c r="K109" s="2"/>
      <c r="L109" s="2"/>
      <c r="M109" s="1"/>
      <c r="N109" s="1"/>
      <c r="O109" s="2"/>
      <c r="P109" s="2"/>
      <c r="Q109" s="2"/>
      <c r="R109" s="2"/>
      <c r="S109" s="1"/>
      <c r="T109" s="1"/>
      <c r="U109" s="1"/>
      <c r="V109" s="1"/>
      <c r="W109" s="2"/>
    </row>
    <row r="110">
      <c r="A110" s="1" t="s">
        <v>705</v>
      </c>
      <c r="B110" s="2">
        <v>143.0</v>
      </c>
      <c r="C110" s="1"/>
      <c r="D110" s="3"/>
      <c r="E110" s="1"/>
      <c r="F110" s="1"/>
      <c r="G110" s="2"/>
      <c r="H110" s="2"/>
      <c r="I110" s="2"/>
      <c r="J110" s="1"/>
      <c r="K110" s="2"/>
      <c r="L110" s="2"/>
      <c r="M110" s="1"/>
      <c r="N110" s="1"/>
      <c r="O110" s="2"/>
      <c r="P110" s="2"/>
      <c r="Q110" s="2"/>
      <c r="R110" s="2"/>
      <c r="S110" s="1"/>
      <c r="T110" s="1"/>
      <c r="U110" s="1"/>
      <c r="V110" s="1"/>
      <c r="W110" s="2"/>
    </row>
    <row r="111">
      <c r="A111" s="1" t="s">
        <v>715</v>
      </c>
      <c r="B111" s="2">
        <v>217.0</v>
      </c>
      <c r="C111" s="1"/>
      <c r="D111" s="3"/>
      <c r="E111" s="1"/>
      <c r="F111" s="1"/>
      <c r="G111" s="2"/>
      <c r="H111" s="2"/>
      <c r="I111" s="2"/>
      <c r="J111" s="1"/>
      <c r="K111" s="2"/>
      <c r="L111" s="2"/>
      <c r="M111" s="1"/>
      <c r="N111" s="1"/>
      <c r="O111" s="2"/>
      <c r="P111" s="2"/>
      <c r="Q111" s="2"/>
      <c r="R111" s="2"/>
      <c r="S111" s="1"/>
      <c r="T111" s="1"/>
      <c r="U111" s="1"/>
      <c r="V111" s="1"/>
      <c r="W111" s="2"/>
    </row>
    <row r="112">
      <c r="A112" s="1" t="s">
        <v>723</v>
      </c>
      <c r="B112" s="2">
        <v>171.0</v>
      </c>
      <c r="C112" s="1"/>
      <c r="D112" s="3"/>
      <c r="E112" s="1"/>
      <c r="F112" s="1"/>
      <c r="G112" s="2"/>
      <c r="H112" s="2"/>
      <c r="I112" s="2"/>
      <c r="J112" s="1"/>
      <c r="K112" s="2"/>
      <c r="L112" s="2"/>
      <c r="M112" s="1"/>
      <c r="N112" s="1"/>
      <c r="O112" s="2"/>
      <c r="P112" s="2"/>
      <c r="Q112" s="2"/>
      <c r="R112" s="2"/>
      <c r="S112" s="1"/>
      <c r="T112" s="1"/>
      <c r="U112" s="1"/>
      <c r="V112" s="1"/>
      <c r="W112" s="2"/>
    </row>
    <row r="113">
      <c r="A113" s="1" t="s">
        <v>730</v>
      </c>
      <c r="B113" s="2">
        <v>7216.0</v>
      </c>
      <c r="C113" s="1"/>
      <c r="D113" s="3"/>
      <c r="E113" s="1"/>
      <c r="F113" s="1"/>
      <c r="G113" s="2"/>
      <c r="H113" s="2"/>
      <c r="I113" s="2"/>
      <c r="J113" s="1"/>
      <c r="K113" s="2"/>
      <c r="L113" s="2"/>
      <c r="M113" s="1"/>
      <c r="N113" s="1"/>
      <c r="O113" s="2"/>
      <c r="P113" s="2"/>
      <c r="Q113" s="2"/>
      <c r="R113" s="2"/>
      <c r="S113" s="1"/>
      <c r="T113" s="1"/>
      <c r="U113" s="1"/>
      <c r="V113" s="1"/>
      <c r="W113" s="2"/>
    </row>
    <row r="114">
      <c r="A114" s="1" t="s">
        <v>736</v>
      </c>
      <c r="B114" s="2">
        <v>1906.0</v>
      </c>
      <c r="C114" s="1"/>
      <c r="D114" s="3"/>
      <c r="E114" s="1"/>
      <c r="F114" s="1"/>
      <c r="G114" s="2"/>
      <c r="H114" s="2"/>
      <c r="I114" s="2"/>
      <c r="J114" s="1"/>
      <c r="K114" s="2"/>
      <c r="L114" s="2"/>
      <c r="M114" s="1"/>
      <c r="N114" s="1"/>
      <c r="O114" s="2"/>
      <c r="P114" s="2"/>
      <c r="Q114" s="2"/>
      <c r="R114" s="2"/>
      <c r="S114" s="1"/>
      <c r="T114" s="1"/>
      <c r="U114" s="1"/>
      <c r="V114" s="1"/>
      <c r="W114" s="2"/>
    </row>
    <row r="115">
      <c r="A115" s="1" t="s">
        <v>744</v>
      </c>
      <c r="B115" s="2">
        <v>375.0</v>
      </c>
      <c r="C115" s="1"/>
      <c r="D115" s="3"/>
      <c r="E115" s="1"/>
      <c r="F115" s="1"/>
      <c r="G115" s="2"/>
      <c r="H115" s="2"/>
      <c r="I115" s="2"/>
      <c r="J115" s="1"/>
      <c r="K115" s="2"/>
      <c r="L115" s="2"/>
      <c r="M115" s="1"/>
      <c r="N115" s="1"/>
      <c r="O115" s="2"/>
      <c r="P115" s="2"/>
      <c r="Q115" s="2"/>
      <c r="R115" s="2"/>
      <c r="S115" s="1"/>
      <c r="T115" s="1"/>
      <c r="U115" s="1"/>
      <c r="V115" s="1"/>
      <c r="W115" s="2"/>
    </row>
    <row r="116">
      <c r="A116" s="1" t="s">
        <v>748</v>
      </c>
      <c r="B116" s="2">
        <v>21574.0</v>
      </c>
      <c r="C116" s="1"/>
      <c r="D116" s="3"/>
      <c r="E116" s="1"/>
      <c r="F116" s="1"/>
      <c r="G116" s="2"/>
      <c r="H116" s="2"/>
      <c r="I116" s="2"/>
      <c r="J116" s="1"/>
      <c r="K116" s="2"/>
      <c r="L116" s="2"/>
      <c r="M116" s="1"/>
      <c r="N116" s="1"/>
      <c r="O116" s="2"/>
      <c r="P116" s="2"/>
      <c r="Q116" s="2"/>
      <c r="R116" s="2"/>
      <c r="S116" s="1"/>
      <c r="T116" s="1"/>
      <c r="U116" s="1"/>
      <c r="V116" s="1"/>
      <c r="W116" s="2"/>
    </row>
    <row r="117">
      <c r="A117" s="1" t="s">
        <v>754</v>
      </c>
      <c r="B117" s="2">
        <v>2881.0</v>
      </c>
      <c r="C117" s="1"/>
      <c r="D117" s="3"/>
      <c r="E117" s="1"/>
      <c r="F117" s="1"/>
      <c r="G117" s="2"/>
      <c r="H117" s="2"/>
      <c r="I117" s="2"/>
      <c r="J117" s="1"/>
      <c r="K117" s="2"/>
      <c r="L117" s="2"/>
      <c r="M117" s="1"/>
      <c r="N117" s="1"/>
      <c r="O117" s="2"/>
      <c r="P117" s="2"/>
      <c r="Q117" s="2"/>
      <c r="R117" s="2"/>
      <c r="S117" s="1"/>
      <c r="T117" s="1"/>
      <c r="U117" s="1"/>
      <c r="V117" s="1"/>
      <c r="W117" s="2"/>
    </row>
    <row r="118">
      <c r="A118" s="1" t="s">
        <v>757</v>
      </c>
      <c r="B118" s="2">
        <v>178.0</v>
      </c>
      <c r="C118" s="1"/>
      <c r="D118" s="3"/>
      <c r="E118" s="1"/>
      <c r="F118" s="1"/>
      <c r="G118" s="2"/>
      <c r="H118" s="2"/>
      <c r="I118" s="2"/>
      <c r="J118" s="1"/>
      <c r="K118" s="2"/>
      <c r="L118" s="2"/>
      <c r="M118" s="1"/>
      <c r="N118" s="1"/>
      <c r="O118" s="2"/>
      <c r="P118" s="2"/>
      <c r="Q118" s="2"/>
      <c r="R118" s="2"/>
      <c r="S118" s="1"/>
      <c r="T118" s="1"/>
      <c r="U118" s="1"/>
      <c r="V118" s="1"/>
      <c r="W118" s="2"/>
    </row>
    <row r="119">
      <c r="A119" s="1" t="s">
        <v>763</v>
      </c>
      <c r="B119" s="2">
        <v>165.0</v>
      </c>
      <c r="C119" s="1"/>
      <c r="D119" s="3"/>
      <c r="E119" s="1"/>
      <c r="F119" s="1"/>
      <c r="G119" s="2"/>
      <c r="H119" s="2"/>
      <c r="I119" s="2"/>
      <c r="J119" s="1"/>
      <c r="K119" s="2"/>
      <c r="L119" s="2"/>
      <c r="M119" s="1"/>
      <c r="N119" s="1"/>
      <c r="O119" s="2"/>
      <c r="P119" s="2"/>
      <c r="Q119" s="2"/>
      <c r="R119" s="2"/>
      <c r="S119" s="1"/>
      <c r="T119" s="1"/>
      <c r="U119" s="1"/>
      <c r="V119" s="1"/>
      <c r="W119" s="2"/>
    </row>
    <row r="120">
      <c r="A120" s="1" t="s">
        <v>768</v>
      </c>
      <c r="B120" s="2">
        <v>2343.0</v>
      </c>
      <c r="C120" s="1"/>
      <c r="D120" s="3"/>
      <c r="E120" s="1"/>
      <c r="F120" s="1"/>
      <c r="G120" s="2"/>
      <c r="H120" s="2"/>
      <c r="I120" s="2"/>
      <c r="J120" s="1"/>
      <c r="K120" s="2"/>
      <c r="L120" s="2"/>
      <c r="M120" s="1"/>
      <c r="N120" s="1"/>
      <c r="O120" s="2"/>
      <c r="P120" s="2"/>
      <c r="Q120" s="2"/>
      <c r="R120" s="2"/>
      <c r="S120" s="1"/>
      <c r="T120" s="1"/>
      <c r="U120" s="1"/>
      <c r="V120" s="1"/>
      <c r="W120" s="2"/>
    </row>
    <row r="121">
      <c r="A121" s="1" t="s">
        <v>775</v>
      </c>
      <c r="B121" s="2">
        <v>835.0</v>
      </c>
      <c r="C121" s="1"/>
      <c r="D121" s="3"/>
      <c r="E121" s="1"/>
      <c r="F121" s="1"/>
      <c r="G121" s="2"/>
      <c r="H121" s="2"/>
      <c r="I121" s="2"/>
      <c r="J121" s="1"/>
      <c r="K121" s="2"/>
      <c r="L121" s="2"/>
      <c r="M121" s="1"/>
      <c r="N121" s="1"/>
      <c r="O121" s="2"/>
      <c r="P121" s="2"/>
      <c r="Q121" s="2"/>
      <c r="R121" s="2"/>
      <c r="S121" s="1"/>
      <c r="T121" s="1"/>
      <c r="U121" s="1"/>
      <c r="V121" s="1"/>
      <c r="W121" s="2"/>
    </row>
    <row r="122">
      <c r="A122" s="1" t="s">
        <v>783</v>
      </c>
      <c r="B122" s="2">
        <v>925.0</v>
      </c>
      <c r="C122" s="1"/>
      <c r="D122" s="3"/>
      <c r="E122" s="1"/>
      <c r="F122" s="1"/>
      <c r="G122" s="2"/>
      <c r="H122" s="2"/>
      <c r="I122" s="2"/>
      <c r="J122" s="1"/>
      <c r="K122" s="2"/>
      <c r="L122" s="2"/>
      <c r="M122" s="1"/>
      <c r="N122" s="1"/>
      <c r="O122" s="2"/>
      <c r="P122" s="2"/>
      <c r="Q122" s="2"/>
      <c r="R122" s="2"/>
      <c r="S122" s="1"/>
      <c r="T122" s="1"/>
      <c r="U122" s="1"/>
      <c r="V122" s="1"/>
      <c r="W122" s="2"/>
    </row>
    <row r="123">
      <c r="A123" s="1" t="s">
        <v>787</v>
      </c>
      <c r="B123" s="2">
        <v>17435.0</v>
      </c>
      <c r="C123" s="1"/>
      <c r="D123" s="3"/>
      <c r="E123" s="1"/>
      <c r="F123" s="1"/>
      <c r="G123" s="2"/>
      <c r="H123" s="2"/>
      <c r="I123" s="2"/>
      <c r="J123" s="1"/>
      <c r="K123" s="2"/>
      <c r="L123" s="2"/>
      <c r="M123" s="1"/>
      <c r="N123" s="1"/>
      <c r="O123" s="2"/>
      <c r="P123" s="2"/>
      <c r="Q123" s="2"/>
      <c r="R123" s="2"/>
      <c r="S123" s="1"/>
      <c r="T123" s="1"/>
      <c r="U123" s="1"/>
      <c r="V123" s="1"/>
      <c r="W123" s="2"/>
    </row>
    <row r="124">
      <c r="A124" s="1" t="s">
        <v>795</v>
      </c>
      <c r="B124" s="2">
        <v>2162.0</v>
      </c>
      <c r="C124" s="1"/>
      <c r="D124" s="3"/>
      <c r="E124" s="1"/>
      <c r="F124" s="3"/>
      <c r="G124" s="2"/>
      <c r="H124" s="2"/>
      <c r="I124" s="2"/>
      <c r="J124" s="1"/>
      <c r="K124" s="2"/>
      <c r="L124" s="2"/>
      <c r="M124" s="1"/>
      <c r="N124" s="1"/>
      <c r="O124" s="2"/>
      <c r="P124" s="2"/>
      <c r="Q124" s="2"/>
      <c r="R124" s="2"/>
      <c r="S124" s="1"/>
      <c r="T124" s="1"/>
      <c r="U124" s="1"/>
      <c r="V124" s="1"/>
      <c r="W124" s="2"/>
    </row>
    <row r="125">
      <c r="A125" s="1" t="s">
        <v>803</v>
      </c>
      <c r="B125" s="2">
        <v>534.0</v>
      </c>
      <c r="C125" s="1"/>
      <c r="D125" s="3"/>
      <c r="E125" s="1"/>
      <c r="F125" s="1"/>
      <c r="G125" s="1"/>
      <c r="H125" s="2"/>
      <c r="I125" s="2"/>
      <c r="J125" s="1"/>
      <c r="K125" s="2"/>
      <c r="L125" s="2"/>
      <c r="M125" s="1"/>
      <c r="N125" s="1"/>
      <c r="O125" s="2"/>
      <c r="P125" s="2"/>
      <c r="Q125" s="2"/>
      <c r="R125" s="2"/>
      <c r="S125" s="1"/>
      <c r="T125" s="1"/>
      <c r="U125" s="1"/>
      <c r="V125" s="1"/>
      <c r="W125" s="2"/>
    </row>
    <row r="126">
      <c r="A126" s="1" t="s">
        <v>810</v>
      </c>
      <c r="B126" s="2">
        <v>1469.0</v>
      </c>
      <c r="C126" s="1"/>
      <c r="D126" s="3"/>
      <c r="E126" s="1"/>
      <c r="F126" s="1"/>
      <c r="G126" s="2"/>
      <c r="H126" s="2"/>
      <c r="I126" s="2"/>
      <c r="J126" s="1"/>
      <c r="K126" s="2"/>
      <c r="L126" s="2"/>
      <c r="M126" s="1"/>
      <c r="N126" s="1"/>
      <c r="O126" s="2"/>
      <c r="P126" s="2"/>
      <c r="Q126" s="2"/>
      <c r="R126" s="2"/>
      <c r="S126" s="1"/>
      <c r="T126" s="1"/>
      <c r="U126" s="1"/>
      <c r="V126" s="1"/>
      <c r="W126" s="2"/>
    </row>
    <row r="127">
      <c r="A127" s="1" t="s">
        <v>447</v>
      </c>
      <c r="B127" s="2">
        <v>98.0</v>
      </c>
      <c r="C127" s="1"/>
      <c r="D127" s="3"/>
      <c r="E127" s="1"/>
      <c r="F127" s="1"/>
      <c r="G127" s="2"/>
      <c r="H127" s="2"/>
      <c r="I127" s="2"/>
      <c r="J127" s="1"/>
      <c r="K127" s="2"/>
      <c r="L127" s="2"/>
      <c r="M127" s="1"/>
      <c r="N127" s="1"/>
      <c r="O127" s="2"/>
      <c r="P127" s="2"/>
      <c r="Q127" s="2"/>
      <c r="R127" s="2"/>
      <c r="S127" s="1"/>
      <c r="T127" s="1"/>
      <c r="U127" s="1"/>
      <c r="V127" s="1"/>
      <c r="W127" s="2"/>
    </row>
    <row r="128">
      <c r="A128" s="1" t="s">
        <v>823</v>
      </c>
      <c r="B128" s="2">
        <v>133.0</v>
      </c>
      <c r="C128" s="1"/>
      <c r="D128" s="3"/>
      <c r="E128" s="1"/>
      <c r="F128" s="1"/>
      <c r="G128" s="2"/>
      <c r="H128" s="2"/>
      <c r="I128" s="2"/>
      <c r="J128" s="1"/>
      <c r="K128" s="2"/>
      <c r="L128" s="2"/>
      <c r="M128" s="1"/>
      <c r="N128" s="1"/>
      <c r="O128" s="2"/>
      <c r="P128" s="2"/>
      <c r="Q128" s="2"/>
      <c r="R128" s="2"/>
      <c r="S128" s="1"/>
      <c r="T128" s="1"/>
      <c r="U128" s="1"/>
      <c r="V128" s="1"/>
      <c r="W128" s="2"/>
    </row>
    <row r="129">
      <c r="A129" s="1" t="s">
        <v>826</v>
      </c>
      <c r="B129" s="2">
        <v>6371.0</v>
      </c>
      <c r="C129" s="1"/>
      <c r="D129" s="3"/>
      <c r="E129" s="1"/>
      <c r="F129" s="1"/>
      <c r="G129" s="2"/>
      <c r="H129" s="2"/>
      <c r="I129" s="2"/>
      <c r="J129" s="1"/>
      <c r="K129" s="2"/>
      <c r="L129" s="2"/>
      <c r="M129" s="1"/>
      <c r="N129" s="1"/>
      <c r="O129" s="2"/>
      <c r="P129" s="2"/>
      <c r="Q129" s="2"/>
      <c r="R129" s="2"/>
      <c r="S129" s="1"/>
      <c r="T129" s="1"/>
      <c r="U129" s="1"/>
      <c r="V129" s="1"/>
      <c r="W129" s="2"/>
    </row>
    <row r="130">
      <c r="A130" s="1" t="s">
        <v>831</v>
      </c>
      <c r="B130" s="2">
        <v>658.0</v>
      </c>
      <c r="C130" s="1"/>
      <c r="D130" s="3"/>
      <c r="E130" s="1"/>
      <c r="F130" s="1"/>
      <c r="G130" s="2"/>
      <c r="H130" s="2"/>
      <c r="I130" s="2"/>
      <c r="J130" s="1"/>
      <c r="K130" s="2"/>
      <c r="L130" s="2"/>
      <c r="M130" s="1"/>
      <c r="N130" s="1"/>
      <c r="O130" s="2"/>
      <c r="P130" s="2"/>
      <c r="Q130" s="2"/>
      <c r="R130" s="2"/>
      <c r="S130" s="1"/>
      <c r="T130" s="1"/>
      <c r="U130" s="1"/>
      <c r="V130" s="1"/>
      <c r="W130" s="2"/>
    </row>
    <row r="131">
      <c r="A131" s="1" t="s">
        <v>838</v>
      </c>
      <c r="B131" s="2">
        <v>3552.0</v>
      </c>
      <c r="C131" s="1"/>
      <c r="D131" s="3"/>
      <c r="E131" s="1"/>
      <c r="F131" s="1"/>
      <c r="G131" s="2"/>
      <c r="H131" s="2"/>
      <c r="I131" s="2"/>
      <c r="J131" s="1"/>
      <c r="K131" s="2"/>
      <c r="L131" s="2"/>
      <c r="M131" s="1"/>
      <c r="N131" s="1"/>
      <c r="O131" s="2"/>
      <c r="P131" s="2"/>
      <c r="Q131" s="2"/>
      <c r="R131" s="2"/>
      <c r="S131" s="1"/>
      <c r="T131" s="1"/>
      <c r="U131" s="1"/>
      <c r="V131" s="1"/>
      <c r="W131" s="2"/>
    </row>
    <row r="132">
      <c r="A132" s="1" t="s">
        <v>848</v>
      </c>
      <c r="B132" s="2">
        <v>2439.0</v>
      </c>
      <c r="C132" s="1"/>
      <c r="D132" s="3"/>
      <c r="E132" s="1"/>
      <c r="F132" s="1"/>
      <c r="G132" s="2"/>
      <c r="H132" s="2"/>
      <c r="I132" s="2"/>
      <c r="J132" s="1"/>
      <c r="K132" s="2"/>
      <c r="L132" s="2"/>
      <c r="M132" s="1"/>
      <c r="N132" s="1"/>
      <c r="O132" s="2"/>
      <c r="P132" s="2"/>
      <c r="Q132" s="2"/>
      <c r="R132" s="2"/>
      <c r="S132" s="1"/>
      <c r="T132" s="1"/>
      <c r="U132" s="1"/>
      <c r="V132" s="1"/>
      <c r="W132" s="2"/>
    </row>
    <row r="133">
      <c r="A133" s="1" t="s">
        <v>854</v>
      </c>
      <c r="B133" s="2">
        <v>1607.0</v>
      </c>
      <c r="C133" s="1"/>
      <c r="D133" s="3"/>
      <c r="E133" s="1"/>
      <c r="F133" s="1"/>
      <c r="G133" s="2"/>
      <c r="H133" s="2"/>
      <c r="I133" s="2"/>
      <c r="J133" s="1"/>
      <c r="K133" s="2"/>
      <c r="L133" s="2"/>
      <c r="M133" s="1"/>
      <c r="N133" s="1"/>
      <c r="O133" s="2"/>
      <c r="P133" s="2"/>
      <c r="Q133" s="2"/>
      <c r="R133" s="2"/>
      <c r="S133" s="1"/>
      <c r="T133" s="1"/>
      <c r="U133" s="1"/>
      <c r="V133" s="1"/>
      <c r="W133" s="2"/>
    </row>
    <row r="134">
      <c r="A134" s="1" t="s">
        <v>861</v>
      </c>
      <c r="B134" s="2">
        <v>4086.0</v>
      </c>
      <c r="C134" s="1"/>
      <c r="D134" s="3"/>
      <c r="E134" s="1"/>
      <c r="F134" s="1"/>
      <c r="G134" s="1"/>
      <c r="H134" s="2"/>
      <c r="I134" s="2"/>
      <c r="J134" s="1"/>
      <c r="K134" s="2"/>
      <c r="L134" s="2"/>
      <c r="M134" s="1"/>
      <c r="N134" s="1"/>
      <c r="O134" s="2"/>
      <c r="P134" s="2"/>
      <c r="Q134" s="2"/>
      <c r="R134" s="2"/>
      <c r="S134" s="1"/>
      <c r="T134" s="1"/>
      <c r="U134" s="1"/>
      <c r="V134" s="1"/>
      <c r="W134" s="2"/>
    </row>
    <row r="135">
      <c r="A135" s="1" t="s">
        <v>865</v>
      </c>
      <c r="B135" s="2">
        <v>2001.0</v>
      </c>
      <c r="C135" s="1"/>
      <c r="D135" s="3"/>
      <c r="E135" s="1"/>
      <c r="F135" s="1"/>
      <c r="G135" s="2"/>
      <c r="H135" s="2"/>
      <c r="I135" s="2"/>
      <c r="J135" s="1"/>
      <c r="K135" s="2"/>
      <c r="L135" s="2"/>
      <c r="M135" s="1"/>
      <c r="N135" s="1"/>
      <c r="O135" s="2"/>
      <c r="P135" s="2"/>
      <c r="Q135" s="2"/>
      <c r="R135" s="2"/>
      <c r="S135" s="1"/>
      <c r="T135" s="1"/>
      <c r="U135" s="1"/>
      <c r="V135" s="1"/>
      <c r="W135" s="2"/>
    </row>
    <row r="136">
      <c r="A136" s="1" t="s">
        <v>868</v>
      </c>
      <c r="B136" s="2">
        <v>165.0</v>
      </c>
      <c r="C136" s="1"/>
      <c r="D136" s="3"/>
      <c r="E136" s="1"/>
      <c r="F136" s="1"/>
      <c r="G136" s="2"/>
      <c r="H136" s="2"/>
      <c r="I136" s="2"/>
      <c r="J136" s="1"/>
      <c r="K136" s="2"/>
      <c r="L136" s="2"/>
      <c r="M136" s="1"/>
      <c r="N136" s="1"/>
      <c r="O136" s="2"/>
      <c r="P136" s="2"/>
      <c r="Q136" s="2"/>
      <c r="R136" s="2"/>
      <c r="S136" s="1"/>
      <c r="T136" s="1"/>
      <c r="U136" s="1"/>
      <c r="V136" s="1"/>
      <c r="W136" s="2"/>
    </row>
    <row r="137">
      <c r="A137" s="1" t="s">
        <v>873</v>
      </c>
      <c r="B137" s="2">
        <v>277.0</v>
      </c>
      <c r="C137" s="1"/>
      <c r="D137" s="3"/>
      <c r="E137" s="1"/>
      <c r="F137" s="1"/>
      <c r="G137" s="1"/>
      <c r="H137" s="2"/>
      <c r="I137" s="2"/>
      <c r="J137" s="1"/>
      <c r="K137" s="2"/>
      <c r="L137" s="2"/>
      <c r="M137" s="1"/>
      <c r="N137" s="1"/>
      <c r="O137" s="2"/>
      <c r="P137" s="2"/>
      <c r="Q137" s="2"/>
      <c r="R137" s="2"/>
      <c r="S137" s="1"/>
      <c r="T137" s="1"/>
      <c r="U137" s="1"/>
      <c r="V137" s="1"/>
      <c r="W137" s="2"/>
    </row>
    <row r="138">
      <c r="A138" s="1" t="s">
        <v>877</v>
      </c>
      <c r="B138" s="2">
        <v>3415.0</v>
      </c>
      <c r="C138" s="1"/>
      <c r="D138" s="3"/>
      <c r="E138" s="1"/>
      <c r="F138" s="1"/>
      <c r="G138" s="2"/>
      <c r="H138" s="2"/>
      <c r="I138" s="2"/>
      <c r="J138" s="1"/>
      <c r="K138" s="2"/>
      <c r="L138" s="2"/>
      <c r="M138" s="1"/>
      <c r="N138" s="1"/>
      <c r="O138" s="2"/>
      <c r="P138" s="2"/>
      <c r="Q138" s="2"/>
      <c r="R138" s="2"/>
      <c r="S138" s="1"/>
      <c r="T138" s="1"/>
      <c r="U138" s="1"/>
      <c r="V138" s="1"/>
      <c r="W138" s="2"/>
    </row>
    <row r="139">
      <c r="A139" s="1" t="s">
        <v>881</v>
      </c>
      <c r="B139" s="2">
        <v>1115.0</v>
      </c>
      <c r="C139" s="1"/>
      <c r="D139" s="3"/>
      <c r="E139" s="1"/>
      <c r="F139" s="1"/>
      <c r="G139" s="2"/>
      <c r="H139" s="2"/>
      <c r="I139" s="2"/>
      <c r="J139" s="1"/>
      <c r="K139" s="2"/>
      <c r="L139" s="2"/>
      <c r="M139" s="1"/>
      <c r="N139" s="1"/>
      <c r="O139" s="2"/>
      <c r="P139" s="2"/>
      <c r="Q139" s="2"/>
      <c r="R139" s="2"/>
      <c r="S139" s="1"/>
      <c r="T139" s="1"/>
      <c r="U139" s="1"/>
      <c r="V139" s="1"/>
      <c r="W139" s="2"/>
    </row>
    <row r="140">
      <c r="A140" s="1" t="s">
        <v>888</v>
      </c>
      <c r="B140" s="2">
        <v>1315.0</v>
      </c>
      <c r="C140" s="1"/>
      <c r="D140" s="3"/>
      <c r="E140" s="1"/>
      <c r="F140" s="1"/>
      <c r="G140" s="2"/>
      <c r="H140" s="2"/>
      <c r="I140" s="2"/>
      <c r="J140" s="1"/>
      <c r="K140" s="2"/>
      <c r="L140" s="2"/>
      <c r="M140" s="1"/>
      <c r="N140" s="1"/>
      <c r="O140" s="2"/>
      <c r="P140" s="2"/>
      <c r="Q140" s="2"/>
      <c r="R140" s="2"/>
      <c r="S140" s="1"/>
      <c r="T140" s="1"/>
      <c r="U140" s="1"/>
      <c r="V140" s="1"/>
      <c r="W140" s="2"/>
    </row>
    <row r="141">
      <c r="A141" s="1" t="s">
        <v>895</v>
      </c>
      <c r="B141" s="2">
        <v>5704.0</v>
      </c>
      <c r="C141" s="1"/>
      <c r="D141" s="3"/>
      <c r="E141" s="1"/>
      <c r="F141" s="1"/>
      <c r="G141" s="2"/>
      <c r="H141" s="2"/>
      <c r="I141" s="2"/>
      <c r="J141" s="1"/>
      <c r="K141" s="2"/>
      <c r="L141" s="2"/>
      <c r="M141" s="1"/>
      <c r="N141" s="1"/>
      <c r="O141" s="2"/>
      <c r="P141" s="2"/>
      <c r="Q141" s="2"/>
      <c r="R141" s="2"/>
      <c r="S141" s="1"/>
      <c r="T141" s="1"/>
      <c r="U141" s="1"/>
      <c r="V141" s="1"/>
      <c r="W141" s="2"/>
    </row>
    <row r="142">
      <c r="A142" s="1" t="s">
        <v>901</v>
      </c>
      <c r="B142" s="2">
        <v>3036.0</v>
      </c>
      <c r="C142" s="1"/>
      <c r="D142" s="3"/>
      <c r="E142" s="1"/>
      <c r="F142" s="1"/>
      <c r="G142" s="2"/>
      <c r="H142" s="2"/>
      <c r="I142" s="2"/>
      <c r="J142" s="1"/>
      <c r="K142" s="2"/>
      <c r="L142" s="2"/>
      <c r="M142" s="1"/>
      <c r="N142" s="1"/>
      <c r="O142" s="2"/>
      <c r="P142" s="2"/>
      <c r="Q142" s="2"/>
      <c r="R142" s="2"/>
      <c r="S142" s="1"/>
      <c r="T142" s="1"/>
      <c r="U142" s="1"/>
      <c r="V142" s="1"/>
      <c r="W142" s="2"/>
    </row>
    <row r="143">
      <c r="A143" s="1" t="s">
        <v>905</v>
      </c>
      <c r="B143" s="2">
        <v>1689.0</v>
      </c>
      <c r="C143" s="1"/>
      <c r="D143" s="3"/>
      <c r="E143" s="1"/>
      <c r="F143" s="1"/>
      <c r="G143" s="1"/>
      <c r="H143" s="2"/>
      <c r="I143" s="2"/>
      <c r="J143" s="1"/>
      <c r="K143" s="2"/>
      <c r="L143" s="2"/>
      <c r="M143" s="1"/>
      <c r="N143" s="1"/>
      <c r="O143" s="2"/>
      <c r="P143" s="2"/>
      <c r="Q143" s="2"/>
      <c r="R143" s="2"/>
      <c r="S143" s="1"/>
      <c r="T143" s="1"/>
      <c r="U143" s="1"/>
      <c r="V143" s="1"/>
      <c r="W143" s="2"/>
    </row>
    <row r="144">
      <c r="A144" s="1" t="s">
        <v>908</v>
      </c>
      <c r="B144" s="2">
        <v>471.0</v>
      </c>
      <c r="C144" s="1"/>
      <c r="D144" s="3"/>
      <c r="E144" s="1"/>
      <c r="F144" s="1"/>
      <c r="G144" s="2"/>
      <c r="H144" s="2"/>
      <c r="I144" s="2"/>
      <c r="J144" s="1"/>
      <c r="K144" s="2"/>
      <c r="L144" s="2"/>
      <c r="M144" s="1"/>
      <c r="N144" s="1"/>
      <c r="O144" s="2"/>
      <c r="P144" s="2"/>
      <c r="Q144" s="2"/>
      <c r="R144" s="2"/>
      <c r="S144" s="1"/>
      <c r="T144" s="1"/>
      <c r="U144" s="1"/>
      <c r="V144" s="1"/>
      <c r="W144" s="2"/>
    </row>
    <row r="145">
      <c r="A145" s="1" t="s">
        <v>914</v>
      </c>
      <c r="B145" s="2">
        <v>654.0</v>
      </c>
      <c r="C145" s="1"/>
      <c r="D145" s="3"/>
      <c r="E145" s="1"/>
      <c r="F145" s="1"/>
      <c r="G145" s="2"/>
      <c r="H145" s="2"/>
      <c r="I145" s="2"/>
      <c r="J145" s="1"/>
      <c r="K145" s="2"/>
      <c r="L145" s="2"/>
      <c r="M145" s="1"/>
      <c r="N145" s="1"/>
      <c r="O145" s="2"/>
      <c r="P145" s="2"/>
      <c r="Q145" s="2"/>
      <c r="R145" s="2"/>
      <c r="S145" s="1"/>
      <c r="T145" s="1"/>
      <c r="U145" s="1"/>
      <c r="V145" s="1"/>
      <c r="W145" s="2"/>
    </row>
    <row r="146">
      <c r="A146" s="1" t="s">
        <v>919</v>
      </c>
      <c r="B146" s="2">
        <v>4968.0</v>
      </c>
      <c r="C146" s="1"/>
      <c r="D146" s="3"/>
      <c r="E146" s="1"/>
      <c r="F146" s="1"/>
      <c r="G146" s="2"/>
      <c r="H146" s="2"/>
      <c r="I146" s="2"/>
      <c r="J146" s="1"/>
      <c r="K146" s="2"/>
      <c r="L146" s="2"/>
      <c r="M146" s="1"/>
      <c r="N146" s="1"/>
      <c r="O146" s="2"/>
      <c r="P146" s="2"/>
      <c r="Q146" s="2"/>
      <c r="R146" s="2"/>
      <c r="S146" s="1"/>
      <c r="T146" s="1"/>
      <c r="U146" s="1"/>
      <c r="V146" s="1"/>
      <c r="W146" s="2"/>
    </row>
    <row r="147">
      <c r="A147" s="1" t="s">
        <v>924</v>
      </c>
      <c r="B147" s="2">
        <v>3906.0</v>
      </c>
      <c r="C147" s="1"/>
      <c r="D147" s="3"/>
      <c r="E147" s="1"/>
      <c r="F147" s="1"/>
      <c r="G147" s="2"/>
      <c r="H147" s="2"/>
      <c r="I147" s="2"/>
      <c r="J147" s="1"/>
      <c r="K147" s="2"/>
      <c r="L147" s="2"/>
      <c r="M147" s="1"/>
      <c r="N147" s="1"/>
      <c r="O147" s="2"/>
      <c r="P147" s="2"/>
      <c r="Q147" s="2"/>
      <c r="R147" s="2"/>
      <c r="S147" s="1"/>
      <c r="T147" s="1"/>
      <c r="U147" s="1"/>
      <c r="V147" s="1"/>
      <c r="W147" s="2"/>
    </row>
    <row r="148">
      <c r="A148" s="1" t="s">
        <v>931</v>
      </c>
      <c r="B148" s="2">
        <v>260.0</v>
      </c>
      <c r="C148" s="1"/>
      <c r="D148" s="3"/>
      <c r="E148" s="1"/>
      <c r="F148" s="1"/>
      <c r="G148" s="2"/>
      <c r="H148" s="2"/>
      <c r="I148" s="2"/>
      <c r="J148" s="1"/>
      <c r="K148" s="2"/>
      <c r="L148" s="2"/>
      <c r="M148" s="1"/>
      <c r="N148" s="1"/>
      <c r="O148" s="2"/>
      <c r="P148" s="2"/>
      <c r="Q148" s="2"/>
      <c r="R148" s="2"/>
      <c r="S148" s="1"/>
      <c r="T148" s="1"/>
      <c r="U148" s="1"/>
      <c r="V148" s="1"/>
      <c r="W148" s="2"/>
    </row>
    <row r="149">
      <c r="A149" s="1" t="s">
        <v>937</v>
      </c>
      <c r="B149" s="2">
        <v>34.0</v>
      </c>
      <c r="C149" s="1"/>
      <c r="D149" s="3"/>
      <c r="E149" s="1"/>
      <c r="F149" s="1"/>
      <c r="G149" s="2"/>
      <c r="H149" s="2"/>
      <c r="I149" s="2"/>
      <c r="J149" s="1"/>
      <c r="K149" s="2"/>
      <c r="L149" s="2"/>
      <c r="M149" s="1"/>
      <c r="N149" s="1"/>
      <c r="O149" s="2"/>
      <c r="P149" s="2"/>
      <c r="Q149" s="2"/>
      <c r="R149" s="2"/>
      <c r="S149" s="1"/>
      <c r="T149" s="1"/>
      <c r="U149" s="1"/>
      <c r="V149" s="1"/>
      <c r="W149" s="2"/>
    </row>
    <row r="150">
      <c r="A150" s="1" t="s">
        <v>942</v>
      </c>
      <c r="B150" s="2">
        <v>167.0</v>
      </c>
      <c r="C150" s="1"/>
      <c r="D150" s="3"/>
      <c r="E150" s="1"/>
      <c r="F150" s="1"/>
      <c r="G150" s="2"/>
      <c r="H150" s="2"/>
      <c r="I150" s="2"/>
      <c r="J150" s="1"/>
      <c r="K150" s="2"/>
      <c r="L150" s="2"/>
      <c r="M150" s="1"/>
      <c r="N150" s="1"/>
      <c r="O150" s="2"/>
      <c r="P150" s="2"/>
      <c r="Q150" s="2"/>
      <c r="R150" s="2"/>
      <c r="S150" s="1"/>
      <c r="T150" s="1"/>
      <c r="U150" s="1"/>
      <c r="V150" s="1"/>
      <c r="W150" s="2"/>
    </row>
    <row r="151">
      <c r="A151" s="1" t="s">
        <v>948</v>
      </c>
      <c r="B151" s="2">
        <v>1947.0</v>
      </c>
      <c r="C151" s="1"/>
      <c r="D151" s="3"/>
      <c r="E151" s="1"/>
      <c r="F151" s="1"/>
      <c r="G151" s="2"/>
      <c r="H151" s="2"/>
      <c r="I151" s="2"/>
      <c r="J151" s="1"/>
      <c r="K151" s="2"/>
      <c r="L151" s="2"/>
      <c r="M151" s="1"/>
      <c r="N151" s="1"/>
      <c r="O151" s="2"/>
      <c r="P151" s="2"/>
      <c r="Q151" s="2"/>
      <c r="R151" s="2"/>
      <c r="S151" s="1"/>
      <c r="T151" s="1"/>
      <c r="U151" s="1"/>
      <c r="V151" s="1"/>
      <c r="W151" s="2"/>
    </row>
    <row r="152">
      <c r="A152" s="1" t="s">
        <v>953</v>
      </c>
      <c r="B152" s="2">
        <v>1931.0</v>
      </c>
      <c r="C152" s="1"/>
      <c r="D152" s="3"/>
      <c r="E152" s="1"/>
      <c r="F152" s="1"/>
      <c r="G152" s="2"/>
      <c r="H152" s="2"/>
      <c r="I152" s="2"/>
      <c r="J152" s="1"/>
      <c r="K152" s="2"/>
      <c r="L152" s="2"/>
      <c r="M152" s="1"/>
      <c r="N152" s="1"/>
      <c r="O152" s="2"/>
      <c r="P152" s="2"/>
      <c r="Q152" s="2"/>
      <c r="R152" s="2"/>
      <c r="S152" s="1"/>
      <c r="T152" s="1"/>
      <c r="U152" s="1"/>
      <c r="V152" s="1"/>
      <c r="W152" s="2"/>
    </row>
    <row r="153">
      <c r="A153" s="1" t="s">
        <v>958</v>
      </c>
      <c r="B153" s="2">
        <v>404.0</v>
      </c>
      <c r="C153" s="1"/>
      <c r="D153" s="3"/>
      <c r="E153" s="1"/>
      <c r="F153" s="1"/>
      <c r="G153" s="1"/>
      <c r="H153" s="2"/>
      <c r="I153" s="2"/>
      <c r="J153" s="1"/>
      <c r="K153" s="2"/>
      <c r="L153" s="2"/>
      <c r="M153" s="1"/>
      <c r="N153" s="1"/>
      <c r="O153" s="2"/>
      <c r="P153" s="2"/>
      <c r="Q153" s="2"/>
      <c r="R153" s="2"/>
      <c r="S153" s="1"/>
      <c r="T153" s="1"/>
      <c r="U153" s="1"/>
      <c r="V153" s="1"/>
      <c r="W153" s="2"/>
    </row>
    <row r="154">
      <c r="A154" s="1" t="s">
        <v>965</v>
      </c>
      <c r="B154" s="2">
        <v>38.0</v>
      </c>
      <c r="C154" s="1"/>
      <c r="D154" s="3"/>
      <c r="E154" s="1"/>
      <c r="F154" s="1"/>
      <c r="G154" s="2"/>
      <c r="H154" s="2"/>
      <c r="I154" s="2"/>
      <c r="J154" s="1"/>
      <c r="K154" s="2"/>
      <c r="L154" s="2"/>
      <c r="M154" s="1"/>
      <c r="N154" s="1"/>
      <c r="O154" s="2"/>
      <c r="P154" s="2"/>
      <c r="Q154" s="2"/>
      <c r="R154" s="2"/>
      <c r="S154" s="1"/>
      <c r="T154" s="1"/>
      <c r="U154" s="1"/>
      <c r="V154" s="1"/>
      <c r="W154" s="2"/>
    </row>
    <row r="155">
      <c r="A155" s="1" t="s">
        <v>973</v>
      </c>
      <c r="B155" s="2">
        <v>253.0</v>
      </c>
      <c r="C155" s="1"/>
      <c r="D155" s="3"/>
      <c r="E155" s="1"/>
      <c r="F155" s="1"/>
      <c r="G155" s="2"/>
      <c r="H155" s="2"/>
      <c r="I155" s="2"/>
      <c r="J155" s="1"/>
      <c r="K155" s="2"/>
      <c r="L155" s="2"/>
      <c r="M155" s="1"/>
      <c r="N155" s="1"/>
      <c r="O155" s="2"/>
      <c r="P155" s="2"/>
      <c r="Q155" s="2"/>
      <c r="R155" s="2"/>
      <c r="S155" s="1"/>
      <c r="T155" s="1"/>
      <c r="U155" s="1"/>
      <c r="V155" s="1"/>
      <c r="W155" s="2"/>
    </row>
    <row r="156">
      <c r="A156" s="1" t="s">
        <v>980</v>
      </c>
      <c r="B156" s="2">
        <v>36.0</v>
      </c>
      <c r="C156" s="1"/>
      <c r="D156" s="3"/>
      <c r="E156" s="1"/>
      <c r="F156" s="1"/>
      <c r="G156" s="2"/>
      <c r="H156" s="2"/>
      <c r="I156" s="2"/>
      <c r="J156" s="1"/>
      <c r="K156" s="2"/>
      <c r="L156" s="2"/>
      <c r="M156" s="1"/>
      <c r="N156" s="1"/>
      <c r="O156" s="2"/>
      <c r="P156" s="2"/>
      <c r="Q156" s="2"/>
      <c r="R156" s="2"/>
      <c r="S156" s="1"/>
      <c r="T156" s="1"/>
      <c r="U156" s="1"/>
      <c r="V156" s="1"/>
      <c r="W156" s="2"/>
    </row>
    <row r="157">
      <c r="A157" s="1" t="s">
        <v>986</v>
      </c>
      <c r="B157" s="2">
        <v>1557.0</v>
      </c>
      <c r="C157" s="1"/>
      <c r="D157" s="3"/>
      <c r="E157" s="1"/>
      <c r="F157" s="1"/>
      <c r="G157" s="2"/>
      <c r="H157" s="2"/>
      <c r="I157" s="2"/>
      <c r="J157" s="1"/>
      <c r="K157" s="2"/>
      <c r="L157" s="2"/>
      <c r="M157" s="1"/>
      <c r="N157" s="1"/>
      <c r="O157" s="2"/>
      <c r="P157" s="2"/>
      <c r="Q157" s="2"/>
      <c r="R157" s="2"/>
      <c r="S157" s="1"/>
      <c r="T157" s="1"/>
      <c r="U157" s="1"/>
      <c r="V157" s="1"/>
      <c r="W157" s="2"/>
    </row>
    <row r="158">
      <c r="A158" s="1" t="s">
        <v>992</v>
      </c>
      <c r="B158" s="2">
        <v>423.0</v>
      </c>
      <c r="C158" s="1"/>
      <c r="D158" s="3"/>
      <c r="E158" s="1"/>
      <c r="F158" s="1"/>
      <c r="G158" s="2"/>
      <c r="H158" s="2"/>
      <c r="I158" s="2"/>
      <c r="J158" s="1"/>
      <c r="K158" s="2"/>
      <c r="L158" s="2"/>
      <c r="M158" s="1"/>
      <c r="N158" s="1"/>
      <c r="O158" s="2"/>
      <c r="P158" s="2"/>
      <c r="Q158" s="2"/>
      <c r="R158" s="2"/>
      <c r="S158" s="1"/>
      <c r="T158" s="1"/>
      <c r="U158" s="1"/>
      <c r="V158" s="1"/>
      <c r="W158" s="2"/>
    </row>
    <row r="159">
      <c r="A159" s="1" t="s">
        <v>998</v>
      </c>
      <c r="B159" s="2">
        <v>2633.0</v>
      </c>
      <c r="C159" s="1"/>
      <c r="D159" s="3"/>
      <c r="E159" s="1"/>
      <c r="F159" s="1"/>
      <c r="G159" s="2"/>
      <c r="H159" s="2"/>
      <c r="I159" s="2"/>
      <c r="J159" s="1"/>
      <c r="K159" s="2"/>
      <c r="L159" s="2"/>
      <c r="M159" s="1"/>
      <c r="N159" s="1"/>
      <c r="O159" s="2"/>
      <c r="P159" s="2"/>
      <c r="Q159" s="2"/>
      <c r="R159" s="2"/>
      <c r="S159" s="1"/>
      <c r="T159" s="1"/>
      <c r="U159" s="1"/>
      <c r="V159" s="1"/>
      <c r="W159" s="2"/>
    </row>
    <row r="160">
      <c r="A160" s="1" t="s">
        <v>1004</v>
      </c>
      <c r="B160" s="2">
        <v>4510.0</v>
      </c>
      <c r="C160" s="1"/>
      <c r="D160" s="3"/>
      <c r="E160" s="1"/>
      <c r="F160" s="1"/>
      <c r="G160" s="2"/>
      <c r="H160" s="2"/>
      <c r="I160" s="2"/>
      <c r="J160" s="1"/>
      <c r="K160" s="2"/>
      <c r="L160" s="2"/>
      <c r="M160" s="1"/>
      <c r="N160" s="1"/>
      <c r="O160" s="2"/>
      <c r="P160" s="2"/>
      <c r="Q160" s="2"/>
      <c r="R160" s="2"/>
      <c r="S160" s="1"/>
      <c r="T160" s="1"/>
      <c r="U160" s="1"/>
      <c r="V160" s="1"/>
      <c r="W160" s="2"/>
    </row>
    <row r="161">
      <c r="A161" s="1" t="s">
        <v>1009</v>
      </c>
      <c r="B161" s="2">
        <v>1301.0</v>
      </c>
      <c r="C161" s="1"/>
      <c r="D161" s="3"/>
      <c r="E161" s="1"/>
      <c r="F161" s="1"/>
      <c r="G161" s="2"/>
      <c r="H161" s="2"/>
      <c r="I161" s="2"/>
      <c r="J161" s="1"/>
      <c r="K161" s="2"/>
      <c r="L161" s="2"/>
      <c r="M161" s="1"/>
      <c r="N161" s="1"/>
      <c r="O161" s="2"/>
      <c r="P161" s="2"/>
      <c r="Q161" s="2"/>
      <c r="R161" s="2"/>
      <c r="S161" s="1"/>
      <c r="T161" s="1"/>
      <c r="U161" s="1"/>
      <c r="V161" s="1"/>
      <c r="W161" s="2"/>
    </row>
    <row r="162">
      <c r="A162" s="1" t="s">
        <v>1014</v>
      </c>
      <c r="B162" s="2">
        <v>918.0</v>
      </c>
      <c r="C162" s="1"/>
      <c r="D162" s="3"/>
      <c r="E162" s="1"/>
      <c r="F162" s="1"/>
      <c r="G162" s="2"/>
      <c r="H162" s="2"/>
      <c r="I162" s="2"/>
      <c r="J162" s="1"/>
      <c r="K162" s="2"/>
      <c r="L162" s="2"/>
      <c r="M162" s="1"/>
      <c r="N162" s="1"/>
      <c r="O162" s="2"/>
      <c r="P162" s="2"/>
      <c r="Q162" s="2"/>
      <c r="R162" s="2"/>
      <c r="S162" s="1"/>
      <c r="T162" s="1"/>
      <c r="U162" s="1"/>
      <c r="V162" s="1"/>
      <c r="W162" s="2"/>
    </row>
    <row r="163">
      <c r="A163" s="1" t="s">
        <v>1018</v>
      </c>
      <c r="B163" s="2">
        <v>1738.0</v>
      </c>
      <c r="C163" s="1"/>
      <c r="D163" s="3"/>
      <c r="E163" s="1"/>
      <c r="F163" s="1"/>
      <c r="G163" s="2"/>
      <c r="H163" s="2"/>
      <c r="I163" s="2"/>
      <c r="J163" s="1"/>
      <c r="K163" s="2"/>
      <c r="L163" s="2"/>
      <c r="M163" s="1"/>
      <c r="N163" s="1"/>
      <c r="O163" s="2"/>
      <c r="P163" s="2"/>
      <c r="Q163" s="2"/>
      <c r="R163" s="2"/>
      <c r="S163" s="1"/>
      <c r="T163" s="1"/>
      <c r="U163" s="1"/>
      <c r="V163" s="1"/>
      <c r="W163" s="2"/>
    </row>
    <row r="164">
      <c r="A164" s="1" t="s">
        <v>1023</v>
      </c>
      <c r="B164" s="2">
        <v>227.0</v>
      </c>
      <c r="C164" s="1"/>
      <c r="D164" s="3"/>
      <c r="E164" s="1"/>
      <c r="F164" s="1"/>
      <c r="G164" s="1"/>
      <c r="H164" s="2"/>
      <c r="I164" s="2"/>
      <c r="J164" s="1"/>
      <c r="K164" s="2"/>
      <c r="L164" s="2"/>
      <c r="M164" s="1"/>
      <c r="N164" s="1"/>
      <c r="O164" s="2"/>
      <c r="P164" s="2"/>
      <c r="Q164" s="2"/>
      <c r="R164" s="2"/>
      <c r="S164" s="1"/>
      <c r="T164" s="1"/>
      <c r="U164" s="1"/>
      <c r="V164" s="1"/>
      <c r="W164" s="2"/>
    </row>
    <row r="165">
      <c r="A165" s="1" t="s">
        <v>1027</v>
      </c>
      <c r="B165" s="2">
        <v>1886.0</v>
      </c>
      <c r="C165" s="1"/>
      <c r="D165" s="3"/>
      <c r="E165" s="1"/>
      <c r="F165" s="1"/>
      <c r="G165" s="1"/>
      <c r="H165" s="2"/>
      <c r="I165" s="2"/>
      <c r="J165" s="1"/>
      <c r="K165" s="2"/>
      <c r="L165" s="2"/>
      <c r="M165" s="1"/>
      <c r="N165" s="1"/>
      <c r="O165" s="2"/>
      <c r="P165" s="2"/>
      <c r="Q165" s="2"/>
      <c r="R165" s="2"/>
      <c r="S165" s="1"/>
      <c r="T165" s="1"/>
      <c r="U165" s="1"/>
      <c r="V165" s="1"/>
      <c r="W165" s="2"/>
    </row>
    <row r="166">
      <c r="A166" s="1" t="s">
        <v>1033</v>
      </c>
      <c r="B166" s="2">
        <v>1186.0</v>
      </c>
      <c r="C166" s="1"/>
      <c r="D166" s="3"/>
      <c r="E166" s="1"/>
      <c r="F166" s="1"/>
      <c r="G166" s="2"/>
      <c r="H166" s="2"/>
      <c r="I166" s="2"/>
      <c r="J166" s="1"/>
      <c r="K166" s="2"/>
      <c r="L166" s="2"/>
      <c r="M166" s="1"/>
      <c r="N166" s="1"/>
      <c r="O166" s="2"/>
      <c r="P166" s="2"/>
      <c r="Q166" s="2"/>
      <c r="R166" s="2"/>
      <c r="S166" s="1"/>
      <c r="T166" s="1"/>
      <c r="U166" s="1"/>
      <c r="V166" s="1"/>
      <c r="W166" s="2"/>
    </row>
    <row r="167">
      <c r="A167" s="1" t="s">
        <v>1038</v>
      </c>
      <c r="B167" s="2">
        <v>114.0</v>
      </c>
      <c r="C167" s="1"/>
      <c r="D167" s="3"/>
      <c r="E167" s="1"/>
      <c r="F167" s="1"/>
      <c r="G167" s="2"/>
      <c r="H167" s="2"/>
      <c r="I167" s="2"/>
      <c r="J167" s="1"/>
      <c r="K167" s="2"/>
      <c r="L167" s="2"/>
      <c r="M167" s="1"/>
      <c r="N167" s="1"/>
      <c r="O167" s="2"/>
      <c r="P167" s="2"/>
      <c r="Q167" s="2"/>
      <c r="R167" s="2"/>
      <c r="S167" s="1"/>
      <c r="T167" s="1"/>
      <c r="U167" s="1"/>
      <c r="V167" s="1"/>
      <c r="W167" s="2"/>
    </row>
    <row r="168">
      <c r="A168" s="1" t="s">
        <v>1041</v>
      </c>
      <c r="B168" s="2">
        <v>1656.0</v>
      </c>
      <c r="C168" s="1"/>
      <c r="D168" s="3"/>
      <c r="E168" s="1"/>
      <c r="F168" s="1"/>
      <c r="G168" s="2"/>
      <c r="H168" s="2"/>
      <c r="I168" s="2"/>
      <c r="J168" s="1"/>
      <c r="K168" s="2"/>
      <c r="L168" s="2"/>
      <c r="M168" s="1"/>
      <c r="N168" s="1"/>
      <c r="O168" s="2"/>
      <c r="P168" s="2"/>
      <c r="Q168" s="2"/>
      <c r="R168" s="2"/>
      <c r="S168" s="1"/>
      <c r="T168" s="1"/>
      <c r="U168" s="1"/>
      <c r="V168" s="1"/>
      <c r="W168" s="2"/>
    </row>
    <row r="169">
      <c r="A169" s="1" t="s">
        <v>1051</v>
      </c>
      <c r="B169" s="2">
        <v>524.0</v>
      </c>
      <c r="C169" s="1"/>
      <c r="D169" s="3"/>
      <c r="E169" s="1"/>
      <c r="F169" s="1"/>
      <c r="G169" s="2"/>
      <c r="H169" s="2"/>
      <c r="I169" s="2"/>
      <c r="J169" s="1"/>
      <c r="K169" s="2"/>
      <c r="L169" s="2"/>
      <c r="M169" s="1"/>
      <c r="N169" s="1"/>
      <c r="O169" s="2"/>
      <c r="P169" s="2"/>
      <c r="Q169" s="2"/>
      <c r="R169" s="2"/>
      <c r="S169" s="1"/>
      <c r="T169" s="1"/>
      <c r="U169" s="1"/>
      <c r="V169" s="1"/>
      <c r="W169" s="2"/>
    </row>
    <row r="170">
      <c r="A170" s="1" t="s">
        <v>1059</v>
      </c>
      <c r="B170" s="2">
        <v>400.0</v>
      </c>
      <c r="C170" s="1"/>
      <c r="D170" s="3"/>
      <c r="E170" s="1"/>
      <c r="F170" s="1"/>
      <c r="G170" s="2"/>
      <c r="H170" s="2"/>
      <c r="I170" s="2"/>
      <c r="J170" s="1"/>
      <c r="K170" s="2"/>
      <c r="L170" s="2"/>
      <c r="M170" s="1"/>
      <c r="N170" s="1"/>
      <c r="O170" s="2"/>
      <c r="P170" s="2"/>
      <c r="Q170" s="2"/>
      <c r="R170" s="2"/>
      <c r="S170" s="1"/>
      <c r="T170" s="1"/>
      <c r="U170" s="1"/>
      <c r="V170" s="1"/>
      <c r="W170" s="2"/>
    </row>
    <row r="171">
      <c r="A171" s="1" t="s">
        <v>1065</v>
      </c>
      <c r="B171" s="2">
        <v>3654.0</v>
      </c>
      <c r="C171" s="1"/>
      <c r="D171" s="3"/>
      <c r="E171" s="1"/>
      <c r="F171" s="1"/>
      <c r="G171" s="2"/>
      <c r="H171" s="2"/>
      <c r="I171" s="2"/>
      <c r="J171" s="1"/>
      <c r="K171" s="2"/>
      <c r="L171" s="2"/>
      <c r="M171" s="1"/>
      <c r="N171" s="1"/>
      <c r="O171" s="2"/>
      <c r="P171" s="2"/>
      <c r="Q171" s="2"/>
      <c r="R171" s="2"/>
      <c r="S171" s="1"/>
      <c r="T171" s="1"/>
      <c r="U171" s="1"/>
      <c r="V171" s="1"/>
      <c r="W171" s="2"/>
    </row>
    <row r="172">
      <c r="A172" s="1" t="s">
        <v>1071</v>
      </c>
      <c r="B172" s="2">
        <v>45.0</v>
      </c>
      <c r="C172" s="1"/>
      <c r="D172" s="3"/>
      <c r="E172" s="1"/>
      <c r="F172" s="1"/>
      <c r="G172" s="2"/>
      <c r="H172" s="2"/>
      <c r="I172" s="2"/>
      <c r="J172" s="1"/>
      <c r="K172" s="2"/>
      <c r="L172" s="2"/>
      <c r="M172" s="1"/>
      <c r="N172" s="1"/>
      <c r="O172" s="2"/>
      <c r="P172" s="2"/>
      <c r="Q172" s="2"/>
      <c r="R172" s="2"/>
      <c r="S172" s="1"/>
      <c r="T172" s="1"/>
      <c r="U172" s="1"/>
      <c r="V172" s="1"/>
      <c r="W172" s="2"/>
    </row>
    <row r="173">
      <c r="A173" s="1" t="s">
        <v>1076</v>
      </c>
      <c r="B173" s="2">
        <v>142.0</v>
      </c>
      <c r="C173" s="1"/>
      <c r="D173" s="3"/>
      <c r="E173" s="1"/>
      <c r="F173" s="1"/>
      <c r="G173" s="2"/>
      <c r="H173" s="2"/>
      <c r="I173" s="2"/>
      <c r="J173" s="1"/>
      <c r="K173" s="2"/>
      <c r="L173" s="2"/>
      <c r="M173" s="1"/>
      <c r="N173" s="1"/>
      <c r="O173" s="2"/>
      <c r="P173" s="2"/>
      <c r="Q173" s="2"/>
      <c r="R173" s="2"/>
      <c r="S173" s="1"/>
      <c r="T173" s="1"/>
      <c r="U173" s="1"/>
      <c r="V173" s="1"/>
      <c r="W173" s="2"/>
    </row>
    <row r="174">
      <c r="A174" s="1" t="s">
        <v>1081</v>
      </c>
      <c r="B174" s="2">
        <v>7764.0</v>
      </c>
      <c r="C174" s="1"/>
      <c r="D174" s="3"/>
      <c r="E174" s="1"/>
      <c r="F174" s="1"/>
      <c r="G174" s="1"/>
      <c r="H174" s="2"/>
      <c r="I174" s="2"/>
      <c r="J174" s="1"/>
      <c r="K174" s="2"/>
      <c r="L174" s="2"/>
      <c r="M174" s="1"/>
      <c r="N174" s="1"/>
      <c r="O174" s="2"/>
      <c r="P174" s="2"/>
      <c r="Q174" s="2"/>
      <c r="R174" s="2"/>
      <c r="S174" s="1"/>
      <c r="T174" s="1"/>
      <c r="U174" s="1"/>
      <c r="V174" s="1"/>
      <c r="W174" s="2"/>
    </row>
    <row r="175">
      <c r="A175" s="1" t="s">
        <v>1087</v>
      </c>
      <c r="B175" s="2">
        <v>90.0</v>
      </c>
      <c r="C175" s="1"/>
      <c r="D175" s="3"/>
      <c r="E175" s="1"/>
      <c r="F175" s="1"/>
      <c r="G175" s="2"/>
      <c r="H175" s="2"/>
      <c r="I175" s="2"/>
      <c r="J175" s="1"/>
      <c r="K175" s="2"/>
      <c r="L175" s="2"/>
      <c r="M175" s="1"/>
      <c r="N175" s="1"/>
      <c r="O175" s="2"/>
      <c r="P175" s="2"/>
      <c r="Q175" s="2"/>
      <c r="R175" s="2"/>
      <c r="S175" s="1"/>
      <c r="T175" s="1"/>
      <c r="U175" s="1"/>
      <c r="V175" s="1"/>
      <c r="W175" s="2"/>
    </row>
    <row r="176">
      <c r="A176" s="1" t="s">
        <v>948</v>
      </c>
      <c r="B176" s="2">
        <v>1800.0</v>
      </c>
      <c r="C176" s="1"/>
      <c r="D176" s="3"/>
      <c r="E176" s="1"/>
      <c r="F176" s="1"/>
      <c r="G176" s="2"/>
      <c r="H176" s="2"/>
      <c r="I176" s="2"/>
      <c r="J176" s="1"/>
      <c r="K176" s="2"/>
      <c r="L176" s="2"/>
      <c r="M176" s="1"/>
      <c r="N176" s="1"/>
      <c r="O176" s="2"/>
      <c r="P176" s="2"/>
      <c r="Q176" s="2"/>
      <c r="R176" s="2"/>
      <c r="S176" s="1"/>
      <c r="T176" s="1"/>
      <c r="U176" s="1"/>
      <c r="V176" s="1"/>
      <c r="W176" s="2"/>
    </row>
    <row r="177">
      <c r="A177" s="1" t="s">
        <v>1097</v>
      </c>
      <c r="B177" s="2">
        <v>9534.0</v>
      </c>
      <c r="C177" s="1"/>
      <c r="D177" s="3"/>
      <c r="E177" s="1"/>
      <c r="F177" s="1"/>
      <c r="G177" s="1"/>
      <c r="H177" s="2"/>
      <c r="I177" s="2"/>
      <c r="J177" s="1"/>
      <c r="K177" s="2"/>
      <c r="L177" s="2"/>
      <c r="M177" s="1"/>
      <c r="N177" s="1"/>
      <c r="O177" s="2"/>
      <c r="P177" s="2"/>
      <c r="Q177" s="2"/>
      <c r="R177" s="2"/>
      <c r="S177" s="1"/>
      <c r="T177" s="1"/>
      <c r="U177" s="1"/>
      <c r="V177" s="1"/>
      <c r="W177" s="2"/>
    </row>
    <row r="178">
      <c r="A178" s="1" t="s">
        <v>1103</v>
      </c>
      <c r="B178" s="2">
        <v>1238.0</v>
      </c>
      <c r="C178" s="1"/>
      <c r="D178" s="3"/>
      <c r="E178" s="1"/>
      <c r="F178" s="1"/>
      <c r="G178" s="2"/>
      <c r="H178" s="2"/>
      <c r="I178" s="2"/>
      <c r="J178" s="1"/>
      <c r="K178" s="2"/>
      <c r="L178" s="2"/>
      <c r="M178" s="1"/>
      <c r="N178" s="1"/>
      <c r="O178" s="2"/>
      <c r="P178" s="2"/>
      <c r="Q178" s="2"/>
      <c r="R178" s="2"/>
      <c r="S178" s="1"/>
      <c r="T178" s="1"/>
      <c r="U178" s="1"/>
      <c r="V178" s="1"/>
      <c r="W178" s="2"/>
    </row>
    <row r="179">
      <c r="A179" s="1" t="s">
        <v>1111</v>
      </c>
      <c r="B179" s="2">
        <v>847.0</v>
      </c>
      <c r="C179" s="1"/>
      <c r="D179" s="3"/>
      <c r="E179" s="1"/>
      <c r="F179" s="1"/>
      <c r="G179" s="2"/>
      <c r="H179" s="2"/>
      <c r="I179" s="2"/>
      <c r="J179" s="1"/>
      <c r="K179" s="2"/>
      <c r="L179" s="2"/>
      <c r="M179" s="1"/>
      <c r="N179" s="1"/>
      <c r="O179" s="2"/>
      <c r="P179" s="2"/>
      <c r="Q179" s="2"/>
      <c r="R179" s="2"/>
      <c r="S179" s="1"/>
      <c r="T179" s="1"/>
      <c r="U179" s="1"/>
      <c r="V179" s="1"/>
      <c r="W179" s="2"/>
    </row>
    <row r="180">
      <c r="A180" s="1" t="s">
        <v>1116</v>
      </c>
      <c r="B180" s="2">
        <v>5341.0</v>
      </c>
      <c r="C180" s="1"/>
      <c r="D180" s="3"/>
      <c r="E180" s="1"/>
      <c r="F180" s="1"/>
      <c r="G180" s="2"/>
      <c r="H180" s="2"/>
      <c r="I180" s="2"/>
      <c r="J180" s="1"/>
      <c r="K180" s="2"/>
      <c r="L180" s="2"/>
      <c r="M180" s="1"/>
      <c r="N180" s="1"/>
      <c r="O180" s="2"/>
      <c r="P180" s="2"/>
      <c r="Q180" s="2"/>
      <c r="R180" s="2"/>
      <c r="S180" s="1"/>
      <c r="T180" s="1"/>
      <c r="U180" s="1"/>
      <c r="V180" s="1"/>
      <c r="W180" s="2"/>
    </row>
    <row r="181">
      <c r="A181" s="1" t="s">
        <v>1121</v>
      </c>
      <c r="B181" s="2">
        <v>3272.0</v>
      </c>
      <c r="C181" s="1"/>
      <c r="D181" s="3"/>
      <c r="E181" s="1"/>
      <c r="F181" s="1"/>
      <c r="G181" s="2"/>
      <c r="H181" s="2"/>
      <c r="I181" s="2"/>
      <c r="J181" s="1"/>
      <c r="K181" s="2"/>
      <c r="L181" s="2"/>
      <c r="M181" s="1"/>
      <c r="N181" s="1"/>
      <c r="O181" s="2"/>
      <c r="P181" s="2"/>
      <c r="Q181" s="2"/>
      <c r="R181" s="2"/>
      <c r="S181" s="1"/>
      <c r="T181" s="1"/>
      <c r="U181" s="1"/>
      <c r="V181" s="1"/>
      <c r="W181" s="2"/>
    </row>
    <row r="182">
      <c r="A182" s="1" t="s">
        <v>1128</v>
      </c>
      <c r="B182" s="2">
        <v>1188.0</v>
      </c>
      <c r="C182" s="1"/>
      <c r="D182" s="3"/>
      <c r="E182" s="1"/>
      <c r="F182" s="1"/>
      <c r="G182" s="2"/>
      <c r="H182" s="2"/>
      <c r="I182" s="2"/>
      <c r="J182" s="1"/>
      <c r="K182" s="2"/>
      <c r="L182" s="2"/>
      <c r="M182" s="1"/>
      <c r="N182" s="1"/>
      <c r="O182" s="2"/>
      <c r="P182" s="2"/>
      <c r="Q182" s="2"/>
      <c r="R182" s="2"/>
      <c r="S182" s="1"/>
      <c r="T182" s="1"/>
      <c r="U182" s="1"/>
      <c r="V182" s="1"/>
      <c r="W182" s="2"/>
    </row>
    <row r="183">
      <c r="A183" s="1" t="s">
        <v>1136</v>
      </c>
      <c r="B183" s="2">
        <v>84.0</v>
      </c>
      <c r="C183" s="1"/>
      <c r="D183" s="3"/>
      <c r="E183" s="1"/>
      <c r="F183" s="1"/>
      <c r="G183" s="2"/>
      <c r="H183" s="2"/>
      <c r="I183" s="2"/>
      <c r="J183" s="1"/>
      <c r="K183" s="2"/>
      <c r="L183" s="2"/>
      <c r="M183" s="1"/>
      <c r="N183" s="1"/>
      <c r="O183" s="2"/>
      <c r="P183" s="2"/>
      <c r="Q183" s="2"/>
      <c r="R183" s="2"/>
      <c r="S183" s="1"/>
      <c r="T183" s="1"/>
      <c r="U183" s="1"/>
      <c r="V183" s="1"/>
      <c r="W183" s="2"/>
    </row>
    <row r="184">
      <c r="A184" s="1" t="s">
        <v>1141</v>
      </c>
      <c r="B184" s="2">
        <v>203.0</v>
      </c>
      <c r="C184" s="1"/>
      <c r="D184" s="3"/>
      <c r="E184" s="1"/>
      <c r="F184" s="1"/>
      <c r="G184" s="2"/>
      <c r="H184" s="2"/>
      <c r="I184" s="2"/>
      <c r="J184" s="1"/>
      <c r="K184" s="2"/>
      <c r="L184" s="2"/>
      <c r="M184" s="1"/>
      <c r="N184" s="1"/>
      <c r="O184" s="2"/>
      <c r="P184" s="2"/>
      <c r="Q184" s="2"/>
      <c r="R184" s="2"/>
      <c r="S184" s="1"/>
      <c r="T184" s="1"/>
      <c r="U184" s="1"/>
      <c r="V184" s="1"/>
      <c r="W184" s="2"/>
    </row>
    <row r="185">
      <c r="A185" s="1" t="s">
        <v>1144</v>
      </c>
      <c r="B185" s="2">
        <v>116.0</v>
      </c>
      <c r="C185" s="1"/>
      <c r="D185" s="3"/>
      <c r="E185" s="1"/>
      <c r="F185" s="1"/>
      <c r="G185" s="2"/>
      <c r="H185" s="2"/>
      <c r="I185" s="2"/>
      <c r="J185" s="1"/>
      <c r="K185" s="2"/>
      <c r="L185" s="2"/>
      <c r="M185" s="1"/>
      <c r="N185" s="1"/>
      <c r="O185" s="2"/>
      <c r="P185" s="2"/>
      <c r="Q185" s="2"/>
      <c r="R185" s="2"/>
      <c r="S185" s="1"/>
      <c r="T185" s="1"/>
      <c r="U185" s="1"/>
      <c r="V185" s="1"/>
      <c r="W185" s="2"/>
    </row>
    <row r="186">
      <c r="A186" s="1" t="s">
        <v>1153</v>
      </c>
      <c r="B186" s="2">
        <v>937.0</v>
      </c>
      <c r="C186" s="1"/>
      <c r="D186" s="3"/>
      <c r="E186" s="1"/>
      <c r="F186" s="1"/>
      <c r="G186" s="2"/>
      <c r="H186" s="2"/>
      <c r="I186" s="2"/>
      <c r="J186" s="1"/>
      <c r="K186" s="2"/>
      <c r="L186" s="2"/>
      <c r="M186" s="1"/>
      <c r="N186" s="1"/>
      <c r="O186" s="2"/>
      <c r="P186" s="2"/>
      <c r="Q186" s="2"/>
      <c r="R186" s="2"/>
      <c r="S186" s="1"/>
      <c r="T186" s="1"/>
      <c r="U186" s="1"/>
      <c r="V186" s="1"/>
      <c r="W186" s="2"/>
    </row>
    <row r="187">
      <c r="A187" s="1" t="s">
        <v>1160</v>
      </c>
      <c r="B187" s="2">
        <v>28.0</v>
      </c>
      <c r="C187" s="1"/>
      <c r="D187" s="3"/>
      <c r="E187" s="1"/>
      <c r="F187" s="1"/>
      <c r="G187" s="2"/>
      <c r="H187" s="2"/>
      <c r="I187" s="2"/>
      <c r="J187" s="1"/>
      <c r="K187" s="2"/>
      <c r="L187" s="2"/>
      <c r="M187" s="1"/>
      <c r="N187" s="1"/>
      <c r="O187" s="2"/>
      <c r="P187" s="2"/>
      <c r="Q187" s="2"/>
      <c r="R187" s="2"/>
      <c r="S187" s="1"/>
      <c r="T187" s="1"/>
      <c r="U187" s="1"/>
      <c r="V187" s="1"/>
      <c r="W187" s="2"/>
    </row>
    <row r="188">
      <c r="A188" s="1" t="s">
        <v>1166</v>
      </c>
      <c r="B188" s="2">
        <v>1136.0</v>
      </c>
      <c r="C188" s="1"/>
      <c r="D188" s="3"/>
      <c r="E188" s="1"/>
      <c r="F188" s="1"/>
      <c r="G188" s="2"/>
      <c r="H188" s="2"/>
      <c r="I188" s="2"/>
      <c r="J188" s="1"/>
      <c r="K188" s="2"/>
      <c r="L188" s="2"/>
      <c r="M188" s="1"/>
      <c r="N188" s="1"/>
      <c r="O188" s="2"/>
      <c r="P188" s="2"/>
      <c r="Q188" s="2"/>
      <c r="R188" s="2"/>
      <c r="S188" s="1"/>
      <c r="T188" s="1"/>
      <c r="U188" s="1"/>
      <c r="V188" s="1"/>
      <c r="W188" s="2"/>
    </row>
    <row r="189">
      <c r="A189" s="1" t="s">
        <v>1172</v>
      </c>
      <c r="B189" s="2">
        <v>2109.0</v>
      </c>
      <c r="C189" s="1"/>
      <c r="D189" s="3"/>
      <c r="E189" s="1"/>
      <c r="F189" s="1"/>
      <c r="G189" s="2"/>
      <c r="H189" s="2"/>
      <c r="I189" s="2"/>
      <c r="J189" s="1"/>
      <c r="K189" s="2"/>
      <c r="L189" s="2"/>
      <c r="M189" s="1"/>
      <c r="N189" s="1"/>
      <c r="O189" s="2"/>
      <c r="P189" s="2"/>
      <c r="Q189" s="2"/>
      <c r="R189" s="2"/>
      <c r="S189" s="1"/>
      <c r="T189" s="1"/>
      <c r="U189" s="1"/>
      <c r="V189" s="1"/>
      <c r="W189" s="2"/>
    </row>
    <row r="190">
      <c r="A190" s="1" t="s">
        <v>1176</v>
      </c>
      <c r="B190" s="2">
        <v>159.0</v>
      </c>
      <c r="C190" s="1"/>
      <c r="D190" s="3"/>
      <c r="E190" s="1"/>
      <c r="F190" s="1"/>
      <c r="G190" s="2"/>
      <c r="H190" s="2"/>
      <c r="I190" s="2"/>
      <c r="J190" s="1"/>
      <c r="K190" s="2"/>
      <c r="L190" s="2"/>
      <c r="M190" s="1"/>
      <c r="N190" s="1"/>
      <c r="O190" s="2"/>
      <c r="P190" s="2"/>
      <c r="Q190" s="2"/>
      <c r="R190" s="2"/>
      <c r="S190" s="1"/>
      <c r="T190" s="1"/>
      <c r="U190" s="1"/>
      <c r="V190" s="1"/>
      <c r="W190" s="2"/>
    </row>
    <row r="191">
      <c r="A191" s="1" t="s">
        <v>1181</v>
      </c>
      <c r="B191" s="2">
        <v>337.0</v>
      </c>
      <c r="C191" s="1"/>
      <c r="D191" s="3"/>
      <c r="E191" s="1"/>
      <c r="F191" s="1"/>
      <c r="G191" s="1"/>
      <c r="H191" s="2"/>
      <c r="I191" s="2"/>
      <c r="J191" s="1"/>
      <c r="K191" s="2"/>
      <c r="L191" s="2"/>
      <c r="M191" s="1"/>
      <c r="N191" s="1"/>
      <c r="O191" s="2"/>
      <c r="P191" s="2"/>
      <c r="Q191" s="2"/>
      <c r="R191" s="2"/>
      <c r="S191" s="1"/>
      <c r="T191" s="1"/>
      <c r="U191" s="1"/>
      <c r="V191" s="1"/>
      <c r="W191" s="2"/>
    </row>
    <row r="192">
      <c r="A192" s="1" t="s">
        <v>1184</v>
      </c>
      <c r="B192" s="2">
        <v>524.0</v>
      </c>
      <c r="C192" s="1"/>
      <c r="D192" s="3"/>
      <c r="E192" s="1"/>
      <c r="F192" s="1"/>
      <c r="G192" s="2"/>
      <c r="H192" s="2"/>
      <c r="I192" s="2"/>
      <c r="J192" s="1"/>
      <c r="K192" s="2"/>
      <c r="L192" s="2"/>
      <c r="M192" s="1"/>
      <c r="N192" s="1"/>
      <c r="O192" s="2"/>
      <c r="P192" s="2"/>
      <c r="Q192" s="2"/>
      <c r="R192" s="2"/>
      <c r="S192" s="1"/>
      <c r="T192" s="1"/>
      <c r="U192" s="1"/>
      <c r="V192" s="1"/>
      <c r="W192" s="2"/>
    </row>
    <row r="193">
      <c r="A193" s="1" t="s">
        <v>1189</v>
      </c>
      <c r="B193" s="2">
        <v>522.0</v>
      </c>
      <c r="C193" s="1"/>
      <c r="D193" s="3"/>
      <c r="E193" s="1"/>
      <c r="F193" s="1"/>
      <c r="G193" s="1"/>
      <c r="H193" s="2"/>
      <c r="I193" s="2"/>
      <c r="J193" s="1"/>
      <c r="K193" s="2"/>
      <c r="L193" s="2"/>
      <c r="M193" s="1"/>
      <c r="N193" s="1"/>
      <c r="O193" s="2"/>
      <c r="P193" s="2"/>
      <c r="Q193" s="2"/>
      <c r="R193" s="2"/>
      <c r="S193" s="1"/>
      <c r="T193" s="1"/>
      <c r="U193" s="1"/>
      <c r="V193" s="1"/>
      <c r="W193" s="2"/>
    </row>
    <row r="194">
      <c r="A194" s="1" t="s">
        <v>1193</v>
      </c>
      <c r="B194" s="2">
        <v>362.0</v>
      </c>
      <c r="C194" s="1"/>
      <c r="D194" s="3"/>
      <c r="E194" s="1"/>
      <c r="F194" s="1"/>
      <c r="G194" s="2"/>
      <c r="H194" s="2"/>
      <c r="I194" s="2"/>
      <c r="J194" s="1"/>
      <c r="K194" s="2"/>
      <c r="L194" s="2"/>
      <c r="M194" s="1"/>
      <c r="N194" s="1"/>
      <c r="O194" s="2"/>
      <c r="P194" s="2"/>
      <c r="Q194" s="2"/>
      <c r="R194" s="2"/>
      <c r="S194" s="1"/>
      <c r="T194" s="1"/>
      <c r="U194" s="1"/>
      <c r="V194" s="1"/>
      <c r="W194" s="2"/>
    </row>
    <row r="195">
      <c r="A195" s="1" t="s">
        <v>1198</v>
      </c>
      <c r="B195" s="2">
        <v>709.0</v>
      </c>
      <c r="C195" s="1"/>
      <c r="D195" s="3"/>
      <c r="E195" s="1"/>
      <c r="F195" s="1"/>
      <c r="G195" s="2"/>
      <c r="H195" s="2"/>
      <c r="I195" s="2"/>
      <c r="J195" s="1"/>
      <c r="K195" s="2"/>
      <c r="L195" s="2"/>
      <c r="M195" s="1"/>
      <c r="N195" s="1"/>
      <c r="O195" s="2"/>
      <c r="P195" s="2"/>
      <c r="Q195" s="2"/>
      <c r="R195" s="2"/>
      <c r="S195" s="1"/>
      <c r="T195" s="1"/>
      <c r="U195" s="1"/>
      <c r="V195" s="1"/>
      <c r="W195" s="2"/>
    </row>
    <row r="196">
      <c r="A196" s="1" t="s">
        <v>1203</v>
      </c>
      <c r="B196" s="2">
        <v>562.0</v>
      </c>
      <c r="C196" s="1"/>
      <c r="D196" s="3"/>
      <c r="E196" s="1"/>
      <c r="F196" s="1"/>
      <c r="G196" s="2"/>
      <c r="H196" s="2"/>
      <c r="I196" s="2"/>
      <c r="J196" s="1"/>
      <c r="K196" s="2"/>
      <c r="L196" s="2"/>
      <c r="M196" s="1"/>
      <c r="N196" s="1"/>
      <c r="O196" s="2"/>
      <c r="P196" s="2"/>
      <c r="Q196" s="2"/>
      <c r="R196" s="2"/>
      <c r="S196" s="1"/>
      <c r="T196" s="1"/>
      <c r="U196" s="1"/>
      <c r="V196" s="1"/>
      <c r="W196" s="2"/>
    </row>
    <row r="197">
      <c r="A197" s="1" t="s">
        <v>1210</v>
      </c>
      <c r="B197" s="2">
        <v>587.0</v>
      </c>
      <c r="C197" s="1"/>
      <c r="D197" s="3"/>
      <c r="E197" s="1"/>
      <c r="F197" s="1"/>
      <c r="G197" s="2"/>
      <c r="H197" s="2"/>
      <c r="I197" s="2"/>
      <c r="J197" s="1"/>
      <c r="K197" s="2"/>
      <c r="L197" s="2"/>
      <c r="M197" s="1"/>
      <c r="N197" s="1"/>
      <c r="O197" s="2"/>
      <c r="P197" s="2"/>
      <c r="Q197" s="2"/>
      <c r="R197" s="2"/>
      <c r="S197" s="1"/>
      <c r="T197" s="1"/>
      <c r="U197" s="1"/>
      <c r="V197" s="1"/>
      <c r="W197" s="2"/>
    </row>
    <row r="198">
      <c r="A198" s="1" t="s">
        <v>1217</v>
      </c>
      <c r="B198" s="2">
        <v>2007.0</v>
      </c>
      <c r="C198" s="1"/>
      <c r="D198" s="3"/>
      <c r="E198" s="1"/>
      <c r="F198" s="1"/>
      <c r="G198" s="2"/>
      <c r="H198" s="2"/>
      <c r="I198" s="2"/>
      <c r="J198" s="1"/>
      <c r="K198" s="2"/>
      <c r="L198" s="2"/>
      <c r="M198" s="1"/>
      <c r="N198" s="1"/>
      <c r="O198" s="2"/>
      <c r="P198" s="2"/>
      <c r="Q198" s="2"/>
      <c r="R198" s="2"/>
      <c r="S198" s="1"/>
      <c r="T198" s="1"/>
      <c r="U198" s="1"/>
      <c r="V198" s="1"/>
      <c r="W198" s="2"/>
    </row>
    <row r="199">
      <c r="A199" s="1" t="s">
        <v>1221</v>
      </c>
      <c r="B199" s="2">
        <v>498.0</v>
      </c>
      <c r="C199" s="1"/>
      <c r="D199" s="3"/>
      <c r="E199" s="1"/>
      <c r="F199" s="1"/>
      <c r="G199" s="2"/>
      <c r="H199" s="2"/>
      <c r="I199" s="2"/>
      <c r="J199" s="1"/>
      <c r="K199" s="2"/>
      <c r="L199" s="2"/>
      <c r="M199" s="1"/>
      <c r="N199" s="1"/>
      <c r="O199" s="2"/>
      <c r="P199" s="2"/>
      <c r="Q199" s="2"/>
      <c r="R199" s="2"/>
      <c r="S199" s="1"/>
      <c r="T199" s="1"/>
      <c r="U199" s="1"/>
      <c r="V199" s="1"/>
      <c r="W199" s="2"/>
    </row>
    <row r="200">
      <c r="A200" s="1" t="s">
        <v>1226</v>
      </c>
      <c r="B200" s="2">
        <v>637.0</v>
      </c>
      <c r="C200" s="1"/>
      <c r="D200" s="3"/>
      <c r="E200" s="1"/>
      <c r="F200" s="1"/>
      <c r="G200" s="2"/>
      <c r="H200" s="2"/>
      <c r="I200" s="2"/>
      <c r="J200" s="1"/>
      <c r="K200" s="2"/>
      <c r="L200" s="2"/>
      <c r="M200" s="1"/>
      <c r="N200" s="1"/>
      <c r="O200" s="2"/>
      <c r="P200" s="2"/>
      <c r="Q200" s="2"/>
      <c r="R200" s="2"/>
      <c r="S200" s="1"/>
      <c r="T200" s="1"/>
      <c r="U200" s="1"/>
      <c r="V200" s="1"/>
      <c r="W200" s="2"/>
    </row>
    <row r="201">
      <c r="A201" s="1" t="s">
        <v>1235</v>
      </c>
      <c r="B201" s="2">
        <v>9918.0</v>
      </c>
      <c r="C201" s="1"/>
      <c r="D201" s="3"/>
      <c r="E201" s="1"/>
      <c r="F201" s="1"/>
      <c r="G201" s="1"/>
      <c r="H201" s="2"/>
      <c r="I201" s="2"/>
      <c r="J201" s="1"/>
      <c r="K201" s="2"/>
      <c r="L201" s="2"/>
      <c r="M201" s="1"/>
      <c r="N201" s="1"/>
      <c r="O201" s="2"/>
      <c r="P201" s="2"/>
      <c r="Q201" s="2"/>
      <c r="R201" s="2"/>
      <c r="S201" s="1"/>
      <c r="T201" s="1"/>
      <c r="U201" s="1"/>
      <c r="V201" s="1"/>
      <c r="W201" s="2"/>
    </row>
    <row r="202">
      <c r="A202" s="1" t="s">
        <v>1237</v>
      </c>
      <c r="B202" s="2">
        <v>81.0</v>
      </c>
      <c r="C202" s="1"/>
      <c r="D202" s="3"/>
      <c r="E202" s="1"/>
      <c r="F202" s="1"/>
      <c r="G202" s="1"/>
      <c r="H202" s="2"/>
      <c r="I202" s="2"/>
      <c r="J202" s="1"/>
      <c r="K202" s="2"/>
      <c r="L202" s="2"/>
      <c r="M202" s="1"/>
      <c r="N202" s="1"/>
      <c r="O202" s="2"/>
      <c r="P202" s="2"/>
      <c r="Q202" s="2"/>
      <c r="R202" s="2"/>
      <c r="S202" s="1"/>
      <c r="T202" s="1"/>
      <c r="U202" s="1"/>
      <c r="V202" s="1"/>
      <c r="W202" s="2"/>
    </row>
    <row r="203">
      <c r="A203" s="1" t="s">
        <v>1244</v>
      </c>
      <c r="B203" s="2">
        <v>184.0</v>
      </c>
      <c r="C203" s="1"/>
      <c r="D203" s="3"/>
      <c r="E203" s="1"/>
      <c r="F203" s="1"/>
      <c r="G203" s="1"/>
      <c r="H203" s="2"/>
      <c r="I203" s="2"/>
      <c r="J203" s="1"/>
      <c r="K203" s="2"/>
      <c r="L203" s="2"/>
      <c r="M203" s="1"/>
      <c r="N203" s="1"/>
      <c r="O203" s="2"/>
      <c r="P203" s="2"/>
      <c r="Q203" s="2"/>
      <c r="R203" s="2"/>
      <c r="S203" s="1"/>
      <c r="T203" s="1"/>
      <c r="U203" s="1"/>
      <c r="V203" s="1"/>
      <c r="W203" s="2"/>
    </row>
    <row r="204">
      <c r="A204" s="1" t="s">
        <v>1248</v>
      </c>
      <c r="B204" s="2">
        <v>263.0</v>
      </c>
      <c r="C204" s="1"/>
      <c r="D204" s="3"/>
      <c r="E204" s="1"/>
      <c r="F204" s="1"/>
      <c r="G204" s="2"/>
      <c r="H204" s="2"/>
      <c r="I204" s="2"/>
      <c r="J204" s="1"/>
      <c r="K204" s="2"/>
      <c r="L204" s="2"/>
      <c r="M204" s="1"/>
      <c r="N204" s="1"/>
      <c r="O204" s="2"/>
      <c r="P204" s="2"/>
      <c r="Q204" s="2"/>
      <c r="R204" s="2"/>
      <c r="S204" s="1"/>
      <c r="T204" s="1"/>
      <c r="U204" s="1"/>
      <c r="V204" s="1"/>
      <c r="W204" s="2"/>
    </row>
    <row r="205">
      <c r="A205" s="1" t="s">
        <v>1255</v>
      </c>
      <c r="B205" s="2">
        <v>473.0</v>
      </c>
      <c r="C205" s="1"/>
      <c r="D205" s="3"/>
      <c r="E205" s="1"/>
      <c r="F205" s="1"/>
      <c r="G205" s="2"/>
      <c r="H205" s="2"/>
      <c r="I205" s="2"/>
      <c r="J205" s="1"/>
      <c r="K205" s="2"/>
      <c r="L205" s="2"/>
      <c r="M205" s="1"/>
      <c r="N205" s="1"/>
      <c r="O205" s="2"/>
      <c r="P205" s="2"/>
      <c r="Q205" s="2"/>
      <c r="R205" s="2"/>
      <c r="S205" s="1"/>
      <c r="T205" s="1"/>
      <c r="U205" s="1"/>
      <c r="V205" s="1"/>
      <c r="W205" s="2"/>
    </row>
    <row r="206">
      <c r="A206" s="1" t="s">
        <v>1258</v>
      </c>
      <c r="B206" s="2">
        <v>983.0</v>
      </c>
      <c r="C206" s="1"/>
      <c r="D206" s="3"/>
      <c r="E206" s="1"/>
      <c r="F206" s="1"/>
      <c r="G206" s="1"/>
      <c r="H206" s="2"/>
      <c r="I206" s="2"/>
      <c r="J206" s="1"/>
      <c r="K206" s="2"/>
      <c r="L206" s="2"/>
      <c r="M206" s="1"/>
      <c r="N206" s="1"/>
      <c r="O206" s="2"/>
      <c r="P206" s="2"/>
      <c r="Q206" s="2"/>
      <c r="R206" s="2"/>
      <c r="S206" s="1"/>
      <c r="T206" s="1"/>
      <c r="U206" s="1"/>
      <c r="V206" s="1"/>
      <c r="W206" s="2"/>
    </row>
    <row r="207">
      <c r="A207" s="1" t="s">
        <v>1264</v>
      </c>
      <c r="B207" s="2">
        <v>191.0</v>
      </c>
      <c r="C207" s="1"/>
      <c r="D207" s="3"/>
      <c r="E207" s="1"/>
      <c r="F207" s="1"/>
      <c r="G207" s="2"/>
      <c r="H207" s="2"/>
      <c r="I207" s="2"/>
      <c r="J207" s="1"/>
      <c r="K207" s="2"/>
      <c r="L207" s="2"/>
      <c r="M207" s="1"/>
      <c r="N207" s="1"/>
      <c r="O207" s="2"/>
      <c r="P207" s="2"/>
      <c r="Q207" s="2"/>
      <c r="R207" s="2"/>
      <c r="S207" s="1"/>
      <c r="T207" s="1"/>
      <c r="U207" s="1"/>
      <c r="V207" s="1"/>
      <c r="W207" s="2"/>
    </row>
    <row r="208">
      <c r="A208" s="1" t="s">
        <v>1269</v>
      </c>
      <c r="B208" s="2">
        <v>132.0</v>
      </c>
      <c r="C208" s="1"/>
      <c r="D208" s="3"/>
      <c r="E208" s="1"/>
      <c r="F208" s="1"/>
      <c r="G208" s="1"/>
      <c r="H208" s="2"/>
      <c r="I208" s="2"/>
      <c r="J208" s="1"/>
      <c r="K208" s="2"/>
      <c r="L208" s="2"/>
      <c r="M208" s="1"/>
      <c r="N208" s="1"/>
      <c r="O208" s="2"/>
      <c r="P208" s="2"/>
      <c r="Q208" s="2"/>
      <c r="R208" s="2"/>
      <c r="S208" s="1"/>
      <c r="T208" s="1"/>
      <c r="U208" s="1"/>
      <c r="V208" s="1"/>
      <c r="W208" s="2"/>
    </row>
    <row r="209">
      <c r="A209" s="1" t="s">
        <v>1275</v>
      </c>
      <c r="B209" s="2">
        <v>279.0</v>
      </c>
      <c r="C209" s="1"/>
      <c r="D209" s="3"/>
      <c r="E209" s="1"/>
      <c r="F209" s="1"/>
      <c r="G209" s="2"/>
      <c r="H209" s="2"/>
      <c r="I209" s="2"/>
      <c r="J209" s="1"/>
      <c r="K209" s="2"/>
      <c r="L209" s="2"/>
      <c r="M209" s="1"/>
      <c r="N209" s="1"/>
      <c r="O209" s="2"/>
      <c r="P209" s="2"/>
      <c r="Q209" s="2"/>
      <c r="R209" s="2"/>
      <c r="S209" s="1"/>
      <c r="T209" s="1"/>
      <c r="U209" s="1"/>
      <c r="V209" s="1"/>
      <c r="W209" s="2"/>
    </row>
    <row r="210">
      <c r="A210" s="1" t="s">
        <v>1281</v>
      </c>
      <c r="B210" s="2">
        <v>931.0</v>
      </c>
      <c r="C210" s="1"/>
      <c r="D210" s="3"/>
      <c r="E210" s="1"/>
      <c r="F210" s="1"/>
      <c r="G210" s="1"/>
      <c r="H210" s="2"/>
      <c r="I210" s="2"/>
      <c r="J210" s="1"/>
      <c r="K210" s="2"/>
      <c r="L210" s="2"/>
      <c r="M210" s="1"/>
      <c r="N210" s="1"/>
      <c r="O210" s="2"/>
      <c r="P210" s="2"/>
      <c r="Q210" s="2"/>
      <c r="R210" s="2"/>
      <c r="S210" s="1"/>
      <c r="T210" s="1"/>
      <c r="U210" s="1"/>
      <c r="V210" s="1"/>
      <c r="W210" s="2"/>
    </row>
    <row r="211">
      <c r="A211" s="1" t="s">
        <v>1285</v>
      </c>
      <c r="B211" s="2">
        <v>262.0</v>
      </c>
      <c r="C211" s="1"/>
      <c r="D211" s="3"/>
      <c r="E211" s="1"/>
      <c r="F211" s="1"/>
      <c r="G211" s="2"/>
      <c r="H211" s="2"/>
      <c r="I211" s="2"/>
      <c r="J211" s="1"/>
      <c r="K211" s="2"/>
      <c r="L211" s="2"/>
      <c r="M211" s="1"/>
      <c r="N211" s="1"/>
      <c r="O211" s="2"/>
      <c r="P211" s="2"/>
      <c r="Q211" s="2"/>
      <c r="R211" s="2"/>
      <c r="S211" s="1"/>
      <c r="T211" s="1"/>
      <c r="U211" s="1"/>
      <c r="V211" s="1"/>
      <c r="W211" s="2"/>
    </row>
    <row r="212">
      <c r="A212" s="1" t="s">
        <v>1291</v>
      </c>
      <c r="B212" s="2">
        <v>135.0</v>
      </c>
      <c r="C212" s="1"/>
      <c r="D212" s="3"/>
      <c r="E212" s="1"/>
      <c r="F212" s="1"/>
      <c r="G212" s="2"/>
      <c r="H212" s="2"/>
      <c r="I212" s="2"/>
      <c r="J212" s="1"/>
      <c r="K212" s="2"/>
      <c r="L212" s="2"/>
      <c r="M212" s="1"/>
      <c r="N212" s="1"/>
      <c r="O212" s="2"/>
      <c r="P212" s="2"/>
      <c r="Q212" s="2"/>
      <c r="R212" s="2"/>
      <c r="S212" s="1"/>
      <c r="T212" s="1"/>
      <c r="U212" s="1"/>
      <c r="V212" s="1"/>
      <c r="W212" s="2"/>
    </row>
    <row r="213">
      <c r="A213" s="1" t="s">
        <v>1298</v>
      </c>
      <c r="B213" s="2">
        <v>1021.0</v>
      </c>
      <c r="C213" s="1"/>
      <c r="D213" s="3"/>
      <c r="E213" s="1"/>
      <c r="F213" s="1"/>
      <c r="G213" s="1"/>
      <c r="H213" s="2"/>
      <c r="I213" s="2"/>
      <c r="J213" s="1"/>
      <c r="K213" s="2"/>
      <c r="L213" s="2"/>
      <c r="M213" s="1"/>
      <c r="N213" s="1"/>
      <c r="O213" s="2"/>
      <c r="P213" s="2"/>
      <c r="Q213" s="2"/>
      <c r="R213" s="2"/>
      <c r="S213" s="1"/>
      <c r="T213" s="1"/>
      <c r="U213" s="1"/>
      <c r="V213" s="1"/>
      <c r="W213" s="2"/>
    </row>
    <row r="214">
      <c r="A214" s="1" t="s">
        <v>1304</v>
      </c>
      <c r="B214" s="2">
        <v>697.0</v>
      </c>
      <c r="C214" s="1"/>
      <c r="D214" s="3"/>
      <c r="E214" s="1"/>
      <c r="F214" s="1"/>
      <c r="G214" s="1"/>
      <c r="H214" s="2"/>
      <c r="I214" s="2"/>
      <c r="J214" s="1"/>
      <c r="K214" s="2"/>
      <c r="L214" s="2"/>
      <c r="M214" s="1"/>
      <c r="N214" s="1"/>
      <c r="O214" s="2"/>
      <c r="P214" s="2"/>
      <c r="Q214" s="2"/>
      <c r="R214" s="2"/>
      <c r="S214" s="1"/>
      <c r="T214" s="1"/>
      <c r="U214" s="1"/>
      <c r="V214" s="1"/>
      <c r="W214" s="2"/>
    </row>
    <row r="215">
      <c r="A215" s="1" t="s">
        <v>1308</v>
      </c>
      <c r="B215" s="2">
        <v>374.0</v>
      </c>
      <c r="C215" s="1"/>
      <c r="D215" s="3"/>
      <c r="E215" s="1"/>
      <c r="F215" s="1"/>
      <c r="G215" s="2"/>
      <c r="H215" s="2"/>
      <c r="I215" s="2"/>
      <c r="J215" s="1"/>
      <c r="K215" s="2"/>
      <c r="L215" s="2"/>
      <c r="M215" s="1"/>
      <c r="N215" s="1"/>
      <c r="O215" s="2"/>
      <c r="P215" s="2"/>
      <c r="Q215" s="2"/>
      <c r="R215" s="2"/>
      <c r="S215" s="1"/>
      <c r="T215" s="1"/>
      <c r="U215" s="1"/>
      <c r="V215" s="1"/>
      <c r="W215" s="2"/>
    </row>
    <row r="216">
      <c r="A216" s="1" t="s">
        <v>1313</v>
      </c>
      <c r="B216" s="2">
        <v>2335.0</v>
      </c>
      <c r="C216" s="1"/>
      <c r="D216" s="3"/>
      <c r="E216" s="1"/>
      <c r="F216" s="1"/>
      <c r="G216" s="2"/>
      <c r="H216" s="2"/>
      <c r="I216" s="2"/>
      <c r="J216" s="1"/>
      <c r="K216" s="2"/>
      <c r="L216" s="2"/>
      <c r="M216" s="1"/>
      <c r="N216" s="1"/>
      <c r="O216" s="2"/>
      <c r="P216" s="2"/>
      <c r="Q216" s="2"/>
      <c r="R216" s="2"/>
      <c r="S216" s="1"/>
      <c r="T216" s="1"/>
      <c r="U216" s="1"/>
      <c r="V216" s="1"/>
      <c r="W216" s="2"/>
    </row>
    <row r="217">
      <c r="A217" s="1" t="s">
        <v>1320</v>
      </c>
      <c r="B217" s="2">
        <v>2909.0</v>
      </c>
      <c r="C217" s="1"/>
      <c r="D217" s="3"/>
      <c r="E217" s="1"/>
      <c r="F217" s="1"/>
      <c r="G217" s="2"/>
      <c r="H217" s="2"/>
      <c r="I217" s="2"/>
      <c r="J217" s="1"/>
      <c r="K217" s="2"/>
      <c r="L217" s="2"/>
      <c r="M217" s="1"/>
      <c r="N217" s="1"/>
      <c r="O217" s="2"/>
      <c r="P217" s="2"/>
      <c r="Q217" s="2"/>
      <c r="R217" s="2"/>
      <c r="S217" s="1"/>
      <c r="T217" s="1"/>
      <c r="U217" s="1"/>
      <c r="V217" s="1"/>
      <c r="W217" s="2"/>
    </row>
    <row r="218">
      <c r="A218" s="1" t="s">
        <v>1326</v>
      </c>
      <c r="B218" s="2">
        <v>24.0</v>
      </c>
      <c r="C218" s="1"/>
      <c r="D218" s="3"/>
      <c r="E218" s="1"/>
      <c r="F218" s="1"/>
      <c r="G218" s="2"/>
      <c r="H218" s="2"/>
      <c r="I218" s="2"/>
      <c r="J218" s="1"/>
      <c r="K218" s="2"/>
      <c r="L218" s="2"/>
      <c r="M218" s="1"/>
      <c r="N218" s="1"/>
      <c r="O218" s="2"/>
      <c r="P218" s="2"/>
      <c r="Q218" s="2"/>
      <c r="R218" s="2"/>
      <c r="S218" s="1"/>
      <c r="T218" s="1"/>
      <c r="U218" s="1"/>
      <c r="V218" s="1"/>
      <c r="W218" s="2"/>
    </row>
    <row r="219">
      <c r="A219" s="1" t="s">
        <v>1331</v>
      </c>
      <c r="B219" s="2">
        <v>242.0</v>
      </c>
      <c r="C219" s="1"/>
      <c r="D219" s="3"/>
      <c r="E219" s="1"/>
      <c r="F219" s="1"/>
      <c r="G219" s="2"/>
      <c r="H219" s="2"/>
      <c r="I219" s="2"/>
      <c r="J219" s="1"/>
      <c r="K219" s="2"/>
      <c r="L219" s="2"/>
      <c r="M219" s="1"/>
      <c r="N219" s="1"/>
      <c r="O219" s="2"/>
      <c r="P219" s="2"/>
      <c r="Q219" s="2"/>
      <c r="R219" s="2"/>
      <c r="S219" s="1"/>
      <c r="T219" s="1"/>
      <c r="U219" s="1"/>
      <c r="V219" s="1"/>
      <c r="W219" s="2"/>
    </row>
    <row r="220">
      <c r="A220" s="1" t="s">
        <v>1335</v>
      </c>
      <c r="B220" s="2">
        <v>867.0</v>
      </c>
      <c r="C220" s="1"/>
      <c r="D220" s="3"/>
      <c r="E220" s="1"/>
      <c r="F220" s="1"/>
      <c r="G220" s="2"/>
      <c r="H220" s="2"/>
      <c r="I220" s="2"/>
      <c r="J220" s="1"/>
      <c r="K220" s="2"/>
      <c r="L220" s="2"/>
      <c r="M220" s="1"/>
      <c r="N220" s="1"/>
      <c r="O220" s="2"/>
      <c r="P220" s="2"/>
      <c r="Q220" s="2"/>
      <c r="R220" s="2"/>
      <c r="S220" s="1"/>
      <c r="T220" s="1"/>
      <c r="U220" s="1"/>
      <c r="V220" s="1"/>
      <c r="W220" s="2"/>
    </row>
    <row r="221">
      <c r="A221" s="1" t="s">
        <v>1341</v>
      </c>
      <c r="B221" s="2">
        <v>502.0</v>
      </c>
      <c r="C221" s="1"/>
      <c r="D221" s="3"/>
      <c r="E221" s="1"/>
      <c r="F221" s="1"/>
      <c r="G221" s="2"/>
      <c r="H221" s="2"/>
      <c r="I221" s="2"/>
      <c r="J221" s="1"/>
      <c r="K221" s="2"/>
      <c r="L221" s="2"/>
      <c r="M221" s="1"/>
      <c r="N221" s="1"/>
      <c r="O221" s="2"/>
      <c r="P221" s="2"/>
      <c r="Q221" s="2"/>
      <c r="R221" s="2"/>
      <c r="S221" s="1"/>
      <c r="T221" s="1"/>
      <c r="U221" s="1"/>
      <c r="V221" s="1"/>
      <c r="W221" s="2"/>
    </row>
    <row r="222">
      <c r="A222" s="1" t="s">
        <v>1345</v>
      </c>
      <c r="B222" s="2">
        <v>373.0</v>
      </c>
      <c r="C222" s="1"/>
      <c r="D222" s="3"/>
      <c r="E222" s="1"/>
      <c r="F222" s="1"/>
      <c r="G222" s="2"/>
      <c r="H222" s="2"/>
      <c r="I222" s="2"/>
      <c r="J222" s="1"/>
      <c r="K222" s="2"/>
      <c r="L222" s="2"/>
      <c r="M222" s="1"/>
      <c r="N222" s="1"/>
      <c r="O222" s="2"/>
      <c r="P222" s="2"/>
      <c r="Q222" s="2"/>
      <c r="R222" s="2"/>
      <c r="S222" s="1"/>
      <c r="T222" s="1"/>
      <c r="U222" s="1"/>
      <c r="V222" s="1"/>
      <c r="W222" s="2"/>
    </row>
    <row r="223">
      <c r="A223" s="1" t="s">
        <v>1351</v>
      </c>
      <c r="B223" s="2">
        <v>35.0</v>
      </c>
      <c r="C223" s="1"/>
      <c r="D223" s="3"/>
      <c r="E223" s="1"/>
      <c r="F223" s="1"/>
      <c r="G223" s="2"/>
      <c r="H223" s="2"/>
      <c r="I223" s="2"/>
      <c r="J223" s="1"/>
      <c r="K223" s="2"/>
      <c r="L223" s="2"/>
      <c r="M223" s="1"/>
      <c r="N223" s="1"/>
      <c r="O223" s="2"/>
      <c r="P223" s="2"/>
      <c r="Q223" s="2"/>
      <c r="R223" s="2"/>
      <c r="S223" s="1"/>
      <c r="T223" s="1"/>
      <c r="U223" s="1"/>
      <c r="V223" s="1"/>
      <c r="W223" s="2"/>
    </row>
    <row r="224">
      <c r="A224" s="1" t="s">
        <v>1355</v>
      </c>
      <c r="B224" s="2">
        <v>1230.0</v>
      </c>
      <c r="C224" s="1"/>
      <c r="D224" s="3"/>
      <c r="E224" s="1"/>
      <c r="F224" s="1"/>
      <c r="G224" s="1"/>
      <c r="H224" s="2"/>
      <c r="I224" s="2"/>
      <c r="J224" s="1"/>
      <c r="K224" s="2"/>
      <c r="L224" s="2"/>
      <c r="M224" s="1"/>
      <c r="N224" s="1"/>
      <c r="O224" s="2"/>
      <c r="P224" s="2"/>
      <c r="Q224" s="2"/>
      <c r="R224" s="2"/>
      <c r="S224" s="1"/>
      <c r="T224" s="1"/>
      <c r="U224" s="1"/>
      <c r="V224" s="1"/>
      <c r="W224" s="2"/>
    </row>
    <row r="225">
      <c r="A225" s="1" t="s">
        <v>1359</v>
      </c>
      <c r="B225" s="2">
        <v>4686.0</v>
      </c>
      <c r="C225" s="1"/>
      <c r="D225" s="3"/>
      <c r="E225" s="1"/>
      <c r="F225" s="3"/>
      <c r="G225" s="2"/>
      <c r="H225" s="2"/>
      <c r="I225" s="2"/>
      <c r="J225" s="1"/>
      <c r="K225" s="2"/>
      <c r="L225" s="2"/>
      <c r="M225" s="1"/>
      <c r="N225" s="1"/>
      <c r="O225" s="2"/>
      <c r="P225" s="2"/>
      <c r="Q225" s="2"/>
      <c r="R225" s="2"/>
      <c r="S225" s="1"/>
      <c r="T225" s="1"/>
      <c r="U225" s="1"/>
      <c r="V225" s="1"/>
      <c r="W225" s="2"/>
    </row>
    <row r="226">
      <c r="A226" s="1" t="s">
        <v>1362</v>
      </c>
      <c r="B226" s="2">
        <v>597.0</v>
      </c>
      <c r="C226" s="1"/>
      <c r="D226" s="3"/>
      <c r="E226" s="1"/>
      <c r="F226" s="1"/>
      <c r="G226" s="2"/>
      <c r="H226" s="2"/>
      <c r="I226" s="2"/>
      <c r="J226" s="1"/>
      <c r="K226" s="2"/>
      <c r="L226" s="2"/>
      <c r="M226" s="1"/>
      <c r="N226" s="1"/>
      <c r="O226" s="2"/>
      <c r="P226" s="2"/>
      <c r="Q226" s="2"/>
      <c r="R226" s="2"/>
      <c r="S226" s="1"/>
      <c r="T226" s="1"/>
      <c r="U226" s="1"/>
      <c r="V226" s="1"/>
      <c r="W226" s="2"/>
    </row>
    <row r="227">
      <c r="A227" s="1" t="s">
        <v>1366</v>
      </c>
      <c r="B227" s="2">
        <v>1124.0</v>
      </c>
      <c r="C227" s="1"/>
      <c r="D227" s="3"/>
      <c r="E227" s="1"/>
      <c r="F227" s="1"/>
      <c r="G227" s="2"/>
      <c r="H227" s="2"/>
      <c r="I227" s="2"/>
      <c r="J227" s="1"/>
      <c r="K227" s="2"/>
      <c r="L227" s="2"/>
      <c r="M227" s="1"/>
      <c r="N227" s="1"/>
      <c r="O227" s="2"/>
      <c r="P227" s="2"/>
      <c r="Q227" s="2"/>
      <c r="R227" s="2"/>
      <c r="S227" s="1"/>
      <c r="T227" s="1"/>
      <c r="U227" s="1"/>
      <c r="V227" s="1"/>
      <c r="W227" s="2"/>
    </row>
    <row r="228">
      <c r="A228" s="1" t="s">
        <v>1371</v>
      </c>
      <c r="B228" s="2">
        <v>459.0</v>
      </c>
      <c r="C228" s="1"/>
      <c r="D228" s="3"/>
      <c r="E228" s="1"/>
      <c r="F228" s="1"/>
      <c r="G228" s="1"/>
      <c r="H228" s="2"/>
      <c r="I228" s="2"/>
      <c r="J228" s="1"/>
      <c r="K228" s="2"/>
      <c r="L228" s="2"/>
      <c r="M228" s="1"/>
      <c r="N228" s="1"/>
      <c r="O228" s="2"/>
      <c r="P228" s="2"/>
      <c r="Q228" s="2"/>
      <c r="R228" s="2"/>
      <c r="S228" s="1"/>
      <c r="T228" s="1"/>
      <c r="U228" s="1"/>
      <c r="V228" s="1"/>
      <c r="W228" s="2"/>
    </row>
    <row r="229">
      <c r="A229" s="1" t="s">
        <v>1373</v>
      </c>
      <c r="B229" s="2">
        <v>754.0</v>
      </c>
      <c r="C229" s="1"/>
      <c r="D229" s="3"/>
      <c r="E229" s="1"/>
      <c r="F229" s="1"/>
      <c r="G229" s="2"/>
      <c r="H229" s="2"/>
      <c r="I229" s="2"/>
      <c r="J229" s="1"/>
      <c r="K229" s="2"/>
      <c r="L229" s="2"/>
      <c r="M229" s="1"/>
      <c r="N229" s="1"/>
      <c r="O229" s="2"/>
      <c r="P229" s="2"/>
      <c r="Q229" s="2"/>
      <c r="R229" s="2"/>
      <c r="S229" s="1"/>
      <c r="T229" s="1"/>
      <c r="U229" s="1"/>
      <c r="V229" s="1"/>
      <c r="W229" s="2"/>
    </row>
    <row r="230">
      <c r="A230" s="1" t="s">
        <v>1378</v>
      </c>
      <c r="B230" s="2">
        <v>305.0</v>
      </c>
      <c r="C230" s="1"/>
      <c r="D230" s="3"/>
      <c r="E230" s="1"/>
      <c r="F230" s="1"/>
      <c r="G230" s="2"/>
      <c r="H230" s="2"/>
      <c r="I230" s="2"/>
      <c r="J230" s="1"/>
      <c r="K230" s="2"/>
      <c r="L230" s="2"/>
      <c r="M230" s="1"/>
      <c r="N230" s="1"/>
      <c r="O230" s="2"/>
      <c r="P230" s="2"/>
      <c r="Q230" s="2"/>
      <c r="R230" s="2"/>
      <c r="S230" s="1"/>
      <c r="T230" s="1"/>
      <c r="U230" s="1"/>
      <c r="V230" s="1"/>
      <c r="W230" s="2"/>
    </row>
    <row r="231">
      <c r="A231" s="1" t="s">
        <v>1382</v>
      </c>
      <c r="B231" s="2">
        <v>1400.0</v>
      </c>
      <c r="C231" s="1"/>
      <c r="D231" s="3"/>
      <c r="E231" s="1"/>
      <c r="F231" s="1"/>
      <c r="G231" s="2"/>
      <c r="H231" s="2"/>
      <c r="I231" s="2"/>
      <c r="J231" s="1"/>
      <c r="K231" s="2"/>
      <c r="L231" s="2"/>
      <c r="M231" s="1"/>
      <c r="N231" s="1"/>
      <c r="O231" s="2"/>
      <c r="P231" s="2"/>
      <c r="Q231" s="2"/>
      <c r="R231" s="2"/>
      <c r="S231" s="1"/>
      <c r="T231" s="1"/>
      <c r="U231" s="1"/>
      <c r="V231" s="1"/>
      <c r="W231" s="2"/>
    </row>
    <row r="232">
      <c r="A232" s="1" t="s">
        <v>1386</v>
      </c>
      <c r="B232" s="2">
        <v>434.0</v>
      </c>
      <c r="C232" s="1"/>
      <c r="D232" s="3"/>
      <c r="E232" s="1"/>
      <c r="F232" s="1"/>
      <c r="G232" s="2"/>
      <c r="H232" s="2"/>
      <c r="I232" s="2"/>
      <c r="J232" s="1"/>
      <c r="K232" s="2"/>
      <c r="L232" s="2"/>
      <c r="M232" s="1"/>
      <c r="N232" s="1"/>
      <c r="O232" s="2"/>
      <c r="P232" s="2"/>
      <c r="Q232" s="2"/>
      <c r="R232" s="2"/>
      <c r="S232" s="1"/>
      <c r="T232" s="1"/>
      <c r="U232" s="1"/>
      <c r="V232" s="1"/>
      <c r="W232" s="2"/>
    </row>
    <row r="233">
      <c r="A233" s="1" t="s">
        <v>1390</v>
      </c>
      <c r="B233" s="2">
        <v>68.0</v>
      </c>
      <c r="C233" s="1"/>
      <c r="D233" s="3"/>
      <c r="E233" s="1"/>
      <c r="F233" s="1"/>
      <c r="G233" s="2"/>
      <c r="H233" s="2"/>
      <c r="I233" s="2"/>
      <c r="J233" s="1"/>
      <c r="K233" s="2"/>
      <c r="L233" s="2"/>
      <c r="M233" s="1"/>
      <c r="N233" s="1"/>
      <c r="O233" s="2"/>
      <c r="P233" s="2"/>
      <c r="Q233" s="2"/>
      <c r="R233" s="2"/>
      <c r="S233" s="1"/>
      <c r="T233" s="1"/>
      <c r="U233" s="1"/>
      <c r="V233" s="1"/>
      <c r="W233" s="2"/>
    </row>
    <row r="234">
      <c r="A234" s="1" t="s">
        <v>1399</v>
      </c>
      <c r="B234" s="2">
        <v>3629.0</v>
      </c>
      <c r="C234" s="1"/>
      <c r="D234" s="3"/>
      <c r="E234" s="1"/>
      <c r="F234" s="1"/>
      <c r="G234" s="2"/>
      <c r="H234" s="2"/>
      <c r="I234" s="2"/>
      <c r="J234" s="1"/>
      <c r="K234" s="2"/>
      <c r="L234" s="2"/>
      <c r="M234" s="1"/>
      <c r="N234" s="1"/>
      <c r="O234" s="2"/>
      <c r="P234" s="2"/>
      <c r="Q234" s="2"/>
      <c r="R234" s="2"/>
      <c r="S234" s="1"/>
      <c r="T234" s="1"/>
      <c r="U234" s="1"/>
      <c r="V234" s="1"/>
      <c r="W234" s="2"/>
    </row>
    <row r="235">
      <c r="A235" s="1" t="s">
        <v>1405</v>
      </c>
      <c r="B235" s="2">
        <v>301.0</v>
      </c>
      <c r="C235" s="1"/>
      <c r="D235" s="3"/>
      <c r="E235" s="1"/>
      <c r="F235" s="1"/>
      <c r="G235" s="2"/>
      <c r="H235" s="2"/>
      <c r="I235" s="2"/>
      <c r="J235" s="1"/>
      <c r="K235" s="2"/>
      <c r="L235" s="2"/>
      <c r="M235" s="1"/>
      <c r="N235" s="1"/>
      <c r="O235" s="2"/>
      <c r="P235" s="2"/>
      <c r="Q235" s="2"/>
      <c r="R235" s="2"/>
      <c r="S235" s="1"/>
      <c r="T235" s="1"/>
      <c r="U235" s="1"/>
      <c r="V235" s="1"/>
      <c r="W235" s="2"/>
    </row>
    <row r="236">
      <c r="A236" s="1" t="s">
        <v>1409</v>
      </c>
      <c r="B236" s="2">
        <v>784.0</v>
      </c>
      <c r="C236" s="1"/>
      <c r="D236" s="3"/>
      <c r="E236" s="1"/>
      <c r="F236" s="1"/>
      <c r="G236" s="2"/>
      <c r="H236" s="2"/>
      <c r="I236" s="2"/>
      <c r="J236" s="1"/>
      <c r="K236" s="2"/>
      <c r="L236" s="2"/>
      <c r="M236" s="1"/>
      <c r="N236" s="1"/>
      <c r="O236" s="2"/>
      <c r="P236" s="2"/>
      <c r="Q236" s="2"/>
      <c r="R236" s="2"/>
      <c r="S236" s="1"/>
      <c r="T236" s="1"/>
      <c r="U236" s="1"/>
      <c r="V236" s="1"/>
      <c r="W236" s="2"/>
    </row>
    <row r="237">
      <c r="A237" s="1" t="s">
        <v>1414</v>
      </c>
      <c r="B237" s="2">
        <v>307.0</v>
      </c>
      <c r="C237" s="1"/>
      <c r="D237" s="3"/>
      <c r="E237" s="1"/>
      <c r="F237" s="1"/>
      <c r="G237" s="2"/>
      <c r="H237" s="2"/>
      <c r="I237" s="2"/>
      <c r="J237" s="1"/>
      <c r="K237" s="2"/>
      <c r="L237" s="2"/>
      <c r="M237" s="1"/>
      <c r="N237" s="1"/>
      <c r="O237" s="2"/>
      <c r="P237" s="2"/>
      <c r="Q237" s="2"/>
      <c r="R237" s="2"/>
      <c r="S237" s="1"/>
      <c r="T237" s="1"/>
      <c r="U237" s="1"/>
      <c r="V237" s="1"/>
      <c r="W237" s="2"/>
    </row>
    <row r="238">
      <c r="A238" s="1" t="s">
        <v>1417</v>
      </c>
      <c r="B238" s="2">
        <v>79.0</v>
      </c>
      <c r="C238" s="1"/>
      <c r="D238" s="3"/>
      <c r="E238" s="1"/>
      <c r="F238" s="1"/>
      <c r="G238" s="2"/>
      <c r="H238" s="2"/>
      <c r="I238" s="2"/>
      <c r="J238" s="1"/>
      <c r="K238" s="2"/>
      <c r="L238" s="2"/>
      <c r="M238" s="1"/>
      <c r="N238" s="1"/>
      <c r="O238" s="2"/>
      <c r="P238" s="2"/>
      <c r="Q238" s="2"/>
      <c r="R238" s="2"/>
      <c r="S238" s="1"/>
      <c r="T238" s="1"/>
      <c r="U238" s="1"/>
      <c r="V238" s="1"/>
      <c r="W238" s="2"/>
    </row>
    <row r="239">
      <c r="A239" s="1" t="s">
        <v>1426</v>
      </c>
      <c r="B239" s="2">
        <v>300.0</v>
      </c>
      <c r="C239" s="1"/>
      <c r="D239" s="3"/>
      <c r="E239" s="1"/>
      <c r="F239" s="1"/>
      <c r="G239" s="2"/>
      <c r="H239" s="2"/>
      <c r="I239" s="2"/>
      <c r="J239" s="1"/>
      <c r="K239" s="2"/>
      <c r="L239" s="2"/>
      <c r="M239" s="1"/>
      <c r="N239" s="1"/>
      <c r="O239" s="2"/>
      <c r="P239" s="2"/>
      <c r="Q239" s="2"/>
      <c r="R239" s="2"/>
      <c r="S239" s="1"/>
      <c r="T239" s="1"/>
      <c r="U239" s="1"/>
      <c r="V239" s="1"/>
      <c r="W239" s="2"/>
    </row>
    <row r="240">
      <c r="A240" s="1" t="s">
        <v>1430</v>
      </c>
      <c r="B240" s="2">
        <v>462.0</v>
      </c>
      <c r="C240" s="1"/>
      <c r="D240" s="3"/>
      <c r="E240" s="1"/>
      <c r="F240" s="1"/>
      <c r="G240" s="2"/>
      <c r="H240" s="2"/>
      <c r="I240" s="2"/>
      <c r="J240" s="1"/>
      <c r="K240" s="2"/>
      <c r="L240" s="2"/>
      <c r="M240" s="1"/>
      <c r="N240" s="1"/>
      <c r="O240" s="2"/>
      <c r="P240" s="2"/>
      <c r="Q240" s="2"/>
      <c r="R240" s="2"/>
      <c r="S240" s="1"/>
      <c r="T240" s="1"/>
      <c r="U240" s="1"/>
      <c r="V240" s="1"/>
      <c r="W240" s="2"/>
    </row>
    <row r="241">
      <c r="A241" s="1" t="s">
        <v>1434</v>
      </c>
      <c r="B241" s="2">
        <v>2684.0</v>
      </c>
      <c r="C241" s="1"/>
      <c r="D241" s="3"/>
      <c r="E241" s="1"/>
      <c r="F241" s="1"/>
      <c r="G241" s="2"/>
      <c r="H241" s="2"/>
      <c r="I241" s="2"/>
      <c r="J241" s="1"/>
      <c r="K241" s="2"/>
      <c r="L241" s="2"/>
      <c r="M241" s="1"/>
      <c r="N241" s="1"/>
      <c r="O241" s="2"/>
      <c r="P241" s="2"/>
      <c r="Q241" s="2"/>
      <c r="R241" s="2"/>
      <c r="S241" s="1"/>
      <c r="T241" s="1"/>
      <c r="U241" s="1"/>
      <c r="V241" s="1"/>
      <c r="W241" s="2"/>
    </row>
    <row r="242">
      <c r="A242" s="1" t="s">
        <v>1440</v>
      </c>
      <c r="B242" s="2">
        <v>8722.0</v>
      </c>
      <c r="C242" s="1"/>
      <c r="D242" s="3"/>
      <c r="E242" s="1"/>
      <c r="F242" s="1"/>
      <c r="G242" s="1"/>
      <c r="H242" s="2"/>
      <c r="I242" s="2"/>
      <c r="J242" s="1"/>
      <c r="K242" s="2"/>
      <c r="L242" s="2"/>
      <c r="M242" s="1"/>
      <c r="N242" s="1"/>
      <c r="O242" s="2"/>
      <c r="P242" s="2"/>
      <c r="Q242" s="2"/>
      <c r="R242" s="2"/>
      <c r="S242" s="1"/>
      <c r="T242" s="1"/>
      <c r="U242" s="1"/>
      <c r="V242" s="1"/>
      <c r="W242" s="2"/>
    </row>
    <row r="243">
      <c r="A243" s="1" t="s">
        <v>1446</v>
      </c>
      <c r="B243" s="2">
        <v>310.0</v>
      </c>
      <c r="C243" s="1"/>
      <c r="D243" s="3"/>
      <c r="E243" s="1"/>
      <c r="F243" s="1"/>
      <c r="G243" s="2"/>
      <c r="H243" s="2"/>
      <c r="I243" s="2"/>
      <c r="J243" s="1"/>
      <c r="K243" s="2"/>
      <c r="L243" s="2"/>
      <c r="M243" s="1"/>
      <c r="N243" s="1"/>
      <c r="O243" s="2"/>
      <c r="P243" s="2"/>
      <c r="Q243" s="2"/>
      <c r="R243" s="2"/>
      <c r="S243" s="1"/>
      <c r="T243" s="1"/>
      <c r="U243" s="1"/>
      <c r="V243" s="1"/>
      <c r="W243" s="2"/>
    </row>
    <row r="244">
      <c r="A244" s="1" t="s">
        <v>1454</v>
      </c>
      <c r="B244" s="2">
        <v>199.0</v>
      </c>
      <c r="C244" s="1"/>
      <c r="D244" s="3"/>
      <c r="E244" s="1"/>
      <c r="F244" s="1"/>
      <c r="G244" s="2"/>
      <c r="H244" s="2"/>
      <c r="I244" s="2"/>
      <c r="J244" s="1"/>
      <c r="K244" s="2"/>
      <c r="L244" s="2"/>
      <c r="M244" s="1"/>
      <c r="N244" s="1"/>
      <c r="O244" s="2"/>
      <c r="P244" s="2"/>
      <c r="Q244" s="2"/>
      <c r="R244" s="2"/>
      <c r="S244" s="1"/>
      <c r="T244" s="1"/>
      <c r="U244" s="1"/>
      <c r="V244" s="1"/>
      <c r="W244" s="2"/>
    </row>
    <row r="245">
      <c r="A245" s="1" t="s">
        <v>1458</v>
      </c>
      <c r="B245" s="2">
        <v>52.0</v>
      </c>
      <c r="C245" s="1"/>
      <c r="D245" s="3"/>
      <c r="E245" s="1"/>
      <c r="F245" s="1"/>
      <c r="G245" s="2"/>
      <c r="H245" s="2"/>
      <c r="I245" s="2"/>
      <c r="J245" s="1"/>
      <c r="K245" s="2"/>
      <c r="L245" s="2"/>
      <c r="M245" s="1"/>
      <c r="N245" s="1"/>
      <c r="O245" s="2"/>
      <c r="P245" s="2"/>
      <c r="Q245" s="2"/>
      <c r="R245" s="2"/>
      <c r="S245" s="1"/>
      <c r="T245" s="1"/>
      <c r="U245" s="1"/>
      <c r="V245" s="1"/>
      <c r="W245" s="2"/>
    </row>
    <row r="246">
      <c r="A246" s="1" t="s">
        <v>1463</v>
      </c>
      <c r="B246" s="2">
        <v>2311.0</v>
      </c>
      <c r="C246" s="1"/>
      <c r="D246" s="3"/>
      <c r="E246" s="1"/>
      <c r="F246" s="1"/>
      <c r="G246" s="2"/>
      <c r="H246" s="2"/>
      <c r="I246" s="2"/>
      <c r="J246" s="1"/>
      <c r="K246" s="2"/>
      <c r="L246" s="2"/>
      <c r="M246" s="1"/>
      <c r="N246" s="1"/>
      <c r="O246" s="2"/>
      <c r="P246" s="2"/>
      <c r="Q246" s="2"/>
      <c r="R246" s="2"/>
      <c r="S246" s="1"/>
      <c r="T246" s="1"/>
      <c r="U246" s="1"/>
      <c r="V246" s="1"/>
      <c r="W246" s="2"/>
    </row>
    <row r="247">
      <c r="A247" s="1" t="s">
        <v>1467</v>
      </c>
      <c r="B247" s="2">
        <v>1330.0</v>
      </c>
      <c r="C247" s="1"/>
      <c r="D247" s="3"/>
      <c r="E247" s="1"/>
      <c r="F247" s="1"/>
      <c r="G247" s="2"/>
      <c r="H247" s="2"/>
      <c r="I247" s="2"/>
      <c r="J247" s="1"/>
      <c r="K247" s="2"/>
      <c r="L247" s="2"/>
      <c r="M247" s="1"/>
      <c r="N247" s="1"/>
      <c r="O247" s="2"/>
      <c r="P247" s="2"/>
      <c r="Q247" s="2"/>
      <c r="R247" s="2"/>
      <c r="S247" s="1"/>
      <c r="T247" s="1"/>
      <c r="U247" s="1"/>
      <c r="V247" s="1"/>
      <c r="W247" s="2"/>
    </row>
    <row r="248">
      <c r="A248" s="1" t="s">
        <v>1473</v>
      </c>
      <c r="B248" s="2">
        <v>261.0</v>
      </c>
      <c r="C248" s="1"/>
      <c r="D248" s="3"/>
      <c r="E248" s="1"/>
      <c r="F248" s="1"/>
      <c r="G248" s="2"/>
      <c r="H248" s="2"/>
      <c r="I248" s="2"/>
      <c r="J248" s="1"/>
      <c r="K248" s="2"/>
      <c r="L248" s="2"/>
      <c r="M248" s="1"/>
      <c r="N248" s="1"/>
      <c r="O248" s="2"/>
      <c r="P248" s="2"/>
      <c r="Q248" s="2"/>
      <c r="R248" s="2"/>
      <c r="S248" s="1"/>
      <c r="T248" s="1"/>
      <c r="U248" s="1"/>
      <c r="V248" s="1"/>
      <c r="W248" s="2"/>
    </row>
    <row r="249">
      <c r="A249" s="1" t="s">
        <v>1481</v>
      </c>
      <c r="B249" s="2">
        <v>606.0</v>
      </c>
      <c r="C249" s="1"/>
      <c r="D249" s="3"/>
      <c r="E249" s="1"/>
      <c r="F249" s="1"/>
      <c r="G249" s="2"/>
      <c r="H249" s="2"/>
      <c r="I249" s="2"/>
      <c r="J249" s="1"/>
      <c r="K249" s="2"/>
      <c r="L249" s="2"/>
      <c r="M249" s="1"/>
      <c r="N249" s="1"/>
      <c r="O249" s="2"/>
      <c r="P249" s="2"/>
      <c r="Q249" s="2"/>
      <c r="R249" s="2"/>
      <c r="S249" s="1"/>
      <c r="T249" s="1"/>
      <c r="U249" s="1"/>
      <c r="V249" s="1"/>
      <c r="W249" s="2"/>
    </row>
    <row r="250">
      <c r="A250" s="1" t="s">
        <v>1490</v>
      </c>
      <c r="B250" s="2">
        <v>1346.0</v>
      </c>
      <c r="C250" s="1"/>
      <c r="D250" s="3"/>
      <c r="E250" s="1"/>
      <c r="F250" s="1"/>
      <c r="G250" s="2"/>
      <c r="H250" s="2"/>
      <c r="I250" s="2"/>
      <c r="J250" s="1"/>
      <c r="K250" s="2"/>
      <c r="L250" s="2"/>
      <c r="M250" s="1"/>
      <c r="N250" s="1"/>
      <c r="O250" s="2"/>
      <c r="P250" s="2"/>
      <c r="Q250" s="2"/>
      <c r="R250" s="2"/>
      <c r="S250" s="1"/>
      <c r="T250" s="1"/>
      <c r="U250" s="1"/>
      <c r="V250" s="1"/>
      <c r="W250" s="2"/>
    </row>
    <row r="251">
      <c r="A251" s="1" t="s">
        <v>1494</v>
      </c>
      <c r="B251" s="2">
        <v>133.0</v>
      </c>
      <c r="C251" s="1"/>
      <c r="D251" s="3"/>
      <c r="E251" s="1"/>
      <c r="F251" s="1"/>
      <c r="G251" s="1"/>
      <c r="H251" s="2"/>
      <c r="I251" s="2"/>
      <c r="J251" s="1"/>
      <c r="K251" s="2"/>
      <c r="L251" s="2"/>
      <c r="M251" s="1"/>
      <c r="N251" s="1"/>
      <c r="O251" s="2"/>
      <c r="P251" s="2"/>
      <c r="Q251" s="2"/>
      <c r="R251" s="2"/>
      <c r="S251" s="1"/>
      <c r="T251" s="1"/>
      <c r="U251" s="1"/>
      <c r="V251" s="1"/>
      <c r="W251" s="2"/>
    </row>
    <row r="252">
      <c r="A252" s="1" t="s">
        <v>1497</v>
      </c>
      <c r="B252" s="2">
        <v>720.0</v>
      </c>
      <c r="C252" s="1"/>
      <c r="D252" s="3"/>
      <c r="E252" s="1"/>
      <c r="F252" s="1"/>
      <c r="G252" s="2"/>
      <c r="H252" s="2"/>
      <c r="I252" s="2"/>
      <c r="J252" s="1"/>
      <c r="K252" s="2"/>
      <c r="L252" s="2"/>
      <c r="M252" s="1"/>
      <c r="N252" s="1"/>
      <c r="O252" s="2"/>
      <c r="P252" s="2"/>
      <c r="Q252" s="2"/>
      <c r="R252" s="2"/>
      <c r="S252" s="1"/>
      <c r="T252" s="1"/>
      <c r="U252" s="1"/>
      <c r="V252" s="1"/>
      <c r="W252" s="2"/>
    </row>
    <row r="253">
      <c r="A253" s="1" t="s">
        <v>1502</v>
      </c>
      <c r="B253" s="2">
        <v>99.0</v>
      </c>
      <c r="C253" s="1"/>
      <c r="D253" s="3"/>
      <c r="E253" s="1"/>
      <c r="F253" s="1"/>
      <c r="G253" s="1"/>
      <c r="H253" s="2"/>
      <c r="I253" s="2"/>
      <c r="J253" s="1"/>
      <c r="K253" s="2"/>
      <c r="L253" s="2"/>
      <c r="M253" s="1"/>
      <c r="N253" s="1"/>
      <c r="O253" s="2"/>
      <c r="P253" s="2"/>
      <c r="Q253" s="2"/>
      <c r="R253" s="2"/>
      <c r="S253" s="1"/>
      <c r="T253" s="1"/>
      <c r="U253" s="1"/>
      <c r="V253" s="1"/>
      <c r="W253" s="2"/>
    </row>
    <row r="254">
      <c r="A254" s="1" t="s">
        <v>1507</v>
      </c>
      <c r="B254" s="2">
        <v>77.0</v>
      </c>
      <c r="C254" s="1"/>
      <c r="D254" s="3"/>
      <c r="E254" s="1"/>
      <c r="F254" s="1"/>
      <c r="G254" s="2"/>
      <c r="H254" s="2"/>
      <c r="I254" s="2"/>
      <c r="J254" s="1"/>
      <c r="K254" s="2"/>
      <c r="L254" s="2"/>
      <c r="M254" s="1"/>
      <c r="N254" s="1"/>
      <c r="O254" s="2"/>
      <c r="P254" s="2"/>
      <c r="Q254" s="2"/>
      <c r="R254" s="2"/>
      <c r="S254" s="1"/>
      <c r="T254" s="1"/>
      <c r="U254" s="1"/>
      <c r="V254" s="1"/>
      <c r="W254" s="2"/>
    </row>
    <row r="255">
      <c r="A255" s="1" t="s">
        <v>1515</v>
      </c>
      <c r="B255" s="2">
        <v>68.0</v>
      </c>
      <c r="C255" s="1"/>
      <c r="D255" s="3"/>
      <c r="E255" s="1"/>
      <c r="F255" s="1"/>
      <c r="G255" s="2"/>
      <c r="H255" s="2"/>
      <c r="I255" s="2"/>
      <c r="J255" s="1"/>
      <c r="K255" s="2"/>
      <c r="L255" s="2"/>
      <c r="M255" s="1"/>
      <c r="N255" s="1"/>
      <c r="O255" s="2"/>
      <c r="P255" s="2"/>
      <c r="Q255" s="2"/>
      <c r="R255" s="2"/>
      <c r="S255" s="1"/>
      <c r="T255" s="1"/>
      <c r="U255" s="1"/>
      <c r="V255" s="1"/>
      <c r="W255" s="2"/>
    </row>
    <row r="256">
      <c r="A256" s="1" t="s">
        <v>1519</v>
      </c>
      <c r="B256" s="2">
        <v>1215.0</v>
      </c>
      <c r="C256" s="1"/>
      <c r="D256" s="3"/>
      <c r="E256" s="1"/>
      <c r="F256" s="1"/>
      <c r="G256" s="2"/>
      <c r="H256" s="2"/>
      <c r="I256" s="2"/>
      <c r="J256" s="1"/>
      <c r="K256" s="2"/>
      <c r="L256" s="2"/>
      <c r="M256" s="1"/>
      <c r="N256" s="1"/>
      <c r="O256" s="2"/>
      <c r="P256" s="2"/>
      <c r="Q256" s="2"/>
      <c r="R256" s="2"/>
      <c r="S256" s="1"/>
      <c r="T256" s="1"/>
      <c r="U256" s="1"/>
      <c r="V256" s="1"/>
      <c r="W256" s="2"/>
    </row>
    <row r="257">
      <c r="A257" s="1" t="s">
        <v>1524</v>
      </c>
      <c r="B257" s="2">
        <v>657.0</v>
      </c>
      <c r="C257" s="1"/>
      <c r="D257" s="3"/>
      <c r="E257" s="1"/>
      <c r="F257" s="1"/>
      <c r="G257" s="2"/>
      <c r="H257" s="2"/>
      <c r="I257" s="2"/>
      <c r="J257" s="1"/>
      <c r="K257" s="2"/>
      <c r="L257" s="2"/>
      <c r="M257" s="1"/>
      <c r="N257" s="1"/>
      <c r="O257" s="2"/>
      <c r="P257" s="2"/>
      <c r="Q257" s="2"/>
      <c r="R257" s="2"/>
      <c r="S257" s="1"/>
      <c r="T257" s="1"/>
      <c r="U257" s="1"/>
      <c r="V257" s="1"/>
      <c r="W257" s="2"/>
    </row>
    <row r="258">
      <c r="A258" s="1" t="s">
        <v>1530</v>
      </c>
      <c r="B258" s="2">
        <v>1129.0</v>
      </c>
      <c r="C258" s="1"/>
      <c r="D258" s="3"/>
      <c r="E258" s="1"/>
      <c r="F258" s="1"/>
      <c r="G258" s="2"/>
      <c r="H258" s="2"/>
      <c r="I258" s="2"/>
      <c r="J258" s="1"/>
      <c r="K258" s="2"/>
      <c r="L258" s="2"/>
      <c r="M258" s="1"/>
      <c r="N258" s="1"/>
      <c r="O258" s="2"/>
      <c r="P258" s="2"/>
      <c r="Q258" s="2"/>
      <c r="R258" s="2"/>
      <c r="S258" s="1"/>
      <c r="T258" s="1"/>
      <c r="U258" s="1"/>
      <c r="V258" s="1"/>
      <c r="W258" s="2"/>
    </row>
    <row r="259">
      <c r="A259" s="1" t="s">
        <v>1534</v>
      </c>
      <c r="B259" s="2">
        <v>1384.0</v>
      </c>
      <c r="C259" s="1"/>
      <c r="D259" s="3"/>
      <c r="E259" s="1"/>
      <c r="F259" s="1"/>
      <c r="G259" s="1"/>
      <c r="H259" s="2"/>
      <c r="I259" s="2"/>
      <c r="J259" s="1"/>
      <c r="K259" s="2"/>
      <c r="L259" s="2"/>
      <c r="M259" s="1"/>
      <c r="N259" s="1"/>
      <c r="O259" s="2"/>
      <c r="P259" s="2"/>
      <c r="Q259" s="2"/>
      <c r="R259" s="2"/>
      <c r="S259" s="1"/>
      <c r="T259" s="1"/>
      <c r="U259" s="1"/>
      <c r="V259" s="1"/>
      <c r="W259" s="2"/>
    </row>
    <row r="260">
      <c r="A260" s="1" t="s">
        <v>1538</v>
      </c>
      <c r="B260" s="2">
        <v>3430.0</v>
      </c>
      <c r="C260" s="1"/>
      <c r="D260" s="3"/>
      <c r="E260" s="1"/>
      <c r="F260" s="1"/>
      <c r="G260" s="2"/>
      <c r="H260" s="2"/>
      <c r="I260" s="2"/>
      <c r="J260" s="1"/>
      <c r="K260" s="2"/>
      <c r="L260" s="2"/>
      <c r="M260" s="1"/>
      <c r="N260" s="1"/>
      <c r="O260" s="2"/>
      <c r="P260" s="2"/>
      <c r="Q260" s="2"/>
      <c r="R260" s="2"/>
      <c r="S260" s="1"/>
      <c r="T260" s="1"/>
      <c r="U260" s="1"/>
      <c r="V260" s="1"/>
      <c r="W260" s="2"/>
    </row>
    <row r="261">
      <c r="A261" s="1" t="s">
        <v>1542</v>
      </c>
      <c r="B261" s="2">
        <v>180.0</v>
      </c>
      <c r="C261" s="1"/>
      <c r="D261" s="3"/>
      <c r="E261" s="1"/>
      <c r="F261" s="1"/>
      <c r="G261" s="2"/>
      <c r="H261" s="2"/>
      <c r="I261" s="2"/>
      <c r="J261" s="1"/>
      <c r="K261" s="2"/>
      <c r="L261" s="2"/>
      <c r="M261" s="1"/>
      <c r="N261" s="1"/>
      <c r="O261" s="2"/>
      <c r="P261" s="2"/>
      <c r="Q261" s="2"/>
      <c r="R261" s="2"/>
      <c r="S261" s="1"/>
      <c r="T261" s="1"/>
      <c r="U261" s="1"/>
      <c r="V261" s="1"/>
      <c r="W261" s="2"/>
    </row>
    <row r="262">
      <c r="A262" s="1" t="s">
        <v>1547</v>
      </c>
      <c r="B262" s="2">
        <v>239.0</v>
      </c>
      <c r="C262" s="1"/>
      <c r="D262" s="3"/>
      <c r="E262" s="1"/>
      <c r="F262" s="1"/>
      <c r="G262" s="2"/>
      <c r="H262" s="2"/>
      <c r="I262" s="2"/>
      <c r="J262" s="1"/>
      <c r="K262" s="2"/>
      <c r="L262" s="2"/>
      <c r="M262" s="1"/>
      <c r="N262" s="1"/>
      <c r="O262" s="2"/>
      <c r="P262" s="2"/>
      <c r="Q262" s="2"/>
      <c r="R262" s="2"/>
      <c r="S262" s="1"/>
      <c r="T262" s="1"/>
      <c r="U262" s="1"/>
      <c r="V262" s="1"/>
      <c r="W262" s="2"/>
    </row>
    <row r="263">
      <c r="A263" s="1" t="s">
        <v>1552</v>
      </c>
      <c r="B263" s="2">
        <v>320.0</v>
      </c>
      <c r="C263" s="1"/>
      <c r="D263" s="3"/>
      <c r="E263" s="1"/>
      <c r="F263" s="1"/>
      <c r="G263" s="2"/>
      <c r="H263" s="2"/>
      <c r="I263" s="2"/>
      <c r="J263" s="1"/>
      <c r="K263" s="2"/>
      <c r="L263" s="2"/>
      <c r="M263" s="1"/>
      <c r="N263" s="1"/>
      <c r="O263" s="2"/>
      <c r="P263" s="2"/>
      <c r="Q263" s="2"/>
      <c r="R263" s="2"/>
      <c r="S263" s="1"/>
      <c r="T263" s="1"/>
      <c r="U263" s="1"/>
      <c r="V263" s="1"/>
      <c r="W263" s="2"/>
    </row>
    <row r="264">
      <c r="A264" s="1" t="s">
        <v>1559</v>
      </c>
      <c r="B264" s="2">
        <v>1446.0</v>
      </c>
      <c r="C264" s="1"/>
      <c r="D264" s="3"/>
      <c r="E264" s="1"/>
      <c r="F264" s="1"/>
      <c r="G264" s="2"/>
      <c r="H264" s="2"/>
      <c r="I264" s="2"/>
      <c r="J264" s="1"/>
      <c r="K264" s="2"/>
      <c r="L264" s="2"/>
      <c r="M264" s="1"/>
      <c r="N264" s="1"/>
      <c r="O264" s="2"/>
      <c r="P264" s="2"/>
      <c r="Q264" s="2"/>
      <c r="R264" s="2"/>
      <c r="S264" s="1"/>
      <c r="T264" s="1"/>
      <c r="U264" s="1"/>
      <c r="V264" s="1"/>
      <c r="W264" s="2"/>
    </row>
    <row r="265">
      <c r="A265" s="1" t="s">
        <v>1565</v>
      </c>
      <c r="B265" s="2">
        <v>1717.0</v>
      </c>
      <c r="C265" s="1"/>
      <c r="D265" s="3"/>
      <c r="E265" s="1"/>
      <c r="F265" s="1"/>
      <c r="G265" s="2"/>
      <c r="H265" s="2"/>
      <c r="I265" s="2"/>
      <c r="J265" s="1"/>
      <c r="K265" s="2"/>
      <c r="L265" s="2"/>
      <c r="M265" s="1"/>
      <c r="N265" s="1"/>
      <c r="O265" s="2"/>
      <c r="P265" s="2"/>
      <c r="Q265" s="2"/>
      <c r="R265" s="2"/>
      <c r="S265" s="1"/>
      <c r="T265" s="1"/>
      <c r="U265" s="1"/>
      <c r="V265" s="1"/>
      <c r="W265" s="2"/>
    </row>
    <row r="266">
      <c r="A266" s="1" t="s">
        <v>1569</v>
      </c>
      <c r="B266" s="2">
        <v>584.0</v>
      </c>
      <c r="C266" s="1"/>
      <c r="D266" s="3"/>
      <c r="E266" s="1"/>
      <c r="F266" s="1"/>
      <c r="G266" s="2"/>
      <c r="H266" s="2"/>
      <c r="I266" s="2"/>
      <c r="J266" s="1"/>
      <c r="K266" s="2"/>
      <c r="L266" s="2"/>
      <c r="M266" s="1"/>
      <c r="N266" s="1"/>
      <c r="O266" s="2"/>
      <c r="P266" s="2"/>
      <c r="Q266" s="2"/>
      <c r="R266" s="2"/>
      <c r="S266" s="1"/>
      <c r="T266" s="1"/>
      <c r="U266" s="1"/>
      <c r="V266" s="1"/>
      <c r="W266" s="2"/>
    </row>
    <row r="267">
      <c r="A267" s="1" t="s">
        <v>1574</v>
      </c>
      <c r="B267" s="2">
        <v>225.0</v>
      </c>
      <c r="C267" s="1"/>
      <c r="D267" s="3"/>
      <c r="E267" s="1"/>
      <c r="F267" s="1"/>
      <c r="G267" s="2"/>
      <c r="H267" s="2"/>
      <c r="I267" s="2"/>
      <c r="J267" s="1"/>
      <c r="K267" s="2"/>
      <c r="L267" s="2"/>
      <c r="M267" s="1"/>
      <c r="N267" s="1"/>
      <c r="O267" s="2"/>
      <c r="P267" s="2"/>
      <c r="Q267" s="2"/>
      <c r="R267" s="2"/>
      <c r="S267" s="1"/>
      <c r="T267" s="1"/>
      <c r="U267" s="1"/>
      <c r="V267" s="1"/>
      <c r="W267" s="2"/>
    </row>
    <row r="268">
      <c r="A268" s="1" t="s">
        <v>1580</v>
      </c>
      <c r="B268" s="2">
        <v>175.0</v>
      </c>
      <c r="C268" s="1"/>
      <c r="D268" s="3"/>
      <c r="E268" s="1"/>
      <c r="F268" s="1"/>
      <c r="G268" s="2"/>
      <c r="H268" s="2"/>
      <c r="I268" s="2"/>
      <c r="J268" s="1"/>
      <c r="K268" s="2"/>
      <c r="L268" s="2"/>
      <c r="M268" s="1"/>
      <c r="N268" s="1"/>
      <c r="O268" s="2"/>
      <c r="P268" s="2"/>
      <c r="Q268" s="2"/>
      <c r="R268" s="2"/>
      <c r="S268" s="1"/>
      <c r="T268" s="1"/>
      <c r="U268" s="1"/>
      <c r="V268" s="1"/>
      <c r="W268" s="2"/>
    </row>
    <row r="269">
      <c r="A269" s="1" t="s">
        <v>1586</v>
      </c>
      <c r="B269" s="2">
        <v>943.0</v>
      </c>
      <c r="C269" s="1"/>
      <c r="D269" s="3"/>
      <c r="E269" s="1"/>
      <c r="F269" s="1"/>
      <c r="G269" s="2"/>
      <c r="H269" s="2"/>
      <c r="I269" s="2"/>
      <c r="J269" s="1"/>
      <c r="K269" s="2"/>
      <c r="L269" s="2"/>
      <c r="M269" s="1"/>
      <c r="N269" s="1"/>
      <c r="O269" s="2"/>
      <c r="P269" s="2"/>
      <c r="Q269" s="2"/>
      <c r="R269" s="2"/>
      <c r="S269" s="1"/>
      <c r="T269" s="1"/>
      <c r="U269" s="1"/>
      <c r="V269" s="1"/>
      <c r="W269" s="2"/>
    </row>
    <row r="270">
      <c r="A270" s="1" t="s">
        <v>1591</v>
      </c>
      <c r="B270" s="2">
        <v>265.0</v>
      </c>
      <c r="C270" s="1"/>
      <c r="D270" s="3"/>
      <c r="E270" s="1"/>
      <c r="F270" s="1"/>
      <c r="G270" s="2"/>
      <c r="H270" s="2"/>
      <c r="I270" s="2"/>
      <c r="J270" s="1"/>
      <c r="K270" s="2"/>
      <c r="L270" s="2"/>
      <c r="M270" s="1"/>
      <c r="N270" s="1"/>
      <c r="O270" s="2"/>
      <c r="P270" s="2"/>
      <c r="Q270" s="2"/>
      <c r="R270" s="2"/>
      <c r="S270" s="1"/>
      <c r="T270" s="1"/>
      <c r="U270" s="1"/>
      <c r="V270" s="1"/>
      <c r="W270" s="2"/>
    </row>
    <row r="271">
      <c r="A271" s="1" t="s">
        <v>1594</v>
      </c>
      <c r="B271" s="2">
        <v>99.0</v>
      </c>
      <c r="C271" s="1"/>
      <c r="D271" s="3"/>
      <c r="E271" s="1"/>
      <c r="F271" s="1"/>
      <c r="G271" s="2"/>
      <c r="H271" s="2"/>
      <c r="I271" s="2"/>
      <c r="J271" s="1"/>
      <c r="K271" s="2"/>
      <c r="L271" s="2"/>
      <c r="M271" s="1"/>
      <c r="N271" s="1"/>
      <c r="O271" s="2"/>
      <c r="P271" s="2"/>
      <c r="Q271" s="2"/>
      <c r="R271" s="2"/>
      <c r="S271" s="1"/>
      <c r="T271" s="1"/>
      <c r="U271" s="1"/>
      <c r="V271" s="1"/>
      <c r="W271" s="2"/>
    </row>
    <row r="272">
      <c r="A272" s="1" t="s">
        <v>1601</v>
      </c>
      <c r="B272" s="2">
        <v>196.0</v>
      </c>
      <c r="C272" s="1"/>
      <c r="D272" s="3"/>
      <c r="E272" s="1"/>
      <c r="F272" s="1"/>
      <c r="G272" s="2"/>
      <c r="H272" s="2"/>
      <c r="I272" s="2"/>
      <c r="J272" s="1"/>
      <c r="K272" s="2"/>
      <c r="L272" s="2"/>
      <c r="M272" s="1"/>
      <c r="N272" s="1"/>
      <c r="O272" s="2"/>
      <c r="P272" s="2"/>
      <c r="Q272" s="2"/>
      <c r="R272" s="2"/>
      <c r="S272" s="1"/>
      <c r="T272" s="1"/>
      <c r="U272" s="1"/>
      <c r="V272" s="1"/>
      <c r="W272" s="2"/>
    </row>
    <row r="273">
      <c r="A273" s="1" t="s">
        <v>1606</v>
      </c>
      <c r="B273" s="2">
        <v>71.0</v>
      </c>
      <c r="C273" s="1"/>
      <c r="D273" s="3"/>
      <c r="E273" s="1"/>
      <c r="F273" s="1"/>
      <c r="G273" s="2"/>
      <c r="H273" s="2"/>
      <c r="I273" s="2"/>
      <c r="J273" s="1"/>
      <c r="K273" s="2"/>
      <c r="L273" s="2"/>
      <c r="M273" s="1"/>
      <c r="N273" s="1"/>
      <c r="O273" s="2"/>
      <c r="P273" s="2"/>
      <c r="Q273" s="2"/>
      <c r="R273" s="2"/>
      <c r="S273" s="1"/>
      <c r="T273" s="1"/>
      <c r="U273" s="1"/>
      <c r="V273" s="1"/>
      <c r="W273" s="2"/>
    </row>
    <row r="274">
      <c r="A274" s="1" t="s">
        <v>1613</v>
      </c>
      <c r="B274" s="2">
        <v>194.0</v>
      </c>
      <c r="C274" s="1"/>
      <c r="D274" s="3"/>
      <c r="E274" s="1"/>
      <c r="F274" s="1"/>
      <c r="G274" s="2"/>
      <c r="H274" s="2"/>
      <c r="I274" s="2"/>
      <c r="J274" s="1"/>
      <c r="K274" s="2"/>
      <c r="L274" s="2"/>
      <c r="M274" s="1"/>
      <c r="N274" s="1"/>
      <c r="O274" s="2"/>
      <c r="P274" s="2"/>
      <c r="Q274" s="2"/>
      <c r="R274" s="2"/>
      <c r="S274" s="1"/>
      <c r="T274" s="1"/>
      <c r="U274" s="1"/>
      <c r="V274" s="1"/>
      <c r="W274" s="2"/>
    </row>
    <row r="275">
      <c r="A275" s="1" t="s">
        <v>1617</v>
      </c>
      <c r="B275" s="2">
        <v>112.0</v>
      </c>
      <c r="C275" s="1"/>
      <c r="D275" s="3"/>
      <c r="E275" s="1"/>
      <c r="F275" s="1"/>
      <c r="G275" s="1"/>
      <c r="H275" s="2"/>
      <c r="I275" s="2"/>
      <c r="J275" s="1"/>
      <c r="K275" s="2"/>
      <c r="L275" s="2"/>
      <c r="M275" s="1"/>
      <c r="N275" s="1"/>
      <c r="O275" s="2"/>
      <c r="P275" s="2"/>
      <c r="Q275" s="2"/>
      <c r="R275" s="2"/>
      <c r="S275" s="1"/>
      <c r="T275" s="1"/>
      <c r="U275" s="1"/>
      <c r="V275" s="1"/>
      <c r="W275" s="2"/>
    </row>
    <row r="276">
      <c r="A276" s="1" t="s">
        <v>1620</v>
      </c>
      <c r="B276" s="2">
        <v>1925.0</v>
      </c>
      <c r="C276" s="1"/>
      <c r="D276" s="3"/>
      <c r="E276" s="1"/>
      <c r="F276" s="1"/>
      <c r="G276" s="2"/>
      <c r="H276" s="2"/>
      <c r="I276" s="2"/>
      <c r="J276" s="1"/>
      <c r="K276" s="2"/>
      <c r="L276" s="2"/>
      <c r="M276" s="1"/>
      <c r="N276" s="1"/>
      <c r="O276" s="2"/>
      <c r="P276" s="2"/>
      <c r="Q276" s="2"/>
      <c r="R276" s="2"/>
      <c r="S276" s="1"/>
      <c r="T276" s="1"/>
      <c r="U276" s="1"/>
      <c r="V276" s="1"/>
      <c r="W276" s="2"/>
    </row>
    <row r="277">
      <c r="A277" s="1" t="s">
        <v>1625</v>
      </c>
      <c r="B277" s="2">
        <v>29.0</v>
      </c>
      <c r="C277" s="1"/>
      <c r="D277" s="3"/>
      <c r="E277" s="1"/>
      <c r="F277" s="1"/>
      <c r="G277" s="2"/>
      <c r="H277" s="2"/>
      <c r="I277" s="2"/>
      <c r="J277" s="1"/>
      <c r="K277" s="2"/>
      <c r="L277" s="2"/>
      <c r="M277" s="1"/>
      <c r="N277" s="1"/>
      <c r="O277" s="2"/>
      <c r="P277" s="2"/>
      <c r="Q277" s="2"/>
      <c r="R277" s="2"/>
      <c r="S277" s="1"/>
      <c r="T277" s="1"/>
      <c r="U277" s="1"/>
      <c r="V277" s="1"/>
      <c r="W277" s="2"/>
    </row>
    <row r="278">
      <c r="A278" s="1" t="s">
        <v>1631</v>
      </c>
      <c r="B278" s="2">
        <v>7574.0</v>
      </c>
      <c r="C278" s="1"/>
      <c r="D278" s="3"/>
      <c r="E278" s="1"/>
      <c r="F278" s="1"/>
      <c r="G278" s="1"/>
      <c r="H278" s="2"/>
      <c r="I278" s="2"/>
      <c r="J278" s="1"/>
      <c r="K278" s="2"/>
      <c r="L278" s="2"/>
      <c r="M278" s="1"/>
      <c r="N278" s="1"/>
      <c r="O278" s="2"/>
      <c r="P278" s="2"/>
      <c r="Q278" s="2"/>
      <c r="R278" s="2"/>
      <c r="S278" s="1"/>
      <c r="T278" s="1"/>
      <c r="U278" s="1"/>
      <c r="V278" s="1"/>
      <c r="W278" s="2"/>
    </row>
    <row r="279">
      <c r="A279" s="1" t="s">
        <v>1634</v>
      </c>
      <c r="B279" s="2">
        <v>1096.0</v>
      </c>
      <c r="C279" s="1"/>
      <c r="D279" s="3"/>
      <c r="E279" s="1"/>
      <c r="F279" s="1"/>
      <c r="G279" s="2"/>
      <c r="H279" s="2"/>
      <c r="I279" s="2"/>
      <c r="J279" s="1"/>
      <c r="K279" s="2"/>
      <c r="L279" s="2"/>
      <c r="M279" s="1"/>
      <c r="N279" s="1"/>
      <c r="O279" s="2"/>
      <c r="P279" s="2"/>
      <c r="Q279" s="2"/>
      <c r="R279" s="2"/>
      <c r="S279" s="1"/>
      <c r="T279" s="1"/>
      <c r="U279" s="1"/>
      <c r="V279" s="1"/>
      <c r="W279" s="2"/>
    </row>
    <row r="280">
      <c r="A280" s="1" t="s">
        <v>1639</v>
      </c>
      <c r="B280" s="2">
        <v>555.0</v>
      </c>
      <c r="C280" s="1"/>
      <c r="D280" s="3"/>
      <c r="E280" s="1"/>
      <c r="F280" s="1"/>
      <c r="G280" s="2"/>
      <c r="H280" s="2"/>
      <c r="I280" s="2"/>
      <c r="J280" s="1"/>
      <c r="K280" s="2"/>
      <c r="L280" s="2"/>
      <c r="M280" s="1"/>
      <c r="N280" s="1"/>
      <c r="O280" s="2"/>
      <c r="P280" s="2"/>
      <c r="Q280" s="2"/>
      <c r="R280" s="2"/>
      <c r="S280" s="1"/>
      <c r="T280" s="1"/>
      <c r="U280" s="1"/>
      <c r="V280" s="1"/>
      <c r="W280" s="2"/>
    </row>
    <row r="281">
      <c r="A281" s="1" t="s">
        <v>1643</v>
      </c>
      <c r="B281" s="2">
        <v>129.0</v>
      </c>
      <c r="C281" s="1"/>
      <c r="D281" s="3"/>
      <c r="E281" s="1"/>
      <c r="F281" s="1"/>
      <c r="G281" s="2"/>
      <c r="H281" s="2"/>
      <c r="I281" s="2"/>
      <c r="J281" s="1"/>
      <c r="K281" s="2"/>
      <c r="L281" s="2"/>
      <c r="M281" s="1"/>
      <c r="N281" s="1"/>
      <c r="O281" s="2"/>
      <c r="P281" s="2"/>
      <c r="Q281" s="2"/>
      <c r="R281" s="2"/>
      <c r="S281" s="1"/>
      <c r="T281" s="1"/>
      <c r="U281" s="1"/>
      <c r="V281" s="1"/>
      <c r="W281" s="2"/>
    </row>
    <row r="282">
      <c r="A282" s="1" t="s">
        <v>1648</v>
      </c>
      <c r="B282" s="2">
        <v>243.0</v>
      </c>
      <c r="C282" s="1"/>
      <c r="D282" s="3"/>
      <c r="E282" s="1"/>
      <c r="F282" s="1"/>
      <c r="G282" s="1"/>
      <c r="H282" s="2"/>
      <c r="I282" s="2"/>
      <c r="J282" s="1"/>
      <c r="K282" s="2"/>
      <c r="L282" s="2"/>
      <c r="M282" s="1"/>
      <c r="N282" s="1"/>
      <c r="O282" s="2"/>
      <c r="P282" s="2"/>
      <c r="Q282" s="2"/>
      <c r="R282" s="2"/>
      <c r="S282" s="1"/>
      <c r="T282" s="1"/>
      <c r="U282" s="1"/>
      <c r="V282" s="1"/>
      <c r="W282" s="2"/>
    </row>
    <row r="283">
      <c r="A283" s="1" t="s">
        <v>1654</v>
      </c>
      <c r="B283" s="2">
        <v>1412.0</v>
      </c>
      <c r="C283" s="1"/>
      <c r="D283" s="3"/>
      <c r="E283" s="1"/>
      <c r="F283" s="1"/>
      <c r="G283" s="1"/>
      <c r="H283" s="2"/>
      <c r="I283" s="2"/>
      <c r="J283" s="1"/>
      <c r="K283" s="2"/>
      <c r="L283" s="2"/>
      <c r="M283" s="1"/>
      <c r="N283" s="1"/>
      <c r="O283" s="2"/>
      <c r="P283" s="2"/>
      <c r="Q283" s="2"/>
      <c r="R283" s="2"/>
      <c r="S283" s="1"/>
      <c r="T283" s="1"/>
      <c r="U283" s="1"/>
      <c r="V283" s="1"/>
      <c r="W283" s="2"/>
    </row>
    <row r="284">
      <c r="A284" s="1" t="s">
        <v>1659</v>
      </c>
      <c r="B284" s="2">
        <v>39.0</v>
      </c>
      <c r="C284" s="1"/>
      <c r="D284" s="3"/>
      <c r="E284" s="1"/>
      <c r="F284" s="1"/>
      <c r="G284" s="2"/>
      <c r="H284" s="2"/>
      <c r="I284" s="2"/>
      <c r="J284" s="1"/>
      <c r="K284" s="2"/>
      <c r="L284" s="2"/>
      <c r="M284" s="1"/>
      <c r="N284" s="1"/>
      <c r="O284" s="2"/>
      <c r="P284" s="2"/>
      <c r="Q284" s="2"/>
      <c r="R284" s="2"/>
      <c r="S284" s="1"/>
      <c r="T284" s="1"/>
      <c r="U284" s="1"/>
      <c r="V284" s="1"/>
      <c r="W284" s="2"/>
    </row>
    <row r="285">
      <c r="A285" s="1" t="s">
        <v>1665</v>
      </c>
      <c r="B285" s="2">
        <v>1545.0</v>
      </c>
      <c r="C285" s="1"/>
      <c r="D285" s="3"/>
      <c r="E285" s="1"/>
      <c r="F285" s="1"/>
      <c r="G285" s="2"/>
      <c r="H285" s="2"/>
      <c r="I285" s="2"/>
      <c r="J285" s="1"/>
      <c r="K285" s="2"/>
      <c r="L285" s="2"/>
      <c r="M285" s="1"/>
      <c r="N285" s="1"/>
      <c r="O285" s="2"/>
      <c r="P285" s="2"/>
      <c r="Q285" s="2"/>
      <c r="R285" s="2"/>
      <c r="S285" s="1"/>
      <c r="T285" s="1"/>
      <c r="U285" s="1"/>
      <c r="V285" s="1"/>
      <c r="W285" s="2"/>
    </row>
    <row r="286">
      <c r="A286" s="1" t="s">
        <v>1672</v>
      </c>
      <c r="B286" s="2">
        <v>714.0</v>
      </c>
      <c r="C286" s="1"/>
      <c r="D286" s="3"/>
      <c r="E286" s="1"/>
      <c r="F286" s="1"/>
      <c r="G286" s="2"/>
      <c r="H286" s="2"/>
      <c r="I286" s="2"/>
      <c r="J286" s="1"/>
      <c r="K286" s="2"/>
      <c r="L286" s="2"/>
      <c r="M286" s="1"/>
      <c r="N286" s="1"/>
      <c r="O286" s="2"/>
      <c r="P286" s="2"/>
      <c r="Q286" s="2"/>
      <c r="R286" s="2"/>
      <c r="S286" s="1"/>
      <c r="T286" s="1"/>
      <c r="U286" s="1"/>
      <c r="V286" s="1"/>
      <c r="W286" s="2"/>
    </row>
    <row r="287">
      <c r="A287" s="1" t="s">
        <v>1676</v>
      </c>
      <c r="B287" s="2">
        <v>1756.0</v>
      </c>
      <c r="C287" s="1"/>
      <c r="D287" s="3"/>
      <c r="E287" s="1"/>
      <c r="F287" s="1"/>
      <c r="G287" s="2"/>
      <c r="H287" s="2"/>
      <c r="I287" s="2"/>
      <c r="J287" s="1"/>
      <c r="K287" s="2"/>
      <c r="L287" s="2"/>
      <c r="M287" s="1"/>
      <c r="N287" s="1"/>
      <c r="O287" s="2"/>
      <c r="P287" s="2"/>
      <c r="Q287" s="2"/>
      <c r="R287" s="2"/>
      <c r="S287" s="1"/>
      <c r="T287" s="1"/>
      <c r="U287" s="1"/>
      <c r="V287" s="1"/>
      <c r="W287" s="2"/>
    </row>
    <row r="288">
      <c r="A288" s="1" t="s">
        <v>1683</v>
      </c>
      <c r="B288" s="2">
        <v>231.0</v>
      </c>
      <c r="C288" s="1"/>
      <c r="D288" s="3"/>
      <c r="E288" s="1"/>
      <c r="F288" s="1"/>
      <c r="G288" s="2"/>
      <c r="H288" s="2"/>
      <c r="I288" s="2"/>
      <c r="J288" s="1"/>
      <c r="K288" s="2"/>
      <c r="L288" s="2"/>
      <c r="M288" s="1"/>
      <c r="N288" s="1"/>
      <c r="O288" s="2"/>
      <c r="P288" s="2"/>
      <c r="Q288" s="2"/>
      <c r="R288" s="2"/>
      <c r="S288" s="1"/>
      <c r="T288" s="1"/>
      <c r="U288" s="1"/>
      <c r="V288" s="1"/>
      <c r="W288" s="2"/>
    </row>
    <row r="289">
      <c r="A289" s="1" t="s">
        <v>1687</v>
      </c>
      <c r="B289" s="2">
        <v>442.0</v>
      </c>
      <c r="C289" s="1"/>
      <c r="D289" s="3"/>
      <c r="E289" s="1"/>
      <c r="F289" s="1"/>
      <c r="G289" s="2"/>
      <c r="H289" s="2"/>
      <c r="I289" s="2"/>
      <c r="J289" s="1"/>
      <c r="K289" s="2"/>
      <c r="L289" s="2"/>
      <c r="M289" s="1"/>
      <c r="N289" s="1"/>
      <c r="O289" s="2"/>
      <c r="P289" s="2"/>
      <c r="Q289" s="2"/>
      <c r="R289" s="2"/>
      <c r="S289" s="1"/>
      <c r="T289" s="1"/>
      <c r="U289" s="1"/>
      <c r="V289" s="1"/>
      <c r="W289" s="2"/>
    </row>
    <row r="290">
      <c r="A290" s="1" t="s">
        <v>1693</v>
      </c>
      <c r="B290" s="2">
        <v>168.0</v>
      </c>
      <c r="C290" s="1"/>
      <c r="D290" s="3"/>
      <c r="E290" s="1"/>
      <c r="F290" s="1"/>
      <c r="G290" s="2"/>
      <c r="H290" s="2"/>
      <c r="I290" s="2"/>
      <c r="J290" s="1"/>
      <c r="K290" s="2"/>
      <c r="L290" s="2"/>
      <c r="M290" s="1"/>
      <c r="N290" s="1"/>
      <c r="O290" s="2"/>
      <c r="P290" s="2"/>
      <c r="Q290" s="2"/>
      <c r="R290" s="2"/>
      <c r="S290" s="1"/>
      <c r="T290" s="1"/>
      <c r="U290" s="1"/>
      <c r="V290" s="1"/>
      <c r="W290" s="2"/>
    </row>
    <row r="291">
      <c r="A291" s="1" t="s">
        <v>1698</v>
      </c>
      <c r="B291" s="2">
        <v>1281.0</v>
      </c>
      <c r="C291" s="1"/>
      <c r="D291" s="3"/>
      <c r="E291" s="1"/>
      <c r="F291" s="1"/>
      <c r="G291" s="2"/>
      <c r="H291" s="2"/>
      <c r="I291" s="2"/>
      <c r="J291" s="1"/>
      <c r="K291" s="2"/>
      <c r="L291" s="2"/>
      <c r="M291" s="1"/>
      <c r="N291" s="1"/>
      <c r="O291" s="2"/>
      <c r="P291" s="2"/>
      <c r="Q291" s="2"/>
      <c r="R291" s="2"/>
      <c r="S291" s="1"/>
      <c r="T291" s="1"/>
      <c r="U291" s="1"/>
      <c r="V291" s="1"/>
      <c r="W291" s="2"/>
    </row>
    <row r="292">
      <c r="A292" s="1" t="s">
        <v>1704</v>
      </c>
      <c r="B292" s="2">
        <v>62.0</v>
      </c>
      <c r="C292" s="1"/>
      <c r="D292" s="3"/>
      <c r="E292" s="1"/>
      <c r="F292" s="1"/>
      <c r="G292" s="2"/>
      <c r="H292" s="2"/>
      <c r="I292" s="2"/>
      <c r="J292" s="1"/>
      <c r="K292" s="2"/>
      <c r="L292" s="2"/>
      <c r="M292" s="1"/>
      <c r="N292" s="1"/>
      <c r="O292" s="2"/>
      <c r="P292" s="2"/>
      <c r="Q292" s="2"/>
      <c r="R292" s="2"/>
      <c r="S292" s="1"/>
      <c r="T292" s="1"/>
      <c r="U292" s="1"/>
      <c r="V292" s="1"/>
      <c r="W292" s="2"/>
    </row>
    <row r="293">
      <c r="A293" s="1" t="s">
        <v>1709</v>
      </c>
      <c r="B293" s="2">
        <v>181.0</v>
      </c>
      <c r="C293" s="1"/>
      <c r="D293" s="3"/>
      <c r="E293" s="1"/>
      <c r="F293" s="1"/>
      <c r="G293" s="2"/>
      <c r="H293" s="2"/>
      <c r="I293" s="2"/>
      <c r="J293" s="1"/>
      <c r="K293" s="2"/>
      <c r="L293" s="2"/>
      <c r="M293" s="1"/>
      <c r="N293" s="1"/>
      <c r="O293" s="2"/>
      <c r="P293" s="2"/>
      <c r="Q293" s="2"/>
      <c r="R293" s="2"/>
      <c r="S293" s="1"/>
      <c r="T293" s="1"/>
      <c r="U293" s="1"/>
      <c r="V293" s="1"/>
      <c r="W293" s="2"/>
    </row>
    <row r="294">
      <c r="A294" s="1" t="s">
        <v>1713</v>
      </c>
      <c r="B294" s="2">
        <v>1135.0</v>
      </c>
      <c r="C294" s="1"/>
      <c r="D294" s="3"/>
      <c r="E294" s="1"/>
      <c r="F294" s="1"/>
      <c r="G294" s="2"/>
      <c r="H294" s="2"/>
      <c r="I294" s="2"/>
      <c r="J294" s="1"/>
      <c r="K294" s="2"/>
      <c r="L294" s="2"/>
      <c r="M294" s="1"/>
      <c r="N294" s="1"/>
      <c r="O294" s="2"/>
      <c r="P294" s="2"/>
      <c r="Q294" s="2"/>
      <c r="R294" s="2"/>
      <c r="S294" s="1"/>
      <c r="T294" s="1"/>
      <c r="U294" s="1"/>
      <c r="V294" s="1"/>
      <c r="W294" s="2"/>
    </row>
    <row r="295">
      <c r="A295" s="1" t="s">
        <v>1719</v>
      </c>
      <c r="B295" s="2">
        <v>110.0</v>
      </c>
      <c r="C295" s="1"/>
      <c r="D295" s="3"/>
      <c r="E295" s="1"/>
      <c r="F295" s="1"/>
      <c r="G295" s="2"/>
      <c r="H295" s="2"/>
      <c r="I295" s="2"/>
      <c r="J295" s="1"/>
      <c r="K295" s="2"/>
      <c r="L295" s="2"/>
      <c r="M295" s="1"/>
      <c r="N295" s="1"/>
      <c r="O295" s="2"/>
      <c r="P295" s="2"/>
      <c r="Q295" s="2"/>
      <c r="R295" s="2"/>
      <c r="S295" s="1"/>
      <c r="T295" s="1"/>
      <c r="U295" s="1"/>
      <c r="V295" s="1"/>
      <c r="W295" s="2"/>
    </row>
    <row r="296">
      <c r="A296" s="1" t="s">
        <v>1725</v>
      </c>
      <c r="B296" s="2">
        <v>1099.0</v>
      </c>
      <c r="C296" s="1"/>
      <c r="D296" s="3"/>
      <c r="E296" s="1"/>
      <c r="F296" s="1"/>
      <c r="G296" s="2"/>
      <c r="H296" s="2"/>
      <c r="I296" s="2"/>
      <c r="J296" s="1"/>
      <c r="K296" s="2"/>
      <c r="L296" s="2"/>
      <c r="M296" s="1"/>
      <c r="N296" s="1"/>
      <c r="O296" s="2"/>
      <c r="P296" s="2"/>
      <c r="Q296" s="2"/>
      <c r="R296" s="2"/>
      <c r="S296" s="1"/>
      <c r="T296" s="1"/>
      <c r="U296" s="1"/>
      <c r="V296" s="1"/>
      <c r="W296" s="2"/>
    </row>
    <row r="297">
      <c r="A297" s="1" t="s">
        <v>1731</v>
      </c>
      <c r="B297" s="2">
        <v>1047.0</v>
      </c>
      <c r="C297" s="1"/>
      <c r="D297" s="3"/>
      <c r="E297" s="1"/>
      <c r="F297" s="1"/>
      <c r="G297" s="2"/>
      <c r="H297" s="2"/>
      <c r="I297" s="2"/>
      <c r="J297" s="1"/>
      <c r="K297" s="2"/>
      <c r="L297" s="2"/>
      <c r="M297" s="1"/>
      <c r="N297" s="1"/>
      <c r="O297" s="2"/>
      <c r="P297" s="2"/>
      <c r="Q297" s="2"/>
      <c r="R297" s="2"/>
      <c r="S297" s="1"/>
      <c r="T297" s="1"/>
      <c r="U297" s="1"/>
      <c r="V297" s="1"/>
      <c r="W297" s="2"/>
    </row>
    <row r="298">
      <c r="A298" s="1" t="s">
        <v>594</v>
      </c>
      <c r="B298" s="2">
        <v>109.0</v>
      </c>
      <c r="C298" s="1"/>
      <c r="D298" s="3"/>
      <c r="E298" s="1"/>
      <c r="F298" s="1"/>
      <c r="G298" s="2"/>
      <c r="H298" s="2"/>
      <c r="I298" s="2"/>
      <c r="J298" s="1"/>
      <c r="K298" s="2"/>
      <c r="L298" s="2"/>
      <c r="M298" s="1"/>
      <c r="N298" s="1"/>
      <c r="O298" s="2"/>
      <c r="P298" s="2"/>
      <c r="Q298" s="2"/>
      <c r="R298" s="2"/>
      <c r="S298" s="1"/>
      <c r="T298" s="1"/>
      <c r="U298" s="1"/>
      <c r="V298" s="1"/>
      <c r="W298" s="2"/>
    </row>
    <row r="299">
      <c r="A299" s="1" t="s">
        <v>1737</v>
      </c>
      <c r="B299" s="2">
        <v>372.0</v>
      </c>
      <c r="C299" s="1"/>
      <c r="D299" s="3"/>
      <c r="E299" s="1"/>
      <c r="F299" s="1"/>
      <c r="G299" s="2"/>
      <c r="H299" s="2"/>
      <c r="I299" s="2"/>
      <c r="J299" s="1"/>
      <c r="K299" s="2"/>
      <c r="L299" s="2"/>
      <c r="M299" s="1"/>
      <c r="N299" s="1"/>
      <c r="O299" s="2"/>
      <c r="P299" s="2"/>
      <c r="Q299" s="2"/>
      <c r="R299" s="2"/>
      <c r="S299" s="1"/>
      <c r="T299" s="1"/>
      <c r="U299" s="1"/>
      <c r="V299" s="1"/>
      <c r="W299" s="2"/>
    </row>
    <row r="300">
      <c r="A300" s="1" t="s">
        <v>1741</v>
      </c>
      <c r="B300" s="2">
        <v>1529.0</v>
      </c>
      <c r="C300" s="1"/>
      <c r="D300" s="3"/>
      <c r="E300" s="1"/>
      <c r="F300" s="1"/>
      <c r="G300" s="1"/>
      <c r="H300" s="2"/>
      <c r="I300" s="2"/>
      <c r="J300" s="1"/>
      <c r="K300" s="2"/>
      <c r="L300" s="2"/>
      <c r="M300" s="1"/>
      <c r="N300" s="1"/>
      <c r="O300" s="2"/>
      <c r="P300" s="2"/>
      <c r="Q300" s="2"/>
      <c r="R300" s="2"/>
      <c r="S300" s="1"/>
      <c r="T300" s="1"/>
      <c r="U300" s="1"/>
      <c r="V300" s="1"/>
      <c r="W300" s="2"/>
    </row>
    <row r="301">
      <c r="A301" s="1" t="s">
        <v>1746</v>
      </c>
      <c r="B301" s="2">
        <v>1151.0</v>
      </c>
      <c r="C301" s="1"/>
      <c r="D301" s="3"/>
      <c r="E301" s="1"/>
      <c r="F301" s="1"/>
      <c r="G301" s="2"/>
      <c r="H301" s="2"/>
      <c r="I301" s="2"/>
      <c r="J301" s="1"/>
      <c r="K301" s="2"/>
      <c r="L301" s="2"/>
      <c r="M301" s="1"/>
      <c r="N301" s="1"/>
      <c r="O301" s="2"/>
      <c r="P301" s="2"/>
      <c r="Q301" s="2"/>
      <c r="R301" s="2"/>
      <c r="S301" s="1"/>
      <c r="T301" s="1"/>
      <c r="U301" s="1"/>
      <c r="V301" s="1"/>
      <c r="W301" s="2"/>
    </row>
    <row r="302">
      <c r="A302" s="1" t="s">
        <v>1242</v>
      </c>
      <c r="B302" s="2">
        <v>990.0</v>
      </c>
      <c r="C302" s="1"/>
      <c r="D302" s="3"/>
      <c r="E302" s="1"/>
      <c r="F302" s="1"/>
      <c r="G302" s="2"/>
      <c r="H302" s="2"/>
      <c r="I302" s="2"/>
      <c r="J302" s="1"/>
      <c r="K302" s="2"/>
      <c r="L302" s="2"/>
      <c r="M302" s="1"/>
      <c r="N302" s="1"/>
      <c r="O302" s="2"/>
      <c r="P302" s="2"/>
      <c r="Q302" s="2"/>
      <c r="R302" s="2"/>
      <c r="S302" s="1"/>
      <c r="T302" s="1"/>
      <c r="U302" s="1"/>
      <c r="V302" s="1"/>
      <c r="W302" s="2"/>
    </row>
    <row r="303">
      <c r="A303" s="1" t="s">
        <v>1756</v>
      </c>
      <c r="B303" s="2">
        <v>2269.0</v>
      </c>
      <c r="C303" s="1"/>
      <c r="D303" s="3"/>
      <c r="E303" s="1"/>
      <c r="F303" s="1"/>
      <c r="G303" s="1"/>
      <c r="H303" s="2"/>
      <c r="I303" s="2"/>
      <c r="J303" s="1"/>
      <c r="K303" s="2"/>
      <c r="L303" s="2"/>
      <c r="M303" s="1"/>
      <c r="N303" s="1"/>
      <c r="O303" s="2"/>
      <c r="P303" s="2"/>
      <c r="Q303" s="2"/>
      <c r="R303" s="2"/>
      <c r="S303" s="1"/>
      <c r="T303" s="1"/>
      <c r="U303" s="1"/>
      <c r="V303" s="1"/>
      <c r="W303" s="2"/>
    </row>
    <row r="304">
      <c r="A304" s="1" t="s">
        <v>1762</v>
      </c>
      <c r="B304" s="2">
        <v>1155.0</v>
      </c>
      <c r="C304" s="1"/>
      <c r="D304" s="3"/>
      <c r="E304" s="1"/>
      <c r="F304" s="1"/>
      <c r="G304" s="2"/>
      <c r="H304" s="2"/>
      <c r="I304" s="2"/>
      <c r="J304" s="1"/>
      <c r="K304" s="2"/>
      <c r="L304" s="2"/>
      <c r="M304" s="1"/>
      <c r="N304" s="1"/>
      <c r="O304" s="2"/>
      <c r="P304" s="2"/>
      <c r="Q304" s="2"/>
      <c r="R304" s="2"/>
      <c r="S304" s="1"/>
      <c r="T304" s="1"/>
      <c r="U304" s="1"/>
      <c r="V304" s="1"/>
      <c r="W304" s="2"/>
    </row>
    <row r="305">
      <c r="A305" s="1" t="s">
        <v>1767</v>
      </c>
      <c r="B305" s="2">
        <v>853.0</v>
      </c>
      <c r="C305" s="1"/>
      <c r="D305" s="3"/>
      <c r="E305" s="1"/>
      <c r="F305" s="1"/>
      <c r="G305" s="2"/>
      <c r="H305" s="2"/>
      <c r="I305" s="2"/>
      <c r="J305" s="1"/>
      <c r="K305" s="2"/>
      <c r="L305" s="2"/>
      <c r="M305" s="1"/>
      <c r="N305" s="1"/>
      <c r="O305" s="2"/>
      <c r="P305" s="2"/>
      <c r="Q305" s="2"/>
      <c r="R305" s="2"/>
      <c r="S305" s="1"/>
      <c r="T305" s="1"/>
      <c r="U305" s="1"/>
      <c r="V305" s="1"/>
      <c r="W305" s="2"/>
    </row>
    <row r="306">
      <c r="A306" s="1" t="s">
        <v>1772</v>
      </c>
      <c r="B306" s="2">
        <v>707.0</v>
      </c>
      <c r="C306" s="1"/>
      <c r="D306" s="3"/>
      <c r="E306" s="1"/>
      <c r="F306" s="1"/>
      <c r="G306" s="2"/>
      <c r="H306" s="2"/>
      <c r="I306" s="2"/>
      <c r="J306" s="1"/>
      <c r="K306" s="2"/>
      <c r="L306" s="2"/>
      <c r="M306" s="1"/>
      <c r="N306" s="1"/>
      <c r="O306" s="2"/>
      <c r="P306" s="2"/>
      <c r="Q306" s="2"/>
      <c r="R306" s="2"/>
      <c r="S306" s="1"/>
      <c r="T306" s="1"/>
      <c r="U306" s="1"/>
      <c r="V306" s="1"/>
      <c r="W306" s="2"/>
    </row>
    <row r="307">
      <c r="A307" s="1" t="s">
        <v>1776</v>
      </c>
      <c r="B307" s="2">
        <v>589.0</v>
      </c>
      <c r="C307" s="1"/>
      <c r="D307" s="3"/>
      <c r="E307" s="1"/>
      <c r="F307" s="1"/>
      <c r="G307" s="2"/>
      <c r="H307" s="2"/>
      <c r="I307" s="2"/>
      <c r="J307" s="1"/>
      <c r="K307" s="2"/>
      <c r="L307" s="2"/>
      <c r="M307" s="1"/>
      <c r="N307" s="1"/>
      <c r="O307" s="2"/>
      <c r="P307" s="2"/>
      <c r="Q307" s="2"/>
      <c r="R307" s="2"/>
      <c r="S307" s="1"/>
      <c r="T307" s="1"/>
      <c r="U307" s="1"/>
      <c r="V307" s="1"/>
      <c r="W307" s="2"/>
    </row>
    <row r="308">
      <c r="A308" s="1" t="s">
        <v>1781</v>
      </c>
      <c r="B308" s="2">
        <v>1.0</v>
      </c>
      <c r="C308" s="1"/>
      <c r="D308" s="3"/>
      <c r="E308" s="1"/>
      <c r="F308" s="1"/>
      <c r="G308" s="2"/>
      <c r="H308" s="2"/>
      <c r="I308" s="2"/>
      <c r="J308" s="1"/>
      <c r="K308" s="2"/>
      <c r="L308" s="2"/>
      <c r="M308" s="1"/>
      <c r="N308" s="1"/>
      <c r="O308" s="2"/>
      <c r="P308" s="2"/>
      <c r="Q308" s="2"/>
      <c r="R308" s="2"/>
      <c r="S308" s="1"/>
      <c r="T308" s="1"/>
      <c r="U308" s="1"/>
      <c r="V308" s="1"/>
      <c r="W308" s="2"/>
    </row>
    <row r="309">
      <c r="A309" s="1" t="s">
        <v>1786</v>
      </c>
      <c r="B309" s="2">
        <v>104.0</v>
      </c>
      <c r="C309" s="1"/>
      <c r="D309" s="3"/>
      <c r="E309" s="1"/>
      <c r="F309" s="1"/>
      <c r="G309" s="2"/>
      <c r="H309" s="2"/>
      <c r="I309" s="2"/>
      <c r="J309" s="1"/>
      <c r="K309" s="2"/>
      <c r="L309" s="2"/>
      <c r="M309" s="1"/>
      <c r="N309" s="1"/>
      <c r="O309" s="2"/>
      <c r="P309" s="2"/>
      <c r="Q309" s="2"/>
      <c r="R309" s="2"/>
      <c r="S309" s="1"/>
      <c r="T309" s="1"/>
      <c r="U309" s="1"/>
      <c r="V309" s="1"/>
      <c r="W309" s="2"/>
    </row>
    <row r="310">
      <c r="A310" s="1" t="s">
        <v>1792</v>
      </c>
      <c r="B310" s="2">
        <v>1560.0</v>
      </c>
      <c r="C310" s="1"/>
      <c r="D310" s="3"/>
      <c r="E310" s="1"/>
      <c r="F310" s="1"/>
      <c r="G310" s="2"/>
      <c r="H310" s="2"/>
      <c r="I310" s="2"/>
      <c r="J310" s="1"/>
      <c r="K310" s="2"/>
      <c r="L310" s="2"/>
      <c r="M310" s="1"/>
      <c r="N310" s="1"/>
      <c r="O310" s="2"/>
      <c r="P310" s="2"/>
      <c r="Q310" s="2"/>
      <c r="R310" s="2"/>
      <c r="S310" s="1"/>
      <c r="T310" s="1"/>
      <c r="U310" s="1"/>
      <c r="V310" s="1"/>
      <c r="W310" s="2"/>
    </row>
    <row r="311">
      <c r="A311" s="1" t="s">
        <v>1796</v>
      </c>
      <c r="B311" s="2">
        <v>285.0</v>
      </c>
      <c r="C311" s="1"/>
      <c r="D311" s="3"/>
      <c r="E311" s="1"/>
      <c r="F311" s="1"/>
      <c r="G311" s="2"/>
      <c r="H311" s="2"/>
      <c r="I311" s="2"/>
      <c r="J311" s="1"/>
      <c r="K311" s="2"/>
      <c r="L311" s="2"/>
      <c r="M311" s="1"/>
      <c r="N311" s="1"/>
      <c r="O311" s="2"/>
      <c r="P311" s="2"/>
      <c r="Q311" s="2"/>
      <c r="R311" s="2"/>
      <c r="S311" s="1"/>
      <c r="T311" s="1"/>
      <c r="U311" s="1"/>
      <c r="V311" s="1"/>
      <c r="W311" s="2"/>
    </row>
    <row r="312">
      <c r="A312" s="1" t="s">
        <v>1801</v>
      </c>
      <c r="B312" s="2">
        <v>784.0</v>
      </c>
      <c r="C312" s="1"/>
      <c r="D312" s="3"/>
      <c r="E312" s="1"/>
      <c r="F312" s="1"/>
      <c r="G312" s="2"/>
      <c r="H312" s="2"/>
      <c r="I312" s="2"/>
      <c r="J312" s="1"/>
      <c r="K312" s="2"/>
      <c r="L312" s="2"/>
      <c r="M312" s="1"/>
      <c r="N312" s="1"/>
      <c r="O312" s="2"/>
      <c r="P312" s="2"/>
      <c r="Q312" s="2"/>
      <c r="R312" s="2"/>
      <c r="S312" s="1"/>
      <c r="T312" s="1"/>
      <c r="U312" s="1"/>
      <c r="V312" s="1"/>
      <c r="W312" s="2"/>
    </row>
    <row r="313">
      <c r="A313" s="1" t="s">
        <v>1806</v>
      </c>
      <c r="B313" s="2">
        <v>87.0</v>
      </c>
      <c r="C313" s="1"/>
      <c r="D313" s="3"/>
      <c r="E313" s="1"/>
      <c r="F313" s="1"/>
      <c r="G313" s="2"/>
      <c r="H313" s="2"/>
      <c r="I313" s="2"/>
      <c r="J313" s="1"/>
      <c r="K313" s="2"/>
      <c r="L313" s="2"/>
      <c r="M313" s="1"/>
      <c r="N313" s="1"/>
      <c r="O313" s="2"/>
      <c r="P313" s="2"/>
      <c r="Q313" s="2"/>
      <c r="R313" s="2"/>
      <c r="S313" s="1"/>
      <c r="T313" s="1"/>
      <c r="U313" s="1"/>
      <c r="V313" s="1"/>
      <c r="W313" s="2"/>
    </row>
    <row r="314">
      <c r="A314" s="1" t="s">
        <v>1811</v>
      </c>
      <c r="B314" s="2">
        <v>4382.0</v>
      </c>
      <c r="C314" s="1"/>
      <c r="D314" s="3"/>
      <c r="E314" s="1"/>
      <c r="F314" s="1"/>
      <c r="G314" s="2"/>
      <c r="H314" s="2"/>
      <c r="I314" s="2"/>
      <c r="J314" s="1"/>
      <c r="K314" s="2"/>
      <c r="L314" s="2"/>
      <c r="M314" s="1"/>
      <c r="N314" s="1"/>
      <c r="O314" s="2"/>
      <c r="P314" s="2"/>
      <c r="Q314" s="2"/>
      <c r="R314" s="2"/>
      <c r="S314" s="1"/>
      <c r="T314" s="1"/>
      <c r="U314" s="1"/>
      <c r="V314" s="1"/>
      <c r="W314" s="2"/>
    </row>
    <row r="315">
      <c r="A315" s="1" t="s">
        <v>1815</v>
      </c>
      <c r="B315" s="2">
        <v>1844.0</v>
      </c>
      <c r="C315" s="1"/>
      <c r="D315" s="3"/>
      <c r="E315" s="1"/>
      <c r="F315" s="1"/>
      <c r="G315" s="2"/>
      <c r="H315" s="2"/>
      <c r="I315" s="2"/>
      <c r="J315" s="1"/>
      <c r="K315" s="2"/>
      <c r="L315" s="2"/>
      <c r="M315" s="1"/>
      <c r="N315" s="1"/>
      <c r="O315" s="2"/>
      <c r="P315" s="2"/>
      <c r="Q315" s="2"/>
      <c r="R315" s="2"/>
      <c r="S315" s="1"/>
      <c r="T315" s="1"/>
      <c r="U315" s="1"/>
      <c r="V315" s="1"/>
      <c r="W315" s="2"/>
    </row>
    <row r="316">
      <c r="A316" s="1" t="s">
        <v>1819</v>
      </c>
      <c r="B316" s="2">
        <v>164.0</v>
      </c>
      <c r="C316" s="1"/>
      <c r="D316" s="3"/>
      <c r="E316" s="1"/>
      <c r="F316" s="1"/>
      <c r="G316" s="2"/>
      <c r="H316" s="2"/>
      <c r="I316" s="2"/>
      <c r="J316" s="1"/>
      <c r="K316" s="2"/>
      <c r="L316" s="2"/>
      <c r="M316" s="1"/>
      <c r="N316" s="1"/>
      <c r="O316" s="2"/>
      <c r="P316" s="2"/>
      <c r="Q316" s="2"/>
      <c r="R316" s="2"/>
      <c r="S316" s="1"/>
      <c r="T316" s="1"/>
      <c r="U316" s="1"/>
      <c r="V316" s="1"/>
      <c r="W316" s="2"/>
    </row>
    <row r="317">
      <c r="A317" s="1" t="s">
        <v>1823</v>
      </c>
      <c r="B317" s="2">
        <v>98.0</v>
      </c>
      <c r="C317" s="1"/>
      <c r="D317" s="3"/>
      <c r="E317" s="1"/>
      <c r="F317" s="1"/>
      <c r="G317" s="2"/>
      <c r="H317" s="2"/>
      <c r="I317" s="2"/>
      <c r="J317" s="1"/>
      <c r="K317" s="2"/>
      <c r="L317" s="2"/>
      <c r="M317" s="1"/>
      <c r="N317" s="1"/>
      <c r="O317" s="2"/>
      <c r="P317" s="2"/>
      <c r="Q317" s="2"/>
      <c r="R317" s="2"/>
      <c r="S317" s="1"/>
      <c r="T317" s="1"/>
      <c r="U317" s="1"/>
      <c r="V317" s="1"/>
      <c r="W317" s="2"/>
    </row>
    <row r="318">
      <c r="A318" s="1" t="s">
        <v>1828</v>
      </c>
      <c r="B318" s="2">
        <v>27.0</v>
      </c>
      <c r="C318" s="1"/>
      <c r="D318" s="3"/>
      <c r="E318" s="1"/>
      <c r="F318" s="1"/>
      <c r="G318" s="2"/>
      <c r="H318" s="2"/>
      <c r="I318" s="2"/>
      <c r="J318" s="1"/>
      <c r="K318" s="2"/>
      <c r="L318" s="2"/>
      <c r="M318" s="1"/>
      <c r="N318" s="1"/>
      <c r="O318" s="2"/>
      <c r="P318" s="2"/>
      <c r="Q318" s="2"/>
      <c r="R318" s="2"/>
      <c r="S318" s="1"/>
      <c r="T318" s="1"/>
      <c r="U318" s="1"/>
      <c r="V318" s="1"/>
      <c r="W318" s="2"/>
    </row>
    <row r="319">
      <c r="A319" s="1" t="s">
        <v>1833</v>
      </c>
      <c r="B319" s="2">
        <v>120.0</v>
      </c>
      <c r="C319" s="1"/>
      <c r="D319" s="3"/>
      <c r="E319" s="1"/>
      <c r="F319" s="1"/>
      <c r="G319" s="2"/>
      <c r="H319" s="2"/>
      <c r="I319" s="2"/>
      <c r="J319" s="1"/>
      <c r="K319" s="2"/>
      <c r="L319" s="2"/>
      <c r="M319" s="1"/>
      <c r="N319" s="1"/>
      <c r="O319" s="2"/>
      <c r="P319" s="2"/>
      <c r="Q319" s="2"/>
      <c r="R319" s="2"/>
      <c r="S319" s="1"/>
      <c r="T319" s="1"/>
      <c r="U319" s="1"/>
      <c r="V319" s="1"/>
      <c r="W319" s="2"/>
    </row>
    <row r="320">
      <c r="A320" s="1" t="s">
        <v>1837</v>
      </c>
      <c r="B320" s="2">
        <v>33.0</v>
      </c>
      <c r="C320" s="1"/>
      <c r="D320" s="3"/>
      <c r="E320" s="1"/>
      <c r="F320" s="1"/>
      <c r="G320" s="2"/>
      <c r="H320" s="2"/>
      <c r="I320" s="2"/>
      <c r="J320" s="1"/>
      <c r="K320" s="2"/>
      <c r="L320" s="2"/>
      <c r="M320" s="1"/>
      <c r="N320" s="1"/>
      <c r="O320" s="2"/>
      <c r="P320" s="2"/>
      <c r="Q320" s="2"/>
      <c r="R320" s="2"/>
      <c r="S320" s="1"/>
      <c r="T320" s="1"/>
      <c r="U320" s="1"/>
      <c r="V320" s="1"/>
      <c r="W320" s="2"/>
    </row>
    <row r="321">
      <c r="A321" s="1" t="s">
        <v>1841</v>
      </c>
      <c r="B321" s="2">
        <v>294.0</v>
      </c>
      <c r="C321" s="1"/>
      <c r="D321" s="3"/>
      <c r="E321" s="1"/>
      <c r="F321" s="1"/>
      <c r="G321" s="2"/>
      <c r="H321" s="2"/>
      <c r="I321" s="2"/>
      <c r="J321" s="1"/>
      <c r="K321" s="2"/>
      <c r="L321" s="2"/>
      <c r="M321" s="1"/>
      <c r="N321" s="1"/>
      <c r="O321" s="2"/>
      <c r="P321" s="2"/>
      <c r="Q321" s="2"/>
      <c r="R321" s="2"/>
      <c r="S321" s="1"/>
      <c r="T321" s="1"/>
      <c r="U321" s="1"/>
      <c r="V321" s="1"/>
      <c r="W321" s="2"/>
    </row>
    <row r="322">
      <c r="A322" s="1" t="s">
        <v>1845</v>
      </c>
      <c r="B322" s="2">
        <v>88.0</v>
      </c>
      <c r="C322" s="1"/>
      <c r="D322" s="3"/>
      <c r="E322" s="1"/>
      <c r="F322" s="1"/>
      <c r="G322" s="2"/>
      <c r="H322" s="2"/>
      <c r="I322" s="2"/>
      <c r="J322" s="1"/>
      <c r="K322" s="2"/>
      <c r="L322" s="2"/>
      <c r="M322" s="1"/>
      <c r="N322" s="1"/>
      <c r="O322" s="2"/>
      <c r="P322" s="2"/>
      <c r="Q322" s="2"/>
      <c r="R322" s="2"/>
      <c r="S322" s="1"/>
      <c r="T322" s="1"/>
      <c r="U322" s="1"/>
      <c r="V322" s="1"/>
      <c r="W322" s="2"/>
    </row>
    <row r="323">
      <c r="A323" s="1" t="s">
        <v>1851</v>
      </c>
      <c r="B323" s="2">
        <v>185.0</v>
      </c>
      <c r="C323" s="1"/>
      <c r="D323" s="3"/>
      <c r="E323" s="1"/>
      <c r="F323" s="1"/>
      <c r="G323" s="2"/>
      <c r="H323" s="2"/>
      <c r="I323" s="2"/>
      <c r="J323" s="1"/>
      <c r="K323" s="2"/>
      <c r="L323" s="2"/>
      <c r="M323" s="1"/>
      <c r="N323" s="1"/>
      <c r="O323" s="2"/>
      <c r="P323" s="2"/>
      <c r="Q323" s="2"/>
      <c r="R323" s="2"/>
      <c r="S323" s="1"/>
      <c r="T323" s="1"/>
      <c r="U323" s="1"/>
      <c r="V323" s="1"/>
      <c r="W323" s="2"/>
    </row>
    <row r="324">
      <c r="A324" s="1" t="s">
        <v>1856</v>
      </c>
      <c r="B324" s="2">
        <v>250.0</v>
      </c>
      <c r="C324" s="1"/>
      <c r="D324" s="3"/>
      <c r="E324" s="1"/>
      <c r="F324" s="1"/>
      <c r="G324" s="2"/>
      <c r="H324" s="2"/>
      <c r="I324" s="2"/>
      <c r="J324" s="1"/>
      <c r="K324" s="2"/>
      <c r="L324" s="2"/>
      <c r="M324" s="1"/>
      <c r="N324" s="1"/>
      <c r="O324" s="2"/>
      <c r="P324" s="2"/>
      <c r="Q324" s="2"/>
      <c r="R324" s="2"/>
      <c r="S324" s="1"/>
      <c r="T324" s="1"/>
      <c r="U324" s="1"/>
      <c r="V324" s="1"/>
      <c r="W324" s="2"/>
    </row>
    <row r="325">
      <c r="A325" s="1" t="s">
        <v>1862</v>
      </c>
      <c r="B325" s="2">
        <v>53.0</v>
      </c>
      <c r="C325" s="1"/>
      <c r="D325" s="3"/>
      <c r="E325" s="1"/>
      <c r="F325" s="1"/>
      <c r="G325" s="1"/>
      <c r="H325" s="2"/>
      <c r="I325" s="2"/>
      <c r="J325" s="1"/>
      <c r="K325" s="2"/>
      <c r="L325" s="2"/>
      <c r="M325" s="1"/>
      <c r="N325" s="1"/>
      <c r="O325" s="2"/>
      <c r="P325" s="2"/>
      <c r="Q325" s="2"/>
      <c r="R325" s="2"/>
      <c r="S325" s="1"/>
      <c r="T325" s="1"/>
      <c r="U325" s="1"/>
      <c r="V325" s="1"/>
      <c r="W325" s="2"/>
    </row>
    <row r="326">
      <c r="A326" s="1" t="s">
        <v>1868</v>
      </c>
      <c r="B326" s="2">
        <v>497.0</v>
      </c>
      <c r="C326" s="1"/>
      <c r="D326" s="3"/>
      <c r="E326" s="1"/>
      <c r="F326" s="1"/>
      <c r="G326" s="2"/>
      <c r="H326" s="2"/>
      <c r="I326" s="2"/>
      <c r="J326" s="1"/>
      <c r="K326" s="2"/>
      <c r="L326" s="2"/>
      <c r="M326" s="1"/>
      <c r="N326" s="1"/>
      <c r="O326" s="2"/>
      <c r="P326" s="2"/>
      <c r="Q326" s="2"/>
      <c r="R326" s="2"/>
      <c r="S326" s="1"/>
      <c r="T326" s="1"/>
      <c r="U326" s="1"/>
      <c r="V326" s="1"/>
      <c r="W326" s="2"/>
    </row>
    <row r="327">
      <c r="A327" s="1" t="s">
        <v>1872</v>
      </c>
      <c r="B327" s="2">
        <v>608.0</v>
      </c>
      <c r="C327" s="1"/>
      <c r="D327" s="3"/>
      <c r="E327" s="1"/>
      <c r="F327" s="1"/>
      <c r="G327" s="2"/>
      <c r="H327" s="2"/>
      <c r="I327" s="2"/>
      <c r="J327" s="1"/>
      <c r="K327" s="2"/>
      <c r="L327" s="2"/>
      <c r="M327" s="1"/>
      <c r="N327" s="1"/>
      <c r="O327" s="2"/>
      <c r="P327" s="2"/>
      <c r="Q327" s="2"/>
      <c r="R327" s="2"/>
      <c r="S327" s="1"/>
      <c r="T327" s="1"/>
      <c r="U327" s="1"/>
      <c r="V327" s="1"/>
      <c r="W327" s="2"/>
    </row>
    <row r="328">
      <c r="A328" s="1" t="s">
        <v>865</v>
      </c>
      <c r="B328" s="2">
        <v>218.0</v>
      </c>
      <c r="C328" s="1"/>
      <c r="D328" s="3"/>
      <c r="E328" s="1"/>
      <c r="F328" s="1"/>
      <c r="G328" s="2"/>
      <c r="H328" s="2"/>
      <c r="I328" s="2"/>
      <c r="J328" s="1"/>
      <c r="K328" s="2"/>
      <c r="L328" s="2"/>
      <c r="M328" s="1"/>
      <c r="N328" s="1"/>
      <c r="O328" s="2"/>
      <c r="P328" s="2"/>
      <c r="Q328" s="2"/>
      <c r="R328" s="2"/>
      <c r="S328" s="1"/>
      <c r="T328" s="1"/>
      <c r="U328" s="1"/>
      <c r="V328" s="1"/>
      <c r="W328" s="2"/>
    </row>
    <row r="329">
      <c r="A329" s="1" t="s">
        <v>1881</v>
      </c>
      <c r="B329" s="2">
        <v>72.0</v>
      </c>
      <c r="C329" s="1"/>
      <c r="D329" s="3"/>
      <c r="E329" s="1"/>
      <c r="F329" s="1"/>
      <c r="G329" s="2"/>
      <c r="H329" s="2"/>
      <c r="I329" s="2"/>
      <c r="J329" s="1"/>
      <c r="K329" s="2"/>
      <c r="L329" s="2"/>
      <c r="M329" s="1"/>
      <c r="N329" s="1"/>
      <c r="O329" s="2"/>
      <c r="P329" s="2"/>
      <c r="Q329" s="2"/>
      <c r="R329" s="2"/>
      <c r="S329" s="1"/>
      <c r="T329" s="1"/>
      <c r="U329" s="1"/>
      <c r="V329" s="1"/>
      <c r="W329" s="2"/>
    </row>
    <row r="330">
      <c r="A330" s="1" t="s">
        <v>1885</v>
      </c>
      <c r="B330" s="2">
        <v>1460.0</v>
      </c>
      <c r="C330" s="1"/>
      <c r="D330" s="3"/>
      <c r="E330" s="1"/>
      <c r="F330" s="1"/>
      <c r="G330" s="2"/>
      <c r="H330" s="2"/>
      <c r="I330" s="2"/>
      <c r="J330" s="1"/>
      <c r="K330" s="2"/>
      <c r="L330" s="2"/>
      <c r="M330" s="1"/>
      <c r="N330" s="1"/>
      <c r="O330" s="2"/>
      <c r="P330" s="2"/>
      <c r="Q330" s="2"/>
      <c r="R330" s="2"/>
      <c r="S330" s="1"/>
      <c r="T330" s="1"/>
      <c r="U330" s="1"/>
      <c r="V330" s="1"/>
      <c r="W330" s="2"/>
    </row>
    <row r="331">
      <c r="A331" s="1" t="s">
        <v>1889</v>
      </c>
      <c r="B331" s="2">
        <v>1502.0</v>
      </c>
      <c r="C331" s="1"/>
      <c r="D331" s="3"/>
      <c r="E331" s="1"/>
      <c r="F331" s="1"/>
      <c r="G331" s="2"/>
      <c r="H331" s="2"/>
      <c r="I331" s="2"/>
      <c r="J331" s="1"/>
      <c r="K331" s="2"/>
      <c r="L331" s="2"/>
      <c r="M331" s="1"/>
      <c r="N331" s="1"/>
      <c r="O331" s="2"/>
      <c r="P331" s="2"/>
      <c r="Q331" s="2"/>
      <c r="R331" s="2"/>
      <c r="S331" s="1"/>
      <c r="T331" s="1"/>
      <c r="U331" s="1"/>
      <c r="V331" s="1"/>
      <c r="W331" s="2"/>
    </row>
    <row r="332">
      <c r="A332" s="1" t="s">
        <v>1893</v>
      </c>
      <c r="B332" s="2">
        <v>184.0</v>
      </c>
      <c r="C332" s="1"/>
      <c r="D332" s="3"/>
      <c r="E332" s="1"/>
      <c r="F332" s="1"/>
      <c r="G332" s="2"/>
      <c r="H332" s="2"/>
      <c r="I332" s="2"/>
      <c r="J332" s="1"/>
      <c r="K332" s="2"/>
      <c r="L332" s="2"/>
      <c r="M332" s="1"/>
      <c r="N332" s="1"/>
      <c r="O332" s="2"/>
      <c r="P332" s="2"/>
      <c r="Q332" s="2"/>
      <c r="R332" s="2"/>
      <c r="S332" s="1"/>
      <c r="T332" s="1"/>
      <c r="U332" s="1"/>
      <c r="V332" s="1"/>
      <c r="W332" s="2"/>
    </row>
    <row r="333">
      <c r="A333" s="1" t="s">
        <v>1897</v>
      </c>
      <c r="B333" s="2">
        <v>41.0</v>
      </c>
      <c r="C333" s="1"/>
      <c r="D333" s="3"/>
      <c r="E333" s="1"/>
      <c r="F333" s="1"/>
      <c r="G333" s="2"/>
      <c r="H333" s="2"/>
      <c r="I333" s="2"/>
      <c r="J333" s="1"/>
      <c r="K333" s="2"/>
      <c r="L333" s="2"/>
      <c r="M333" s="1"/>
      <c r="N333" s="1"/>
      <c r="O333" s="2"/>
      <c r="P333" s="2"/>
      <c r="Q333" s="2"/>
      <c r="R333" s="2"/>
      <c r="S333" s="1"/>
      <c r="T333" s="1"/>
      <c r="U333" s="1"/>
      <c r="V333" s="1"/>
      <c r="W333" s="2"/>
    </row>
    <row r="334">
      <c r="A334" s="1" t="s">
        <v>678</v>
      </c>
      <c r="B334" s="2">
        <v>446.0</v>
      </c>
      <c r="C334" s="1"/>
      <c r="D334" s="3"/>
      <c r="E334" s="1"/>
      <c r="F334" s="1"/>
      <c r="G334" s="2"/>
      <c r="H334" s="2"/>
      <c r="I334" s="2"/>
      <c r="J334" s="1"/>
      <c r="K334" s="2"/>
      <c r="L334" s="2"/>
      <c r="M334" s="1"/>
      <c r="N334" s="1"/>
      <c r="O334" s="2"/>
      <c r="P334" s="2"/>
      <c r="Q334" s="2"/>
      <c r="R334" s="2"/>
      <c r="S334" s="1"/>
      <c r="T334" s="1"/>
      <c r="U334" s="1"/>
      <c r="V334" s="1"/>
      <c r="W334" s="2"/>
    </row>
    <row r="335">
      <c r="A335" s="1" t="s">
        <v>1905</v>
      </c>
      <c r="B335" s="2">
        <v>1011.0</v>
      </c>
      <c r="C335" s="1"/>
      <c r="D335" s="3"/>
      <c r="E335" s="1"/>
      <c r="F335" s="1"/>
      <c r="G335" s="2"/>
      <c r="H335" s="2"/>
      <c r="I335" s="2"/>
      <c r="J335" s="1"/>
      <c r="K335" s="2"/>
      <c r="L335" s="2"/>
      <c r="M335" s="1"/>
      <c r="N335" s="1"/>
      <c r="O335" s="2"/>
      <c r="P335" s="2"/>
      <c r="Q335" s="2"/>
      <c r="R335" s="2"/>
      <c r="S335" s="1"/>
      <c r="T335" s="1"/>
      <c r="U335" s="1"/>
      <c r="V335" s="1"/>
      <c r="W335" s="2"/>
    </row>
    <row r="336">
      <c r="A336" s="1" t="s">
        <v>1911</v>
      </c>
      <c r="B336" s="2">
        <v>5229.0</v>
      </c>
      <c r="C336" s="1"/>
      <c r="D336" s="3"/>
      <c r="E336" s="1"/>
      <c r="F336" s="1"/>
      <c r="G336" s="2"/>
      <c r="H336" s="2"/>
      <c r="I336" s="2"/>
      <c r="J336" s="1"/>
      <c r="K336" s="2"/>
      <c r="L336" s="2"/>
      <c r="M336" s="1"/>
      <c r="N336" s="1"/>
      <c r="O336" s="2"/>
      <c r="P336" s="2"/>
      <c r="Q336" s="2"/>
      <c r="R336" s="2"/>
      <c r="S336" s="1"/>
      <c r="T336" s="1"/>
      <c r="U336" s="1"/>
      <c r="V336" s="1"/>
      <c r="W336" s="2"/>
    </row>
    <row r="337">
      <c r="A337" s="1" t="s">
        <v>1914</v>
      </c>
      <c r="B337" s="2">
        <v>121.0</v>
      </c>
      <c r="C337" s="1"/>
      <c r="D337" s="3"/>
      <c r="E337" s="1"/>
      <c r="F337" s="1"/>
      <c r="G337" s="2"/>
      <c r="H337" s="2"/>
      <c r="I337" s="2"/>
      <c r="J337" s="1"/>
      <c r="K337" s="2"/>
      <c r="L337" s="2"/>
      <c r="M337" s="1"/>
      <c r="N337" s="1"/>
      <c r="O337" s="2"/>
      <c r="P337" s="2"/>
      <c r="Q337" s="2"/>
      <c r="R337" s="2"/>
      <c r="S337" s="1"/>
      <c r="T337" s="1"/>
      <c r="U337" s="1"/>
      <c r="V337" s="1"/>
      <c r="W337" s="2"/>
    </row>
    <row r="338">
      <c r="A338" s="1" t="s">
        <v>1921</v>
      </c>
      <c r="B338" s="2">
        <v>1580.0</v>
      </c>
      <c r="C338" s="1"/>
      <c r="D338" s="3"/>
      <c r="E338" s="1"/>
      <c r="F338" s="1"/>
      <c r="G338" s="2"/>
      <c r="H338" s="2"/>
      <c r="I338" s="2"/>
      <c r="J338" s="1"/>
      <c r="K338" s="2"/>
      <c r="L338" s="2"/>
      <c r="M338" s="1"/>
      <c r="N338" s="1"/>
      <c r="O338" s="2"/>
      <c r="P338" s="2"/>
      <c r="Q338" s="2"/>
      <c r="R338" s="2"/>
      <c r="S338" s="1"/>
      <c r="T338" s="1"/>
      <c r="U338" s="1"/>
      <c r="V338" s="1"/>
      <c r="W338" s="2"/>
    </row>
    <row r="339">
      <c r="A339" s="1" t="s">
        <v>1059</v>
      </c>
      <c r="B339" s="2">
        <v>88.0</v>
      </c>
      <c r="C339" s="1"/>
      <c r="D339" s="3"/>
      <c r="E339" s="1"/>
      <c r="F339" s="1"/>
      <c r="G339" s="2"/>
      <c r="H339" s="2"/>
      <c r="I339" s="2"/>
      <c r="J339" s="1"/>
      <c r="K339" s="2"/>
      <c r="L339" s="2"/>
      <c r="M339" s="1"/>
      <c r="N339" s="1"/>
      <c r="O339" s="2"/>
      <c r="P339" s="2"/>
      <c r="Q339" s="2"/>
      <c r="R339" s="2"/>
      <c r="S339" s="1"/>
      <c r="T339" s="1"/>
      <c r="U339" s="1"/>
      <c r="V339" s="1"/>
      <c r="W339" s="2"/>
    </row>
    <row r="340">
      <c r="A340" s="1" t="s">
        <v>1860</v>
      </c>
      <c r="B340" s="2">
        <v>66.0</v>
      </c>
      <c r="C340" s="1"/>
      <c r="D340" s="3"/>
      <c r="E340" s="1"/>
      <c r="F340" s="1"/>
      <c r="G340" s="2"/>
      <c r="H340" s="2"/>
      <c r="I340" s="2"/>
      <c r="J340" s="1"/>
      <c r="K340" s="2"/>
      <c r="L340" s="2"/>
      <c r="M340" s="1"/>
      <c r="N340" s="1"/>
      <c r="O340" s="2"/>
      <c r="P340" s="2"/>
      <c r="Q340" s="2"/>
      <c r="R340" s="2"/>
      <c r="S340" s="1"/>
      <c r="T340" s="1"/>
      <c r="U340" s="1"/>
      <c r="V340" s="1"/>
      <c r="W340" s="2"/>
    </row>
    <row r="341">
      <c r="A341" s="1" t="s">
        <v>1936</v>
      </c>
      <c r="B341" s="2">
        <v>748.0</v>
      </c>
      <c r="C341" s="1"/>
      <c r="D341" s="3"/>
      <c r="E341" s="1"/>
      <c r="F341" s="1"/>
      <c r="G341" s="2"/>
      <c r="H341" s="2"/>
      <c r="I341" s="2"/>
      <c r="J341" s="1"/>
      <c r="K341" s="2"/>
      <c r="L341" s="2"/>
      <c r="M341" s="1"/>
      <c r="N341" s="1"/>
      <c r="O341" s="2"/>
      <c r="P341" s="2"/>
      <c r="Q341" s="2"/>
      <c r="R341" s="2"/>
      <c r="S341" s="1"/>
      <c r="T341" s="1"/>
      <c r="U341" s="1"/>
      <c r="V341" s="1"/>
      <c r="W341" s="2"/>
    </row>
    <row r="342">
      <c r="A342" s="1" t="s">
        <v>1940</v>
      </c>
      <c r="B342" s="2">
        <v>112.0</v>
      </c>
      <c r="C342" s="1"/>
      <c r="D342" s="3"/>
      <c r="E342" s="1"/>
      <c r="F342" s="1"/>
      <c r="G342" s="2"/>
      <c r="H342" s="2"/>
      <c r="I342" s="2"/>
      <c r="J342" s="1"/>
      <c r="K342" s="2"/>
      <c r="L342" s="2"/>
      <c r="M342" s="1"/>
      <c r="N342" s="1"/>
      <c r="O342" s="2"/>
      <c r="P342" s="2"/>
      <c r="Q342" s="2"/>
      <c r="R342" s="2"/>
      <c r="S342" s="1"/>
      <c r="T342" s="1"/>
      <c r="U342" s="1"/>
      <c r="V342" s="1"/>
      <c r="W342" s="2"/>
    </row>
    <row r="343">
      <c r="A343" s="1" t="s">
        <v>1945</v>
      </c>
      <c r="B343" s="2">
        <v>134.0</v>
      </c>
      <c r="C343" s="1"/>
      <c r="D343" s="3"/>
      <c r="E343" s="1"/>
      <c r="F343" s="1"/>
      <c r="G343" s="1"/>
      <c r="H343" s="2"/>
      <c r="I343" s="2"/>
      <c r="J343" s="1"/>
      <c r="K343" s="2"/>
      <c r="L343" s="2"/>
      <c r="M343" s="1"/>
      <c r="N343" s="1"/>
      <c r="O343" s="2"/>
      <c r="P343" s="2"/>
      <c r="Q343" s="2"/>
      <c r="R343" s="2"/>
      <c r="S343" s="1"/>
      <c r="T343" s="1"/>
      <c r="U343" s="1"/>
      <c r="V343" s="1"/>
      <c r="W343" s="2"/>
    </row>
    <row r="344">
      <c r="A344" s="1" t="s">
        <v>1949</v>
      </c>
      <c r="B344" s="2">
        <v>150.0</v>
      </c>
      <c r="C344" s="1"/>
      <c r="D344" s="3"/>
      <c r="E344" s="1"/>
      <c r="F344" s="1"/>
      <c r="G344" s="2"/>
      <c r="H344" s="2"/>
      <c r="I344" s="2"/>
      <c r="J344" s="1"/>
      <c r="K344" s="2"/>
      <c r="L344" s="2"/>
      <c r="M344" s="1"/>
      <c r="N344" s="1"/>
      <c r="O344" s="2"/>
      <c r="P344" s="2"/>
      <c r="Q344" s="2"/>
      <c r="R344" s="2"/>
      <c r="S344" s="1"/>
      <c r="T344" s="1"/>
      <c r="U344" s="1"/>
      <c r="V344" s="1"/>
      <c r="W344" s="2"/>
    </row>
    <row r="345">
      <c r="A345" s="1" t="s">
        <v>1956</v>
      </c>
      <c r="B345" s="2">
        <v>478.0</v>
      </c>
      <c r="C345" s="1"/>
      <c r="D345" s="3"/>
      <c r="E345" s="1"/>
      <c r="F345" s="1"/>
      <c r="G345" s="2"/>
      <c r="H345" s="2"/>
      <c r="I345" s="2"/>
      <c r="J345" s="1"/>
      <c r="K345" s="2"/>
      <c r="L345" s="2"/>
      <c r="M345" s="1"/>
      <c r="N345" s="1"/>
      <c r="O345" s="2"/>
      <c r="P345" s="2"/>
      <c r="Q345" s="2"/>
      <c r="R345" s="2"/>
      <c r="S345" s="1"/>
      <c r="T345" s="1"/>
      <c r="U345" s="1"/>
      <c r="V345" s="1"/>
      <c r="W345" s="2"/>
    </row>
    <row r="346">
      <c r="A346" s="1" t="s">
        <v>1961</v>
      </c>
      <c r="B346" s="2">
        <v>80.0</v>
      </c>
      <c r="C346" s="1"/>
      <c r="D346" s="3"/>
      <c r="E346" s="1"/>
      <c r="F346" s="1"/>
      <c r="G346" s="2"/>
      <c r="H346" s="2"/>
      <c r="I346" s="2"/>
      <c r="J346" s="1"/>
      <c r="K346" s="2"/>
      <c r="L346" s="2"/>
      <c r="M346" s="1"/>
      <c r="N346" s="1"/>
      <c r="O346" s="2"/>
      <c r="P346" s="2"/>
      <c r="Q346" s="2"/>
      <c r="R346" s="2"/>
      <c r="S346" s="1"/>
      <c r="T346" s="1"/>
      <c r="U346" s="1"/>
      <c r="V346" s="1"/>
      <c r="W346" s="2"/>
    </row>
    <row r="347">
      <c r="A347" s="1" t="s">
        <v>1968</v>
      </c>
      <c r="B347" s="2">
        <v>151.0</v>
      </c>
      <c r="C347" s="1"/>
      <c r="D347" s="3"/>
      <c r="E347" s="1"/>
      <c r="F347" s="1"/>
      <c r="G347" s="2"/>
      <c r="H347" s="2"/>
      <c r="I347" s="2"/>
      <c r="J347" s="1"/>
      <c r="K347" s="2"/>
      <c r="L347" s="2"/>
      <c r="M347" s="1"/>
      <c r="N347" s="1"/>
      <c r="O347" s="2"/>
      <c r="P347" s="2"/>
      <c r="Q347" s="2"/>
      <c r="R347" s="2"/>
      <c r="S347" s="1"/>
      <c r="T347" s="1"/>
      <c r="U347" s="1"/>
      <c r="V347" s="1"/>
      <c r="W347" s="2"/>
    </row>
    <row r="348">
      <c r="A348" s="1" t="s">
        <v>1975</v>
      </c>
      <c r="B348" s="2">
        <v>765.0</v>
      </c>
      <c r="C348" s="1"/>
      <c r="D348" s="3"/>
      <c r="E348" s="1"/>
      <c r="F348" s="1"/>
      <c r="G348" s="2"/>
      <c r="H348" s="2"/>
      <c r="I348" s="2"/>
      <c r="J348" s="1"/>
      <c r="K348" s="2"/>
      <c r="L348" s="2"/>
      <c r="M348" s="1"/>
      <c r="N348" s="1"/>
      <c r="O348" s="2"/>
      <c r="P348" s="2"/>
      <c r="Q348" s="2"/>
      <c r="R348" s="2"/>
      <c r="S348" s="1"/>
      <c r="T348" s="1"/>
      <c r="U348" s="1"/>
      <c r="V348" s="1"/>
      <c r="W348" s="2"/>
    </row>
    <row r="349">
      <c r="A349" s="1" t="s">
        <v>1979</v>
      </c>
      <c r="B349" s="2">
        <v>235.0</v>
      </c>
      <c r="C349" s="1"/>
      <c r="D349" s="3"/>
      <c r="E349" s="1"/>
      <c r="F349" s="1"/>
      <c r="G349" s="1"/>
      <c r="H349" s="2"/>
      <c r="I349" s="2"/>
      <c r="J349" s="1"/>
      <c r="K349" s="2"/>
      <c r="L349" s="2"/>
      <c r="M349" s="1"/>
      <c r="N349" s="1"/>
      <c r="O349" s="2"/>
      <c r="P349" s="2"/>
      <c r="Q349" s="2"/>
      <c r="R349" s="2"/>
      <c r="S349" s="1"/>
      <c r="T349" s="1"/>
      <c r="U349" s="1"/>
      <c r="V349" s="1"/>
      <c r="W349" s="2"/>
    </row>
    <row r="350">
      <c r="A350" s="1" t="s">
        <v>1983</v>
      </c>
      <c r="B350" s="2">
        <v>148.0</v>
      </c>
      <c r="C350" s="1"/>
      <c r="D350" s="3"/>
      <c r="E350" s="1"/>
      <c r="F350" s="1"/>
      <c r="G350" s="2"/>
      <c r="H350" s="2"/>
      <c r="I350" s="2"/>
      <c r="J350" s="1"/>
      <c r="K350" s="2"/>
      <c r="L350" s="2"/>
      <c r="M350" s="1"/>
      <c r="N350" s="1"/>
      <c r="O350" s="2"/>
      <c r="P350" s="2"/>
      <c r="Q350" s="2"/>
      <c r="R350" s="2"/>
      <c r="S350" s="1"/>
      <c r="T350" s="1"/>
      <c r="U350" s="1"/>
      <c r="V350" s="1"/>
      <c r="W350" s="2"/>
    </row>
    <row r="351">
      <c r="A351" s="1" t="s">
        <v>1988</v>
      </c>
      <c r="B351" s="2">
        <v>114.0</v>
      </c>
      <c r="C351" s="1"/>
      <c r="D351" s="3"/>
      <c r="E351" s="1"/>
      <c r="F351" s="1"/>
      <c r="G351" s="2"/>
      <c r="H351" s="2"/>
      <c r="I351" s="2"/>
      <c r="J351" s="1"/>
      <c r="K351" s="2"/>
      <c r="L351" s="2"/>
      <c r="M351" s="1"/>
      <c r="N351" s="1"/>
      <c r="O351" s="2"/>
      <c r="P351" s="2"/>
      <c r="Q351" s="2"/>
      <c r="R351" s="2"/>
      <c r="S351" s="1"/>
      <c r="T351" s="1"/>
      <c r="U351" s="1"/>
      <c r="V351" s="1"/>
      <c r="W351" s="2"/>
    </row>
    <row r="352">
      <c r="A352" s="1" t="s">
        <v>1993</v>
      </c>
      <c r="B352" s="2">
        <v>192.0</v>
      </c>
      <c r="C352" s="1"/>
      <c r="D352" s="3"/>
      <c r="E352" s="1"/>
      <c r="F352" s="1"/>
      <c r="G352" s="2"/>
      <c r="H352" s="2"/>
      <c r="I352" s="2"/>
      <c r="J352" s="1"/>
      <c r="K352" s="2"/>
      <c r="L352" s="2"/>
      <c r="M352" s="1"/>
      <c r="N352" s="1"/>
      <c r="O352" s="2"/>
      <c r="P352" s="2"/>
      <c r="Q352" s="2"/>
      <c r="R352" s="2"/>
      <c r="S352" s="1"/>
      <c r="T352" s="1"/>
      <c r="U352" s="1"/>
      <c r="V352" s="1"/>
      <c r="W352" s="2"/>
    </row>
    <row r="353">
      <c r="A353" s="1" t="s">
        <v>1999</v>
      </c>
      <c r="B353" s="2">
        <v>23.0</v>
      </c>
      <c r="C353" s="1"/>
      <c r="D353" s="3"/>
      <c r="E353" s="1"/>
      <c r="F353" s="1"/>
      <c r="G353" s="1"/>
      <c r="H353" s="2"/>
      <c r="I353" s="2"/>
      <c r="J353" s="1"/>
      <c r="K353" s="2"/>
      <c r="L353" s="2"/>
      <c r="M353" s="1"/>
      <c r="N353" s="1"/>
      <c r="O353" s="2"/>
      <c r="P353" s="2"/>
      <c r="Q353" s="2"/>
      <c r="R353" s="2"/>
      <c r="S353" s="1"/>
      <c r="T353" s="1"/>
      <c r="U353" s="1"/>
      <c r="V353" s="1"/>
      <c r="W353" s="2"/>
    </row>
    <row r="354">
      <c r="A354" s="1" t="s">
        <v>2002</v>
      </c>
      <c r="B354" s="2">
        <v>91.0</v>
      </c>
      <c r="C354" s="1"/>
      <c r="D354" s="3"/>
      <c r="E354" s="1"/>
      <c r="F354" s="1"/>
      <c r="G354" s="2"/>
      <c r="H354" s="2"/>
      <c r="I354" s="2"/>
      <c r="J354" s="1"/>
      <c r="K354" s="2"/>
      <c r="L354" s="2"/>
      <c r="M354" s="1"/>
      <c r="N354" s="1"/>
      <c r="O354" s="2"/>
      <c r="P354" s="2"/>
      <c r="Q354" s="2"/>
      <c r="R354" s="2"/>
      <c r="S354" s="1"/>
      <c r="T354" s="1"/>
      <c r="U354" s="1"/>
      <c r="V354" s="1"/>
      <c r="W354" s="2"/>
    </row>
    <row r="355">
      <c r="A355" s="1" t="s">
        <v>2007</v>
      </c>
      <c r="B355" s="2">
        <v>218.0</v>
      </c>
      <c r="C355" s="1"/>
      <c r="D355" s="3"/>
      <c r="E355" s="1"/>
      <c r="F355" s="1"/>
      <c r="G355" s="2"/>
      <c r="H355" s="2"/>
      <c r="I355" s="2"/>
      <c r="J355" s="1"/>
      <c r="K355" s="2"/>
      <c r="L355" s="2"/>
      <c r="M355" s="1"/>
      <c r="N355" s="1"/>
      <c r="O355" s="2"/>
      <c r="P355" s="2"/>
      <c r="Q355" s="2"/>
      <c r="R355" s="2"/>
      <c r="S355" s="1"/>
      <c r="T355" s="1"/>
      <c r="U355" s="1"/>
      <c r="V355" s="1"/>
      <c r="W355" s="2"/>
    </row>
    <row r="356">
      <c r="A356" s="1" t="s">
        <v>2012</v>
      </c>
      <c r="B356" s="2">
        <v>1039.0</v>
      </c>
      <c r="C356" s="1"/>
      <c r="D356" s="3"/>
      <c r="E356" s="1"/>
      <c r="F356" s="1"/>
      <c r="G356" s="1"/>
      <c r="H356" s="2"/>
      <c r="I356" s="2"/>
      <c r="J356" s="1"/>
      <c r="K356" s="2"/>
      <c r="L356" s="2"/>
      <c r="M356" s="1"/>
      <c r="N356" s="1"/>
      <c r="O356" s="2"/>
      <c r="P356" s="2"/>
      <c r="Q356" s="2"/>
      <c r="R356" s="2"/>
      <c r="S356" s="1"/>
      <c r="T356" s="1"/>
      <c r="U356" s="1"/>
      <c r="V356" s="1"/>
      <c r="W356" s="2"/>
    </row>
    <row r="357">
      <c r="A357" s="1" t="s">
        <v>2016</v>
      </c>
      <c r="B357" s="2">
        <v>2544.0</v>
      </c>
      <c r="C357" s="1"/>
      <c r="D357" s="3"/>
      <c r="E357" s="1"/>
      <c r="F357" s="1"/>
      <c r="G357" s="1"/>
      <c r="H357" s="2"/>
      <c r="I357" s="2"/>
      <c r="J357" s="1"/>
      <c r="K357" s="2"/>
      <c r="L357" s="2"/>
      <c r="M357" s="1"/>
      <c r="N357" s="1"/>
      <c r="O357" s="2"/>
      <c r="P357" s="2"/>
      <c r="Q357" s="2"/>
      <c r="R357" s="2"/>
      <c r="S357" s="1"/>
      <c r="T357" s="1"/>
      <c r="U357" s="1"/>
      <c r="V357" s="1"/>
      <c r="W357" s="2"/>
    </row>
    <row r="358">
      <c r="A358" s="1" t="s">
        <v>2021</v>
      </c>
      <c r="B358" s="2">
        <v>11340.0</v>
      </c>
      <c r="C358" s="1"/>
      <c r="D358" s="3"/>
      <c r="E358" s="1"/>
      <c r="F358" s="1"/>
      <c r="G358" s="2"/>
      <c r="H358" s="2"/>
      <c r="I358" s="2"/>
      <c r="J358" s="1"/>
      <c r="K358" s="2"/>
      <c r="L358" s="2"/>
      <c r="M358" s="1"/>
      <c r="N358" s="1"/>
      <c r="O358" s="2"/>
      <c r="P358" s="2"/>
      <c r="Q358" s="2"/>
      <c r="R358" s="2"/>
      <c r="S358" s="1"/>
      <c r="T358" s="1"/>
      <c r="U358" s="1"/>
      <c r="V358" s="1"/>
      <c r="W358" s="2"/>
    </row>
    <row r="359">
      <c r="A359" s="1" t="s">
        <v>2025</v>
      </c>
      <c r="B359" s="2">
        <v>2725.0</v>
      </c>
      <c r="C359" s="1"/>
      <c r="D359" s="3"/>
      <c r="E359" s="1"/>
      <c r="F359" s="1"/>
      <c r="G359" s="2"/>
      <c r="H359" s="2"/>
      <c r="I359" s="2"/>
      <c r="J359" s="1"/>
      <c r="K359" s="2"/>
      <c r="L359" s="2"/>
      <c r="M359" s="1"/>
      <c r="N359" s="1"/>
      <c r="O359" s="2"/>
      <c r="P359" s="2"/>
      <c r="Q359" s="2"/>
      <c r="R359" s="2"/>
      <c r="S359" s="1"/>
      <c r="T359" s="1"/>
      <c r="U359" s="1"/>
      <c r="V359" s="1"/>
      <c r="W359" s="2"/>
    </row>
    <row r="360">
      <c r="A360" s="1" t="s">
        <v>2031</v>
      </c>
      <c r="B360" s="2">
        <v>581.0</v>
      </c>
      <c r="C360" s="1"/>
      <c r="D360" s="3"/>
      <c r="E360" s="1"/>
      <c r="F360" s="1"/>
      <c r="G360" s="1"/>
      <c r="H360" s="2"/>
      <c r="I360" s="2"/>
      <c r="J360" s="1"/>
      <c r="K360" s="2"/>
      <c r="L360" s="2"/>
      <c r="M360" s="1"/>
      <c r="N360" s="1"/>
      <c r="O360" s="2"/>
      <c r="P360" s="2"/>
      <c r="Q360" s="2"/>
      <c r="R360" s="2"/>
      <c r="S360" s="1"/>
      <c r="T360" s="1"/>
      <c r="U360" s="1"/>
      <c r="V360" s="1"/>
      <c r="W360" s="2"/>
    </row>
    <row r="361">
      <c r="A361" s="1" t="s">
        <v>2034</v>
      </c>
      <c r="B361" s="2">
        <v>110.0</v>
      </c>
      <c r="C361" s="1"/>
      <c r="D361" s="3"/>
      <c r="E361" s="1"/>
      <c r="F361" s="1"/>
      <c r="G361" s="2"/>
      <c r="H361" s="2"/>
      <c r="I361" s="2"/>
      <c r="J361" s="1"/>
      <c r="K361" s="2"/>
      <c r="L361" s="2"/>
      <c r="M361" s="1"/>
      <c r="N361" s="1"/>
      <c r="O361" s="2"/>
      <c r="P361" s="2"/>
      <c r="Q361" s="2"/>
      <c r="R361" s="2"/>
      <c r="S361" s="1"/>
      <c r="T361" s="1"/>
      <c r="U361" s="1"/>
      <c r="V361" s="1"/>
      <c r="W361" s="2"/>
    </row>
    <row r="362">
      <c r="A362" s="1" t="s">
        <v>2039</v>
      </c>
      <c r="B362" s="2">
        <v>1483.0</v>
      </c>
      <c r="C362" s="1"/>
      <c r="D362" s="3"/>
      <c r="E362" s="1"/>
      <c r="F362" s="1"/>
      <c r="G362" s="2"/>
      <c r="H362" s="2"/>
      <c r="I362" s="2"/>
      <c r="J362" s="1"/>
      <c r="K362" s="2"/>
      <c r="L362" s="2"/>
      <c r="M362" s="1"/>
      <c r="N362" s="1"/>
      <c r="O362" s="2"/>
      <c r="P362" s="2"/>
      <c r="Q362" s="2"/>
      <c r="R362" s="2"/>
      <c r="S362" s="1"/>
      <c r="T362" s="1"/>
      <c r="U362" s="1"/>
      <c r="V362" s="1"/>
      <c r="W362" s="2"/>
    </row>
    <row r="363">
      <c r="A363" s="1" t="s">
        <v>2045</v>
      </c>
      <c r="B363" s="2">
        <v>1249.0</v>
      </c>
      <c r="C363" s="1"/>
      <c r="D363" s="3"/>
      <c r="E363" s="1"/>
      <c r="F363" s="1"/>
      <c r="G363" s="2"/>
      <c r="H363" s="2"/>
      <c r="I363" s="2"/>
      <c r="J363" s="1"/>
      <c r="K363" s="2"/>
      <c r="L363" s="2"/>
      <c r="M363" s="1"/>
      <c r="N363" s="1"/>
      <c r="O363" s="2"/>
      <c r="P363" s="2"/>
      <c r="Q363" s="2"/>
      <c r="R363" s="2"/>
      <c r="S363" s="1"/>
      <c r="T363" s="1"/>
      <c r="U363" s="1"/>
      <c r="V363" s="1"/>
      <c r="W363" s="2"/>
    </row>
    <row r="364">
      <c r="A364" s="1" t="s">
        <v>2049</v>
      </c>
      <c r="B364" s="2">
        <v>1035.0</v>
      </c>
      <c r="C364" s="1"/>
      <c r="D364" s="3"/>
      <c r="E364" s="1"/>
      <c r="F364" s="1"/>
      <c r="G364" s="2"/>
      <c r="H364" s="2"/>
      <c r="I364" s="2"/>
      <c r="J364" s="1"/>
      <c r="K364" s="2"/>
      <c r="L364" s="2"/>
      <c r="M364" s="1"/>
      <c r="N364" s="1"/>
      <c r="O364" s="2"/>
      <c r="P364" s="2"/>
      <c r="Q364" s="2"/>
      <c r="R364" s="2"/>
      <c r="S364" s="1"/>
      <c r="T364" s="1"/>
      <c r="U364" s="1"/>
      <c r="V364" s="1"/>
      <c r="W364" s="2"/>
    </row>
    <row r="365">
      <c r="A365" s="1" t="s">
        <v>2055</v>
      </c>
      <c r="B365" s="2">
        <v>238.0</v>
      </c>
      <c r="C365" s="1"/>
      <c r="D365" s="3"/>
      <c r="E365" s="1"/>
      <c r="F365" s="1"/>
      <c r="G365" s="2"/>
      <c r="H365" s="2"/>
      <c r="I365" s="2"/>
      <c r="J365" s="1"/>
      <c r="K365" s="2"/>
      <c r="L365" s="2"/>
      <c r="M365" s="1"/>
      <c r="N365" s="1"/>
      <c r="O365" s="2"/>
      <c r="P365" s="2"/>
      <c r="Q365" s="2"/>
      <c r="R365" s="2"/>
      <c r="S365" s="1"/>
      <c r="T365" s="1"/>
      <c r="U365" s="1"/>
      <c r="V365" s="1"/>
      <c r="W365" s="2"/>
    </row>
    <row r="366">
      <c r="A366" s="1" t="s">
        <v>2058</v>
      </c>
      <c r="B366" s="2">
        <v>701.0</v>
      </c>
      <c r="C366" s="1"/>
      <c r="D366" s="3"/>
      <c r="E366" s="1"/>
      <c r="F366" s="1"/>
      <c r="G366" s="2"/>
      <c r="H366" s="2"/>
      <c r="I366" s="2"/>
      <c r="J366" s="1"/>
      <c r="K366" s="2"/>
      <c r="L366" s="2"/>
      <c r="M366" s="1"/>
      <c r="N366" s="1"/>
      <c r="O366" s="2"/>
      <c r="P366" s="2"/>
      <c r="Q366" s="2"/>
      <c r="R366" s="2"/>
      <c r="S366" s="1"/>
      <c r="T366" s="1"/>
      <c r="U366" s="1"/>
      <c r="V366" s="1"/>
      <c r="W366" s="2"/>
    </row>
    <row r="367">
      <c r="A367" s="1" t="s">
        <v>2062</v>
      </c>
      <c r="B367" s="2">
        <v>313.0</v>
      </c>
      <c r="C367" s="1"/>
      <c r="D367" s="3"/>
      <c r="E367" s="1"/>
      <c r="F367" s="1"/>
      <c r="G367" s="2"/>
      <c r="H367" s="2"/>
      <c r="I367" s="2"/>
      <c r="J367" s="1"/>
      <c r="K367" s="2"/>
      <c r="L367" s="2"/>
      <c r="M367" s="1"/>
      <c r="N367" s="1"/>
      <c r="O367" s="2"/>
      <c r="P367" s="2"/>
      <c r="Q367" s="2"/>
      <c r="R367" s="2"/>
      <c r="S367" s="1"/>
      <c r="T367" s="1"/>
      <c r="U367" s="1"/>
      <c r="V367" s="1"/>
      <c r="W367" s="2"/>
    </row>
    <row r="368">
      <c r="A368" s="1" t="s">
        <v>2068</v>
      </c>
      <c r="B368" s="2">
        <v>538.0</v>
      </c>
      <c r="C368" s="1"/>
      <c r="D368" s="3"/>
      <c r="E368" s="1"/>
      <c r="F368" s="1"/>
      <c r="G368" s="2"/>
      <c r="H368" s="2"/>
      <c r="I368" s="2"/>
      <c r="J368" s="1"/>
      <c r="K368" s="2"/>
      <c r="L368" s="2"/>
      <c r="M368" s="1"/>
      <c r="N368" s="1"/>
      <c r="O368" s="2"/>
      <c r="P368" s="2"/>
      <c r="Q368" s="2"/>
      <c r="R368" s="2"/>
      <c r="S368" s="1"/>
      <c r="T368" s="1"/>
      <c r="U368" s="1"/>
      <c r="V368" s="1"/>
      <c r="W368" s="2"/>
    </row>
    <row r="369">
      <c r="A369" s="1" t="s">
        <v>2073</v>
      </c>
      <c r="B369" s="2">
        <v>2674.0</v>
      </c>
      <c r="C369" s="1"/>
      <c r="D369" s="3"/>
      <c r="E369" s="1"/>
      <c r="F369" s="1"/>
      <c r="G369" s="2"/>
      <c r="H369" s="2"/>
      <c r="I369" s="2"/>
      <c r="J369" s="1"/>
      <c r="K369" s="2"/>
      <c r="L369" s="2"/>
      <c r="M369" s="1"/>
      <c r="N369" s="1"/>
      <c r="O369" s="2"/>
      <c r="P369" s="2"/>
      <c r="Q369" s="2"/>
      <c r="R369" s="2"/>
      <c r="S369" s="1"/>
      <c r="T369" s="1"/>
      <c r="U369" s="1"/>
      <c r="V369" s="1"/>
      <c r="W369" s="2"/>
    </row>
    <row r="370">
      <c r="A370" s="1" t="s">
        <v>2080</v>
      </c>
      <c r="B370" s="2">
        <v>969.0</v>
      </c>
      <c r="C370" s="1"/>
      <c r="D370" s="3"/>
      <c r="E370" s="1"/>
      <c r="F370" s="1"/>
      <c r="G370" s="2"/>
      <c r="H370" s="2"/>
      <c r="I370" s="2"/>
      <c r="J370" s="1"/>
      <c r="K370" s="2"/>
      <c r="L370" s="2"/>
      <c r="M370" s="1"/>
      <c r="N370" s="1"/>
      <c r="O370" s="2"/>
      <c r="P370" s="2"/>
      <c r="Q370" s="2"/>
      <c r="R370" s="2"/>
      <c r="S370" s="1"/>
      <c r="T370" s="1"/>
      <c r="U370" s="1"/>
      <c r="V370" s="1"/>
      <c r="W370" s="2"/>
    </row>
    <row r="371">
      <c r="A371" s="1" t="s">
        <v>2084</v>
      </c>
      <c r="B371" s="2">
        <v>2840.0</v>
      </c>
      <c r="C371" s="1"/>
      <c r="D371" s="3"/>
      <c r="E371" s="1"/>
      <c r="F371" s="1"/>
      <c r="G371" s="2"/>
      <c r="H371" s="2"/>
      <c r="I371" s="2"/>
      <c r="J371" s="1"/>
      <c r="K371" s="2"/>
      <c r="L371" s="2"/>
      <c r="M371" s="1"/>
      <c r="N371" s="1"/>
      <c r="O371" s="2"/>
      <c r="P371" s="2"/>
      <c r="Q371" s="2"/>
      <c r="R371" s="2"/>
      <c r="S371" s="1"/>
      <c r="T371" s="1"/>
      <c r="U371" s="1"/>
      <c r="V371" s="1"/>
      <c r="W371" s="2"/>
    </row>
    <row r="372">
      <c r="A372" s="1" t="s">
        <v>2088</v>
      </c>
      <c r="B372" s="2">
        <v>185.0</v>
      </c>
      <c r="C372" s="1"/>
      <c r="D372" s="3"/>
      <c r="E372" s="1"/>
      <c r="F372" s="1"/>
      <c r="G372" s="2"/>
      <c r="H372" s="2"/>
      <c r="I372" s="2"/>
      <c r="J372" s="1"/>
      <c r="K372" s="2"/>
      <c r="L372" s="2"/>
      <c r="M372" s="1"/>
      <c r="N372" s="1"/>
      <c r="O372" s="2"/>
      <c r="P372" s="2"/>
      <c r="Q372" s="2"/>
      <c r="R372" s="2"/>
      <c r="S372" s="1"/>
      <c r="T372" s="1"/>
      <c r="U372" s="1"/>
      <c r="V372" s="1"/>
      <c r="W372" s="2"/>
    </row>
    <row r="373">
      <c r="A373" s="1" t="s">
        <v>2093</v>
      </c>
      <c r="B373" s="2">
        <v>236.0</v>
      </c>
      <c r="C373" s="1"/>
      <c r="D373" s="3"/>
      <c r="E373" s="1"/>
      <c r="F373" s="1"/>
      <c r="G373" s="2"/>
      <c r="H373" s="2"/>
      <c r="I373" s="2"/>
      <c r="J373" s="1"/>
      <c r="K373" s="2"/>
      <c r="L373" s="2"/>
      <c r="M373" s="1"/>
      <c r="N373" s="1"/>
      <c r="O373" s="2"/>
      <c r="P373" s="2"/>
      <c r="Q373" s="2"/>
      <c r="R373" s="2"/>
      <c r="S373" s="1"/>
      <c r="T373" s="1"/>
      <c r="U373" s="1"/>
      <c r="V373" s="1"/>
      <c r="W373" s="2"/>
    </row>
    <row r="374">
      <c r="A374" s="1" t="s">
        <v>2100</v>
      </c>
      <c r="B374" s="2">
        <v>73.0</v>
      </c>
      <c r="C374" s="1"/>
      <c r="D374" s="3"/>
      <c r="E374" s="1"/>
      <c r="F374" s="1"/>
      <c r="G374" s="2"/>
      <c r="H374" s="2"/>
      <c r="I374" s="2"/>
      <c r="J374" s="1"/>
      <c r="K374" s="2"/>
      <c r="L374" s="2"/>
      <c r="M374" s="1"/>
      <c r="N374" s="1"/>
      <c r="O374" s="2"/>
      <c r="P374" s="2"/>
      <c r="Q374" s="2"/>
      <c r="R374" s="2"/>
      <c r="S374" s="1"/>
      <c r="T374" s="1"/>
      <c r="U374" s="1"/>
      <c r="V374" s="1"/>
      <c r="W374" s="2"/>
    </row>
    <row r="375">
      <c r="A375" s="1" t="s">
        <v>2105</v>
      </c>
      <c r="B375" s="2">
        <v>28.0</v>
      </c>
      <c r="C375" s="1"/>
      <c r="D375" s="3"/>
      <c r="E375" s="1"/>
      <c r="F375" s="1"/>
      <c r="G375" s="2"/>
      <c r="H375" s="2"/>
      <c r="I375" s="2"/>
      <c r="J375" s="1"/>
      <c r="K375" s="2"/>
      <c r="L375" s="2"/>
      <c r="M375" s="1"/>
      <c r="N375" s="1"/>
      <c r="O375" s="2"/>
      <c r="P375" s="2"/>
      <c r="Q375" s="2"/>
      <c r="R375" s="2"/>
      <c r="S375" s="1"/>
      <c r="T375" s="1"/>
      <c r="U375" s="1"/>
      <c r="V375" s="1"/>
      <c r="W375" s="2"/>
    </row>
    <row r="376">
      <c r="A376" s="1" t="s">
        <v>2111</v>
      </c>
      <c r="B376" s="2">
        <v>63.0</v>
      </c>
      <c r="C376" s="1"/>
      <c r="D376" s="3"/>
      <c r="E376" s="1"/>
      <c r="F376" s="1"/>
      <c r="G376" s="2"/>
      <c r="H376" s="2"/>
      <c r="I376" s="2"/>
      <c r="J376" s="1"/>
      <c r="K376" s="2"/>
      <c r="L376" s="2"/>
      <c r="M376" s="1"/>
      <c r="N376" s="1"/>
      <c r="O376" s="2"/>
      <c r="P376" s="2"/>
      <c r="Q376" s="2"/>
      <c r="R376" s="2"/>
      <c r="S376" s="1"/>
      <c r="T376" s="1"/>
      <c r="U376" s="1"/>
      <c r="V376" s="1"/>
      <c r="W376" s="2"/>
    </row>
    <row r="377">
      <c r="A377" s="1" t="s">
        <v>2115</v>
      </c>
      <c r="B377" s="2">
        <v>152.0</v>
      </c>
      <c r="C377" s="1"/>
      <c r="D377" s="3"/>
      <c r="E377" s="1"/>
      <c r="F377" s="1"/>
      <c r="G377" s="2"/>
      <c r="H377" s="2"/>
      <c r="I377" s="2"/>
      <c r="J377" s="1"/>
      <c r="K377" s="2"/>
      <c r="L377" s="2"/>
      <c r="M377" s="1"/>
      <c r="N377" s="1"/>
      <c r="O377" s="2"/>
      <c r="P377" s="2"/>
      <c r="Q377" s="2"/>
      <c r="R377" s="2"/>
      <c r="S377" s="1"/>
      <c r="T377" s="1"/>
      <c r="U377" s="1"/>
      <c r="V377" s="1"/>
      <c r="W377" s="2"/>
    </row>
    <row r="378">
      <c r="A378" s="1" t="s">
        <v>2119</v>
      </c>
      <c r="B378" s="2">
        <v>438.0</v>
      </c>
      <c r="C378" s="1"/>
      <c r="D378" s="3"/>
      <c r="E378" s="1"/>
      <c r="F378" s="1"/>
      <c r="G378" s="2"/>
      <c r="H378" s="2"/>
      <c r="I378" s="2"/>
      <c r="J378" s="1"/>
      <c r="K378" s="2"/>
      <c r="L378" s="2"/>
      <c r="M378" s="1"/>
      <c r="N378" s="1"/>
      <c r="O378" s="2"/>
      <c r="P378" s="2"/>
      <c r="Q378" s="2"/>
      <c r="R378" s="2"/>
      <c r="S378" s="1"/>
      <c r="T378" s="1"/>
      <c r="U378" s="1"/>
      <c r="V378" s="1"/>
      <c r="W378" s="2"/>
    </row>
    <row r="379">
      <c r="A379" s="1" t="s">
        <v>2124</v>
      </c>
      <c r="B379" s="2">
        <v>24.0</v>
      </c>
      <c r="C379" s="1"/>
      <c r="D379" s="3"/>
      <c r="E379" s="1"/>
      <c r="F379" s="1"/>
      <c r="G379" s="2"/>
      <c r="H379" s="2"/>
      <c r="I379" s="2"/>
      <c r="J379" s="1"/>
      <c r="K379" s="2"/>
      <c r="L379" s="2"/>
      <c r="M379" s="1"/>
      <c r="N379" s="1"/>
      <c r="O379" s="2"/>
      <c r="P379" s="2"/>
      <c r="Q379" s="2"/>
      <c r="R379" s="2"/>
      <c r="S379" s="1"/>
      <c r="T379" s="1"/>
      <c r="U379" s="1"/>
      <c r="V379" s="1"/>
      <c r="W379" s="2"/>
    </row>
    <row r="380">
      <c r="A380" s="1" t="s">
        <v>2129</v>
      </c>
      <c r="B380" s="2">
        <v>47.0</v>
      </c>
      <c r="C380" s="1"/>
      <c r="D380" s="3"/>
      <c r="E380" s="1"/>
      <c r="F380" s="1"/>
      <c r="G380" s="2"/>
      <c r="H380" s="2"/>
      <c r="I380" s="2"/>
      <c r="J380" s="1"/>
      <c r="K380" s="2"/>
      <c r="L380" s="2"/>
      <c r="M380" s="1"/>
      <c r="N380" s="1"/>
      <c r="O380" s="2"/>
      <c r="P380" s="2"/>
      <c r="Q380" s="2"/>
      <c r="R380" s="2"/>
      <c r="S380" s="1"/>
      <c r="T380" s="1"/>
      <c r="U380" s="1"/>
      <c r="V380" s="1"/>
      <c r="W380" s="2"/>
    </row>
    <row r="381">
      <c r="A381" s="1" t="s">
        <v>2133</v>
      </c>
      <c r="B381" s="2">
        <v>436.0</v>
      </c>
      <c r="C381" s="1"/>
      <c r="D381" s="3"/>
      <c r="E381" s="1"/>
      <c r="F381" s="1"/>
      <c r="G381" s="2"/>
      <c r="H381" s="2"/>
      <c r="I381" s="2"/>
      <c r="J381" s="1"/>
      <c r="K381" s="2"/>
      <c r="L381" s="2"/>
      <c r="M381" s="1"/>
      <c r="N381" s="1"/>
      <c r="O381" s="2"/>
      <c r="P381" s="2"/>
      <c r="Q381" s="2"/>
      <c r="R381" s="2"/>
      <c r="S381" s="1"/>
      <c r="T381" s="1"/>
      <c r="U381" s="1"/>
      <c r="V381" s="1"/>
      <c r="W381" s="2"/>
    </row>
    <row r="382">
      <c r="A382" s="1" t="s">
        <v>2138</v>
      </c>
      <c r="B382" s="2">
        <v>44.0</v>
      </c>
      <c r="C382" s="1"/>
      <c r="D382" s="3"/>
      <c r="E382" s="1"/>
      <c r="F382" s="1"/>
      <c r="G382" s="2"/>
      <c r="H382" s="2"/>
      <c r="I382" s="2"/>
      <c r="J382" s="1"/>
      <c r="K382" s="2"/>
      <c r="L382" s="2"/>
      <c r="M382" s="1"/>
      <c r="N382" s="1"/>
      <c r="O382" s="2"/>
      <c r="P382" s="2"/>
      <c r="Q382" s="2"/>
      <c r="R382" s="2"/>
      <c r="S382" s="1"/>
      <c r="T382" s="1"/>
      <c r="U382" s="1"/>
      <c r="V382" s="1"/>
      <c r="W382" s="2"/>
    </row>
    <row r="383">
      <c r="A383" s="1" t="s">
        <v>2143</v>
      </c>
      <c r="B383" s="2">
        <v>15.0</v>
      </c>
      <c r="C383" s="1"/>
      <c r="D383" s="3"/>
      <c r="E383" s="1"/>
      <c r="F383" s="1"/>
      <c r="G383" s="2"/>
      <c r="H383" s="2"/>
      <c r="I383" s="2"/>
      <c r="J383" s="1"/>
      <c r="K383" s="2"/>
      <c r="L383" s="2"/>
      <c r="M383" s="1"/>
      <c r="N383" s="1"/>
      <c r="O383" s="2"/>
      <c r="P383" s="2"/>
      <c r="Q383" s="2"/>
      <c r="R383" s="2"/>
      <c r="S383" s="1"/>
      <c r="T383" s="1"/>
      <c r="U383" s="1"/>
      <c r="V383" s="1"/>
      <c r="W383" s="2"/>
    </row>
    <row r="384">
      <c r="A384" s="1" t="s">
        <v>2148</v>
      </c>
      <c r="B384" s="2">
        <v>20.0</v>
      </c>
      <c r="C384" s="1"/>
      <c r="D384" s="3"/>
      <c r="E384" s="1"/>
      <c r="F384" s="1"/>
      <c r="G384" s="2"/>
      <c r="H384" s="2"/>
      <c r="I384" s="2"/>
      <c r="J384" s="1"/>
      <c r="K384" s="2"/>
      <c r="L384" s="2"/>
      <c r="M384" s="1"/>
      <c r="N384" s="1"/>
      <c r="O384" s="2"/>
      <c r="P384" s="2"/>
      <c r="Q384" s="2"/>
      <c r="R384" s="2"/>
      <c r="S384" s="1"/>
      <c r="T384" s="1"/>
      <c r="U384" s="1"/>
      <c r="V384" s="1"/>
      <c r="W384" s="2"/>
    </row>
    <row r="385">
      <c r="A385" s="1" t="s">
        <v>2153</v>
      </c>
      <c r="B385" s="2">
        <v>50.0</v>
      </c>
      <c r="C385" s="1"/>
      <c r="D385" s="3"/>
      <c r="E385" s="1"/>
      <c r="F385" s="1"/>
      <c r="G385" s="2"/>
      <c r="H385" s="2"/>
      <c r="I385" s="2"/>
      <c r="J385" s="1"/>
      <c r="K385" s="2"/>
      <c r="L385" s="2"/>
      <c r="M385" s="1"/>
      <c r="N385" s="1"/>
      <c r="O385" s="2"/>
      <c r="P385" s="2"/>
      <c r="Q385" s="2"/>
      <c r="R385" s="2"/>
      <c r="S385" s="1"/>
      <c r="T385" s="1"/>
      <c r="U385" s="1"/>
      <c r="V385" s="1"/>
      <c r="W385" s="2"/>
    </row>
    <row r="386">
      <c r="A386" s="1" t="s">
        <v>2160</v>
      </c>
      <c r="B386" s="2">
        <v>1552.0</v>
      </c>
      <c r="C386" s="1"/>
      <c r="D386" s="3"/>
      <c r="E386" s="1"/>
      <c r="F386" s="1"/>
      <c r="G386" s="2"/>
      <c r="H386" s="2"/>
      <c r="I386" s="2"/>
      <c r="J386" s="1"/>
      <c r="K386" s="2"/>
      <c r="L386" s="2"/>
      <c r="M386" s="1"/>
      <c r="N386" s="1"/>
      <c r="O386" s="2"/>
      <c r="P386" s="2"/>
      <c r="Q386" s="2"/>
      <c r="R386" s="2"/>
      <c r="S386" s="1"/>
      <c r="T386" s="1"/>
      <c r="U386" s="1"/>
      <c r="V386" s="1"/>
      <c r="W386" s="2"/>
    </row>
    <row r="387">
      <c r="A387" s="1" t="s">
        <v>269</v>
      </c>
      <c r="B387" s="2">
        <v>9264.0</v>
      </c>
      <c r="C387" s="1"/>
      <c r="D387" s="3"/>
      <c r="E387" s="1"/>
      <c r="F387" s="1"/>
      <c r="G387" s="2"/>
      <c r="H387" s="2"/>
      <c r="I387" s="2"/>
      <c r="J387" s="1"/>
      <c r="K387" s="2"/>
      <c r="L387" s="2"/>
      <c r="M387" s="1"/>
      <c r="N387" s="1"/>
      <c r="O387" s="2"/>
      <c r="P387" s="2"/>
      <c r="Q387" s="2"/>
      <c r="R387" s="2"/>
      <c r="S387" s="1"/>
      <c r="T387" s="1"/>
      <c r="U387" s="1"/>
      <c r="V387" s="1"/>
      <c r="W387" s="2"/>
    </row>
    <row r="388">
      <c r="A388" s="1" t="s">
        <v>2167</v>
      </c>
      <c r="B388" s="2">
        <v>675.0</v>
      </c>
      <c r="C388" s="1"/>
      <c r="D388" s="3"/>
      <c r="E388" s="1"/>
      <c r="F388" s="1"/>
      <c r="G388" s="2"/>
      <c r="H388" s="2"/>
      <c r="I388" s="2"/>
      <c r="J388" s="1"/>
      <c r="K388" s="2"/>
      <c r="L388" s="2"/>
      <c r="M388" s="1"/>
      <c r="N388" s="1"/>
      <c r="O388" s="2"/>
      <c r="P388" s="2"/>
      <c r="Q388" s="2"/>
      <c r="R388" s="2"/>
      <c r="S388" s="1"/>
      <c r="T388" s="1"/>
      <c r="U388" s="1"/>
      <c r="V388" s="1"/>
      <c r="W388" s="2"/>
    </row>
    <row r="389">
      <c r="A389" s="1" t="s">
        <v>2172</v>
      </c>
      <c r="B389" s="2">
        <v>814.0</v>
      </c>
      <c r="C389" s="1"/>
      <c r="D389" s="3"/>
      <c r="E389" s="1"/>
      <c r="F389" s="1"/>
      <c r="G389" s="2"/>
      <c r="H389" s="2"/>
      <c r="I389" s="2"/>
      <c r="J389" s="1"/>
      <c r="K389" s="2"/>
      <c r="L389" s="2"/>
      <c r="M389" s="1"/>
      <c r="N389" s="1"/>
      <c r="O389" s="2"/>
      <c r="P389" s="2"/>
      <c r="Q389" s="2"/>
      <c r="R389" s="2"/>
      <c r="S389" s="1"/>
      <c r="T389" s="1"/>
      <c r="U389" s="1"/>
      <c r="V389" s="1"/>
      <c r="W389" s="2"/>
    </row>
    <row r="390">
      <c r="A390" s="1" t="s">
        <v>2178</v>
      </c>
      <c r="B390" s="2">
        <v>376.0</v>
      </c>
      <c r="C390" s="1"/>
      <c r="D390" s="3"/>
      <c r="E390" s="1"/>
      <c r="F390" s="1"/>
      <c r="G390" s="2"/>
      <c r="H390" s="2"/>
      <c r="I390" s="2"/>
      <c r="J390" s="1"/>
      <c r="K390" s="2"/>
      <c r="L390" s="2"/>
      <c r="M390" s="1"/>
      <c r="N390" s="1"/>
      <c r="O390" s="2"/>
      <c r="P390" s="2"/>
      <c r="Q390" s="2"/>
      <c r="R390" s="2"/>
      <c r="S390" s="1"/>
      <c r="T390" s="1"/>
      <c r="U390" s="1"/>
      <c r="V390" s="1"/>
      <c r="W390" s="2"/>
    </row>
    <row r="391">
      <c r="A391" s="1" t="s">
        <v>2182</v>
      </c>
      <c r="B391" s="2">
        <v>3754.0</v>
      </c>
      <c r="C391" s="1"/>
      <c r="D391" s="3"/>
      <c r="E391" s="1"/>
      <c r="F391" s="1"/>
      <c r="G391" s="1"/>
      <c r="H391" s="2"/>
      <c r="I391" s="2"/>
      <c r="J391" s="1"/>
      <c r="K391" s="2"/>
      <c r="L391" s="2"/>
      <c r="M391" s="1"/>
      <c r="N391" s="1"/>
      <c r="O391" s="2"/>
      <c r="P391" s="2"/>
      <c r="Q391" s="2"/>
      <c r="R391" s="2"/>
      <c r="S391" s="1"/>
      <c r="T391" s="1"/>
      <c r="U391" s="1"/>
      <c r="V391" s="1"/>
      <c r="W391" s="2"/>
    </row>
    <row r="392">
      <c r="A392" s="1" t="s">
        <v>2187</v>
      </c>
      <c r="B392" s="2">
        <v>505.0</v>
      </c>
      <c r="C392" s="1"/>
      <c r="D392" s="3"/>
      <c r="E392" s="1"/>
      <c r="F392" s="1"/>
      <c r="G392" s="2"/>
      <c r="H392" s="2"/>
      <c r="I392" s="2"/>
      <c r="J392" s="1"/>
      <c r="K392" s="2"/>
      <c r="L392" s="2"/>
      <c r="M392" s="1"/>
      <c r="N392" s="1"/>
      <c r="O392" s="2"/>
      <c r="P392" s="2"/>
      <c r="Q392" s="2"/>
      <c r="R392" s="2"/>
      <c r="S392" s="1"/>
      <c r="T392" s="1"/>
      <c r="U392" s="1"/>
      <c r="V392" s="1"/>
      <c r="W392" s="2"/>
    </row>
    <row r="393">
      <c r="A393" s="1" t="s">
        <v>2190</v>
      </c>
      <c r="B393" s="2">
        <v>730.0</v>
      </c>
      <c r="C393" s="1"/>
      <c r="D393" s="3"/>
      <c r="E393" s="1"/>
      <c r="F393" s="1"/>
      <c r="G393" s="2"/>
      <c r="H393" s="2"/>
      <c r="I393" s="2"/>
      <c r="J393" s="1"/>
      <c r="K393" s="2"/>
      <c r="L393" s="2"/>
      <c r="M393" s="1"/>
      <c r="N393" s="1"/>
      <c r="O393" s="2"/>
      <c r="P393" s="2"/>
      <c r="Q393" s="2"/>
      <c r="R393" s="2"/>
      <c r="S393" s="1"/>
      <c r="T393" s="1"/>
      <c r="U393" s="1"/>
      <c r="V393" s="1"/>
      <c r="W393" s="2"/>
    </row>
    <row r="394">
      <c r="A394" s="1" t="s">
        <v>2194</v>
      </c>
      <c r="B394" s="2">
        <v>1493.0</v>
      </c>
      <c r="C394" s="1"/>
      <c r="D394" s="3"/>
      <c r="E394" s="1"/>
      <c r="F394" s="1"/>
      <c r="G394" s="2"/>
      <c r="H394" s="2"/>
      <c r="I394" s="2"/>
      <c r="J394" s="1"/>
      <c r="K394" s="2"/>
      <c r="L394" s="2"/>
      <c r="M394" s="1"/>
      <c r="N394" s="1"/>
      <c r="O394" s="2"/>
      <c r="P394" s="2"/>
      <c r="Q394" s="2"/>
      <c r="R394" s="2"/>
      <c r="S394" s="1"/>
      <c r="T394" s="1"/>
      <c r="U394" s="1"/>
      <c r="V394" s="1"/>
      <c r="W394" s="2"/>
    </row>
    <row r="395">
      <c r="A395" s="1" t="s">
        <v>2199</v>
      </c>
      <c r="B395" s="2">
        <v>16716.0</v>
      </c>
      <c r="C395" s="1"/>
      <c r="D395" s="3"/>
      <c r="E395" s="1"/>
      <c r="F395" s="1"/>
      <c r="G395" s="2"/>
      <c r="H395" s="2"/>
      <c r="I395" s="2"/>
      <c r="J395" s="1"/>
      <c r="K395" s="2"/>
      <c r="L395" s="2"/>
      <c r="M395" s="1"/>
      <c r="N395" s="1"/>
      <c r="O395" s="2"/>
      <c r="P395" s="2"/>
      <c r="Q395" s="2"/>
      <c r="R395" s="2"/>
      <c r="S395" s="1"/>
      <c r="T395" s="1"/>
      <c r="U395" s="1"/>
      <c r="V395" s="1"/>
      <c r="W395" s="2"/>
    </row>
    <row r="396">
      <c r="A396" s="1" t="s">
        <v>2203</v>
      </c>
      <c r="B396" s="2">
        <v>407.0</v>
      </c>
      <c r="C396" s="1"/>
      <c r="D396" s="3"/>
      <c r="E396" s="1"/>
      <c r="F396" s="1"/>
      <c r="G396" s="2"/>
      <c r="H396" s="2"/>
      <c r="I396" s="2"/>
      <c r="J396" s="1"/>
      <c r="K396" s="2"/>
      <c r="L396" s="2"/>
      <c r="M396" s="1"/>
      <c r="N396" s="1"/>
      <c r="O396" s="2"/>
      <c r="P396" s="2"/>
      <c r="Q396" s="2"/>
      <c r="R396" s="2"/>
      <c r="S396" s="1"/>
      <c r="T396" s="1"/>
      <c r="U396" s="1"/>
      <c r="V396" s="1"/>
      <c r="W396" s="2"/>
    </row>
    <row r="397">
      <c r="A397" s="1" t="s">
        <v>2207</v>
      </c>
      <c r="B397" s="2">
        <v>4.0</v>
      </c>
      <c r="C397" s="1"/>
      <c r="D397" s="3"/>
      <c r="E397" s="1"/>
      <c r="F397" s="1"/>
      <c r="G397" s="2"/>
      <c r="H397" s="2"/>
      <c r="I397" s="2"/>
      <c r="J397" s="1"/>
      <c r="K397" s="2"/>
      <c r="L397" s="2"/>
      <c r="M397" s="1"/>
      <c r="N397" s="1"/>
      <c r="O397" s="2"/>
      <c r="P397" s="2"/>
      <c r="Q397" s="2"/>
      <c r="R397" s="2"/>
      <c r="S397" s="1"/>
      <c r="T397" s="1"/>
      <c r="U397" s="1"/>
      <c r="V397" s="1"/>
      <c r="W397" s="2"/>
    </row>
    <row r="398">
      <c r="A398" s="1" t="s">
        <v>2212</v>
      </c>
      <c r="B398" s="2">
        <v>2120.0</v>
      </c>
      <c r="C398" s="1"/>
      <c r="D398" s="3"/>
      <c r="E398" s="1"/>
      <c r="F398" s="1"/>
      <c r="G398" s="1"/>
      <c r="H398" s="2"/>
      <c r="I398" s="2"/>
      <c r="J398" s="1"/>
      <c r="K398" s="2"/>
      <c r="L398" s="2"/>
      <c r="M398" s="1"/>
      <c r="N398" s="1"/>
      <c r="O398" s="2"/>
      <c r="P398" s="2"/>
      <c r="Q398" s="2"/>
      <c r="R398" s="2"/>
      <c r="S398" s="1"/>
      <c r="T398" s="1"/>
      <c r="U398" s="1"/>
      <c r="V398" s="1"/>
      <c r="W398" s="2"/>
    </row>
    <row r="399">
      <c r="A399" s="1" t="s">
        <v>2219</v>
      </c>
      <c r="B399" s="2">
        <v>212.0</v>
      </c>
      <c r="C399" s="1"/>
      <c r="D399" s="3"/>
      <c r="E399" s="1"/>
      <c r="F399" s="1"/>
      <c r="G399" s="1"/>
      <c r="H399" s="2"/>
      <c r="I399" s="2"/>
      <c r="J399" s="1"/>
      <c r="K399" s="2"/>
      <c r="L399" s="2"/>
      <c r="M399" s="1"/>
      <c r="N399" s="1"/>
      <c r="O399" s="2"/>
      <c r="P399" s="2"/>
      <c r="Q399" s="2"/>
      <c r="R399" s="2"/>
      <c r="S399" s="1"/>
      <c r="T399" s="1"/>
      <c r="U399" s="1"/>
      <c r="V399" s="1"/>
      <c r="W399" s="2"/>
    </row>
    <row r="400">
      <c r="A400" s="1" t="s">
        <v>2221</v>
      </c>
      <c r="B400" s="2">
        <v>503.0</v>
      </c>
      <c r="C400" s="1"/>
      <c r="D400" s="3"/>
      <c r="E400" s="1"/>
      <c r="F400" s="1"/>
      <c r="G400" s="2"/>
      <c r="H400" s="2"/>
      <c r="I400" s="2"/>
      <c r="J400" s="1"/>
      <c r="K400" s="2"/>
      <c r="L400" s="2"/>
      <c r="M400" s="1"/>
      <c r="N400" s="1"/>
      <c r="O400" s="2"/>
      <c r="P400" s="2"/>
      <c r="Q400" s="2"/>
      <c r="R400" s="2"/>
      <c r="S400" s="1"/>
      <c r="T400" s="1"/>
      <c r="U400" s="1"/>
      <c r="V400" s="1"/>
      <c r="W400" s="2"/>
    </row>
    <row r="401">
      <c r="A401" s="1" t="s">
        <v>2228</v>
      </c>
      <c r="B401" s="2">
        <v>57.0</v>
      </c>
      <c r="C401" s="1"/>
      <c r="D401" s="3"/>
      <c r="E401" s="1"/>
      <c r="F401" s="1"/>
      <c r="G401" s="2"/>
      <c r="H401" s="2"/>
      <c r="I401" s="2"/>
      <c r="J401" s="1"/>
      <c r="K401" s="2"/>
      <c r="L401" s="2"/>
      <c r="M401" s="1"/>
      <c r="N401" s="1"/>
      <c r="O401" s="2"/>
      <c r="P401" s="2"/>
      <c r="Q401" s="2"/>
      <c r="R401" s="2"/>
      <c r="S401" s="1"/>
      <c r="T401" s="1"/>
      <c r="U401" s="1"/>
      <c r="V401" s="1"/>
      <c r="W401" s="2"/>
    </row>
    <row r="402">
      <c r="A402" s="1" t="s">
        <v>2234</v>
      </c>
      <c r="B402" s="2">
        <v>1290.0</v>
      </c>
      <c r="C402" s="1"/>
      <c r="D402" s="3"/>
      <c r="E402" s="1"/>
      <c r="F402" s="1"/>
      <c r="G402" s="2"/>
      <c r="H402" s="2"/>
      <c r="I402" s="2"/>
      <c r="J402" s="1"/>
      <c r="K402" s="2"/>
      <c r="L402" s="2"/>
      <c r="M402" s="1"/>
      <c r="N402" s="1"/>
      <c r="O402" s="2"/>
      <c r="P402" s="2"/>
      <c r="Q402" s="2"/>
      <c r="R402" s="2"/>
      <c r="S402" s="1"/>
      <c r="T402" s="1"/>
      <c r="U402" s="1"/>
      <c r="V402" s="1"/>
      <c r="W402" s="2"/>
    </row>
    <row r="403">
      <c r="A403" s="1" t="s">
        <v>2238</v>
      </c>
      <c r="B403" s="2">
        <v>15.0</v>
      </c>
      <c r="C403" s="1"/>
      <c r="D403" s="3"/>
      <c r="E403" s="1"/>
      <c r="F403" s="1"/>
      <c r="G403" s="2"/>
      <c r="H403" s="2"/>
      <c r="I403" s="2"/>
      <c r="J403" s="1"/>
      <c r="K403" s="2"/>
      <c r="L403" s="2"/>
      <c r="M403" s="1"/>
      <c r="N403" s="1"/>
      <c r="O403" s="2"/>
      <c r="P403" s="2"/>
      <c r="Q403" s="2"/>
      <c r="R403" s="2"/>
      <c r="S403" s="1"/>
      <c r="T403" s="1"/>
      <c r="U403" s="1"/>
      <c r="V403" s="1"/>
      <c r="W403" s="2"/>
    </row>
    <row r="404">
      <c r="A404" s="1" t="s">
        <v>2243</v>
      </c>
      <c r="B404" s="2">
        <v>95.0</v>
      </c>
      <c r="C404" s="1"/>
      <c r="D404" s="3"/>
      <c r="E404" s="1"/>
      <c r="F404" s="1"/>
      <c r="G404" s="2"/>
      <c r="H404" s="2"/>
      <c r="I404" s="2"/>
      <c r="J404" s="1"/>
      <c r="K404" s="2"/>
      <c r="L404" s="2"/>
      <c r="M404" s="1"/>
      <c r="N404" s="1"/>
      <c r="O404" s="2"/>
      <c r="P404" s="2"/>
      <c r="Q404" s="2"/>
      <c r="R404" s="2"/>
      <c r="S404" s="1"/>
      <c r="T404" s="1"/>
      <c r="U404" s="1"/>
      <c r="V404" s="1"/>
      <c r="W404" s="2"/>
    </row>
    <row r="405">
      <c r="A405" s="1" t="s">
        <v>2245</v>
      </c>
      <c r="B405" s="2">
        <v>115.0</v>
      </c>
      <c r="C405" s="1"/>
      <c r="D405" s="3"/>
      <c r="E405" s="1"/>
      <c r="F405" s="1"/>
      <c r="G405" s="2"/>
      <c r="H405" s="2"/>
      <c r="I405" s="2"/>
      <c r="J405" s="1"/>
      <c r="K405" s="2"/>
      <c r="L405" s="2"/>
      <c r="M405" s="1"/>
      <c r="N405" s="1"/>
      <c r="O405" s="2"/>
      <c r="P405" s="2"/>
      <c r="Q405" s="2"/>
      <c r="R405" s="2"/>
      <c r="S405" s="1"/>
      <c r="T405" s="1"/>
      <c r="U405" s="1"/>
      <c r="V405" s="1"/>
      <c r="W405" s="2"/>
    </row>
    <row r="406">
      <c r="A406" s="1" t="s">
        <v>2249</v>
      </c>
      <c r="B406" s="2">
        <v>65.0</v>
      </c>
      <c r="C406" s="1"/>
      <c r="D406" s="3"/>
      <c r="E406" s="1"/>
      <c r="F406" s="1"/>
      <c r="G406" s="2"/>
      <c r="H406" s="2"/>
      <c r="I406" s="2"/>
      <c r="J406" s="1"/>
      <c r="K406" s="2"/>
      <c r="L406" s="2"/>
      <c r="M406" s="1"/>
      <c r="N406" s="1"/>
      <c r="O406" s="2"/>
      <c r="P406" s="2"/>
      <c r="Q406" s="2"/>
      <c r="R406" s="2"/>
      <c r="S406" s="1"/>
      <c r="T406" s="1"/>
      <c r="U406" s="1"/>
      <c r="V406" s="1"/>
      <c r="W406" s="2"/>
    </row>
    <row r="407">
      <c r="A407" s="1" t="s">
        <v>2252</v>
      </c>
      <c r="B407" s="2">
        <v>1767.0</v>
      </c>
      <c r="C407" s="1"/>
      <c r="D407" s="3"/>
      <c r="E407" s="1"/>
      <c r="F407" s="1"/>
      <c r="G407" s="2"/>
      <c r="H407" s="2"/>
      <c r="I407" s="2"/>
      <c r="J407" s="1"/>
      <c r="K407" s="2"/>
      <c r="L407" s="2"/>
      <c r="M407" s="1"/>
      <c r="N407" s="1"/>
      <c r="O407" s="2"/>
      <c r="P407" s="2"/>
      <c r="Q407" s="2"/>
      <c r="R407" s="2"/>
      <c r="S407" s="1"/>
      <c r="T407" s="1"/>
      <c r="U407" s="1"/>
      <c r="V407" s="1"/>
      <c r="W407" s="2"/>
    </row>
    <row r="408">
      <c r="A408" s="1" t="s">
        <v>2255</v>
      </c>
      <c r="B408" s="2">
        <v>130.0</v>
      </c>
      <c r="C408" s="1"/>
      <c r="D408" s="3"/>
      <c r="E408" s="1"/>
      <c r="F408" s="1"/>
      <c r="G408" s="2"/>
      <c r="H408" s="2"/>
      <c r="I408" s="2"/>
      <c r="J408" s="1"/>
      <c r="K408" s="2"/>
      <c r="L408" s="2"/>
      <c r="M408" s="1"/>
      <c r="N408" s="1"/>
      <c r="O408" s="2"/>
      <c r="P408" s="2"/>
      <c r="Q408" s="2"/>
      <c r="R408" s="2"/>
      <c r="S408" s="1"/>
      <c r="T408" s="1"/>
      <c r="U408" s="1"/>
      <c r="V408" s="1"/>
      <c r="W408" s="2"/>
    </row>
    <row r="409">
      <c r="A409" s="1" t="s">
        <v>2259</v>
      </c>
      <c r="B409" s="2">
        <v>42.0</v>
      </c>
      <c r="C409" s="1"/>
      <c r="D409" s="3"/>
      <c r="E409" s="1"/>
      <c r="F409" s="1"/>
      <c r="G409" s="2"/>
      <c r="H409" s="2"/>
      <c r="I409" s="2"/>
      <c r="J409" s="1"/>
      <c r="K409" s="2"/>
      <c r="L409" s="2"/>
      <c r="M409" s="1"/>
      <c r="N409" s="1"/>
      <c r="O409" s="2"/>
      <c r="P409" s="2"/>
      <c r="Q409" s="2"/>
      <c r="R409" s="2"/>
      <c r="S409" s="1"/>
      <c r="T409" s="1"/>
      <c r="U409" s="1"/>
      <c r="V409" s="1"/>
      <c r="W409" s="2"/>
    </row>
    <row r="410">
      <c r="A410" s="1" t="s">
        <v>2263</v>
      </c>
      <c r="B410" s="2">
        <v>59.0</v>
      </c>
      <c r="C410" s="1"/>
      <c r="D410" s="3"/>
      <c r="E410" s="1"/>
      <c r="F410" s="1"/>
      <c r="G410" s="2"/>
      <c r="H410" s="2"/>
      <c r="I410" s="2"/>
      <c r="J410" s="1"/>
      <c r="K410" s="2"/>
      <c r="L410" s="2"/>
      <c r="M410" s="1"/>
      <c r="N410" s="1"/>
      <c r="O410" s="2"/>
      <c r="P410" s="2"/>
      <c r="Q410" s="2"/>
      <c r="R410" s="2"/>
      <c r="S410" s="1"/>
      <c r="T410" s="1"/>
      <c r="U410" s="1"/>
      <c r="V410" s="1"/>
      <c r="W410" s="2"/>
    </row>
    <row r="411">
      <c r="A411" s="1" t="s">
        <v>2266</v>
      </c>
      <c r="B411" s="2">
        <v>24.0</v>
      </c>
      <c r="C411" s="1"/>
      <c r="D411" s="3"/>
      <c r="E411" s="1"/>
      <c r="F411" s="1"/>
      <c r="G411" s="2"/>
      <c r="H411" s="2"/>
      <c r="I411" s="2"/>
      <c r="J411" s="1"/>
      <c r="K411" s="2"/>
      <c r="L411" s="2"/>
      <c r="M411" s="1"/>
      <c r="N411" s="1"/>
      <c r="O411" s="2"/>
      <c r="P411" s="2"/>
      <c r="Q411" s="2"/>
      <c r="R411" s="2"/>
      <c r="S411" s="1"/>
      <c r="T411" s="1"/>
      <c r="U411" s="1"/>
      <c r="V411" s="1"/>
      <c r="W411" s="2"/>
    </row>
    <row r="412">
      <c r="A412" s="1" t="s">
        <v>2270</v>
      </c>
      <c r="B412" s="2">
        <v>162.0</v>
      </c>
      <c r="C412" s="1"/>
      <c r="D412" s="3"/>
      <c r="E412" s="1"/>
      <c r="F412" s="1"/>
      <c r="G412" s="1"/>
      <c r="H412" s="2"/>
      <c r="I412" s="2"/>
      <c r="J412" s="1"/>
      <c r="K412" s="2"/>
      <c r="L412" s="2"/>
      <c r="M412" s="1"/>
      <c r="N412" s="1"/>
      <c r="O412" s="2"/>
      <c r="P412" s="2"/>
      <c r="Q412" s="2"/>
      <c r="R412" s="2"/>
      <c r="S412" s="1"/>
      <c r="T412" s="1"/>
      <c r="U412" s="1"/>
      <c r="V412" s="1"/>
      <c r="W412" s="2"/>
    </row>
    <row r="413">
      <c r="A413" s="1" t="s">
        <v>2138</v>
      </c>
      <c r="B413" s="2">
        <v>15.0</v>
      </c>
      <c r="C413" s="1"/>
      <c r="D413" s="3"/>
      <c r="E413" s="1"/>
      <c r="F413" s="1"/>
      <c r="G413" s="2"/>
      <c r="H413" s="2"/>
      <c r="I413" s="2"/>
      <c r="J413" s="1"/>
      <c r="K413" s="2"/>
      <c r="L413" s="2"/>
      <c r="M413" s="1"/>
      <c r="N413" s="1"/>
      <c r="O413" s="2"/>
      <c r="P413" s="2"/>
      <c r="Q413" s="2"/>
      <c r="R413" s="2"/>
      <c r="S413" s="1"/>
      <c r="T413" s="1"/>
      <c r="U413" s="1"/>
      <c r="V413" s="1"/>
      <c r="W413" s="2"/>
    </row>
    <row r="414">
      <c r="A414" s="1" t="s">
        <v>2282</v>
      </c>
      <c r="B414" s="2">
        <v>1302.0</v>
      </c>
      <c r="C414" s="1"/>
      <c r="D414" s="3"/>
      <c r="E414" s="1"/>
      <c r="F414" s="1"/>
      <c r="G414" s="2"/>
      <c r="H414" s="2"/>
      <c r="I414" s="2"/>
      <c r="J414" s="1"/>
      <c r="K414" s="2"/>
      <c r="L414" s="2"/>
      <c r="M414" s="1"/>
      <c r="N414" s="1"/>
      <c r="O414" s="2"/>
      <c r="P414" s="2"/>
      <c r="Q414" s="2"/>
      <c r="R414" s="2"/>
      <c r="S414" s="1"/>
      <c r="T414" s="1"/>
      <c r="U414" s="1"/>
      <c r="V414" s="1"/>
      <c r="W414" s="2"/>
    </row>
    <row r="415">
      <c r="A415" s="1" t="s">
        <v>2286</v>
      </c>
      <c r="B415" s="2">
        <v>353.0</v>
      </c>
      <c r="C415" s="1"/>
      <c r="D415" s="3"/>
      <c r="E415" s="1"/>
      <c r="F415" s="1"/>
      <c r="G415" s="2"/>
      <c r="H415" s="2"/>
      <c r="I415" s="2"/>
      <c r="J415" s="1"/>
      <c r="K415" s="2"/>
      <c r="L415" s="2"/>
      <c r="M415" s="1"/>
      <c r="N415" s="1"/>
      <c r="O415" s="2"/>
      <c r="P415" s="2"/>
      <c r="Q415" s="2"/>
      <c r="R415" s="2"/>
      <c r="S415" s="1"/>
      <c r="T415" s="1"/>
      <c r="U415" s="1"/>
      <c r="V415" s="1"/>
      <c r="W415" s="2"/>
    </row>
    <row r="416">
      <c r="A416" s="1" t="s">
        <v>2289</v>
      </c>
      <c r="B416" s="2">
        <v>353.0</v>
      </c>
      <c r="C416" s="1"/>
      <c r="D416" s="3"/>
      <c r="E416" s="1"/>
      <c r="F416" s="1"/>
      <c r="G416" s="2"/>
      <c r="H416" s="2"/>
      <c r="I416" s="2"/>
      <c r="J416" s="1"/>
      <c r="K416" s="2"/>
      <c r="L416" s="2"/>
      <c r="M416" s="1"/>
      <c r="N416" s="1"/>
      <c r="O416" s="2"/>
      <c r="P416" s="2"/>
      <c r="Q416" s="2"/>
      <c r="R416" s="2"/>
      <c r="S416" s="1"/>
      <c r="T416" s="1"/>
      <c r="U416" s="1"/>
      <c r="V416" s="1"/>
      <c r="W416" s="2"/>
    </row>
    <row r="417">
      <c r="A417" s="1" t="s">
        <v>2293</v>
      </c>
      <c r="B417" s="2">
        <v>1840.0</v>
      </c>
      <c r="C417" s="1"/>
      <c r="D417" s="3"/>
      <c r="E417" s="1"/>
      <c r="F417" s="1"/>
      <c r="G417" s="2"/>
      <c r="H417" s="2"/>
      <c r="I417" s="2"/>
      <c r="J417" s="1"/>
      <c r="K417" s="2"/>
      <c r="L417" s="2"/>
      <c r="M417" s="1"/>
      <c r="N417" s="1"/>
      <c r="O417" s="2"/>
      <c r="P417" s="2"/>
      <c r="Q417" s="2"/>
      <c r="R417" s="2"/>
      <c r="S417" s="1"/>
      <c r="T417" s="1"/>
      <c r="U417" s="1"/>
      <c r="V417" s="1"/>
      <c r="W417" s="2"/>
    </row>
    <row r="418">
      <c r="A418" s="1" t="s">
        <v>2297</v>
      </c>
      <c r="B418" s="2">
        <v>244.0</v>
      </c>
      <c r="C418" s="1"/>
      <c r="D418" s="3"/>
      <c r="E418" s="1"/>
      <c r="F418" s="1"/>
      <c r="G418" s="2"/>
      <c r="H418" s="2"/>
      <c r="I418" s="2"/>
      <c r="J418" s="1"/>
      <c r="K418" s="2"/>
      <c r="L418" s="2"/>
      <c r="M418" s="1"/>
      <c r="N418" s="1"/>
      <c r="O418" s="2"/>
      <c r="P418" s="2"/>
      <c r="Q418" s="2"/>
      <c r="R418" s="2"/>
      <c r="S418" s="1"/>
      <c r="T418" s="1"/>
      <c r="U418" s="1"/>
      <c r="V418" s="1"/>
      <c r="W418" s="2"/>
    </row>
    <row r="419">
      <c r="A419" s="1" t="s">
        <v>2300</v>
      </c>
      <c r="B419" s="2">
        <v>37.0</v>
      </c>
      <c r="C419" s="1"/>
      <c r="D419" s="3"/>
      <c r="E419" s="1"/>
      <c r="F419" s="1"/>
      <c r="G419" s="2"/>
      <c r="H419" s="2"/>
      <c r="I419" s="2"/>
      <c r="J419" s="1"/>
      <c r="K419" s="2"/>
      <c r="L419" s="2"/>
      <c r="M419" s="1"/>
      <c r="N419" s="1"/>
      <c r="O419" s="2"/>
      <c r="P419" s="2"/>
      <c r="Q419" s="2"/>
      <c r="R419" s="2"/>
      <c r="S419" s="1"/>
      <c r="T419" s="1"/>
      <c r="U419" s="1"/>
      <c r="V419" s="1"/>
      <c r="W419" s="2"/>
    </row>
    <row r="420">
      <c r="A420" s="1" t="s">
        <v>2304</v>
      </c>
      <c r="B420" s="2">
        <v>301.0</v>
      </c>
      <c r="C420" s="1"/>
      <c r="D420" s="3"/>
      <c r="E420" s="1"/>
      <c r="F420" s="1"/>
      <c r="G420" s="2"/>
      <c r="H420" s="2"/>
      <c r="I420" s="2"/>
      <c r="J420" s="1"/>
      <c r="K420" s="2"/>
      <c r="L420" s="2"/>
      <c r="M420" s="1"/>
      <c r="N420" s="1"/>
      <c r="O420" s="2"/>
      <c r="P420" s="2"/>
      <c r="Q420" s="2"/>
      <c r="R420" s="2"/>
      <c r="S420" s="1"/>
      <c r="T420" s="1"/>
      <c r="U420" s="1"/>
      <c r="V420" s="1"/>
      <c r="W420" s="2"/>
    </row>
    <row r="421">
      <c r="A421" s="1" t="s">
        <v>2309</v>
      </c>
      <c r="B421" s="2">
        <v>1304.0</v>
      </c>
      <c r="C421" s="1"/>
      <c r="D421" s="3"/>
      <c r="E421" s="1"/>
      <c r="F421" s="1"/>
      <c r="G421" s="2"/>
      <c r="H421" s="2"/>
      <c r="I421" s="2"/>
      <c r="J421" s="1"/>
      <c r="K421" s="2"/>
      <c r="L421" s="2"/>
      <c r="M421" s="1"/>
      <c r="N421" s="1"/>
      <c r="O421" s="2"/>
      <c r="P421" s="2"/>
      <c r="Q421" s="2"/>
      <c r="R421" s="2"/>
      <c r="S421" s="1"/>
      <c r="T421" s="1"/>
      <c r="U421" s="1"/>
      <c r="V421" s="1"/>
      <c r="W421" s="2"/>
    </row>
    <row r="422">
      <c r="A422" s="1" t="s">
        <v>2313</v>
      </c>
      <c r="B422" s="2">
        <v>222.0</v>
      </c>
      <c r="C422" s="1"/>
      <c r="D422" s="3"/>
      <c r="E422" s="1"/>
      <c r="F422" s="1"/>
      <c r="G422" s="2"/>
      <c r="H422" s="2"/>
      <c r="I422" s="2"/>
      <c r="J422" s="1"/>
      <c r="K422" s="2"/>
      <c r="L422" s="2"/>
      <c r="M422" s="1"/>
      <c r="N422" s="1"/>
      <c r="O422" s="2"/>
      <c r="P422" s="2"/>
      <c r="Q422" s="2"/>
      <c r="R422" s="2"/>
      <c r="S422" s="1"/>
      <c r="T422" s="1"/>
      <c r="U422" s="1"/>
      <c r="V422" s="1"/>
      <c r="W422" s="2"/>
    </row>
    <row r="423">
      <c r="A423" s="1" t="s">
        <v>2319</v>
      </c>
      <c r="B423" s="2">
        <v>529.0</v>
      </c>
      <c r="C423" s="1"/>
      <c r="D423" s="3"/>
      <c r="E423" s="1"/>
      <c r="F423" s="1"/>
      <c r="G423" s="2"/>
      <c r="H423" s="2"/>
      <c r="I423" s="2"/>
      <c r="J423" s="1"/>
      <c r="K423" s="2"/>
      <c r="L423" s="2"/>
      <c r="M423" s="1"/>
      <c r="N423" s="1"/>
      <c r="O423" s="2"/>
      <c r="P423" s="2"/>
      <c r="Q423" s="2"/>
      <c r="R423" s="2"/>
      <c r="S423" s="1"/>
      <c r="T423" s="1"/>
      <c r="U423" s="1"/>
      <c r="V423" s="1"/>
      <c r="W423" s="2"/>
    </row>
    <row r="424">
      <c r="A424" s="1" t="s">
        <v>2322</v>
      </c>
      <c r="B424" s="2">
        <v>198.0</v>
      </c>
      <c r="C424" s="1"/>
      <c r="D424" s="3"/>
      <c r="E424" s="1"/>
      <c r="F424" s="1"/>
      <c r="G424" s="2"/>
      <c r="H424" s="2"/>
      <c r="I424" s="2"/>
      <c r="J424" s="1"/>
      <c r="K424" s="2"/>
      <c r="L424" s="2"/>
      <c r="M424" s="1"/>
      <c r="N424" s="1"/>
      <c r="O424" s="2"/>
      <c r="P424" s="2"/>
      <c r="Q424" s="2"/>
      <c r="R424" s="2"/>
      <c r="S424" s="1"/>
      <c r="T424" s="1"/>
      <c r="U424" s="1"/>
      <c r="V424" s="1"/>
      <c r="W424" s="2"/>
    </row>
    <row r="425">
      <c r="A425" s="1" t="s">
        <v>2325</v>
      </c>
      <c r="B425" s="2">
        <v>113.0</v>
      </c>
      <c r="C425" s="1"/>
      <c r="D425" s="3"/>
      <c r="E425" s="1"/>
      <c r="F425" s="1"/>
      <c r="G425" s="2"/>
      <c r="H425" s="2"/>
      <c r="I425" s="2"/>
      <c r="J425" s="1"/>
      <c r="K425" s="2"/>
      <c r="L425" s="2"/>
      <c r="M425" s="1"/>
      <c r="N425" s="1"/>
      <c r="O425" s="2"/>
      <c r="P425" s="2"/>
      <c r="Q425" s="2"/>
      <c r="R425" s="2"/>
      <c r="S425" s="1"/>
      <c r="T425" s="1"/>
      <c r="U425" s="1"/>
      <c r="V425" s="1"/>
      <c r="W425" s="2"/>
    </row>
    <row r="426">
      <c r="A426" s="1" t="s">
        <v>2330</v>
      </c>
      <c r="B426" s="2">
        <v>302.0</v>
      </c>
      <c r="C426" s="1"/>
      <c r="D426" s="3"/>
      <c r="E426" s="1"/>
      <c r="F426" s="1"/>
      <c r="G426" s="2"/>
      <c r="H426" s="2"/>
      <c r="I426" s="2"/>
      <c r="J426" s="1"/>
      <c r="K426" s="2"/>
      <c r="L426" s="2"/>
      <c r="M426" s="1"/>
      <c r="N426" s="1"/>
      <c r="O426" s="2"/>
      <c r="P426" s="2"/>
      <c r="Q426" s="2"/>
      <c r="R426" s="2"/>
      <c r="S426" s="1"/>
      <c r="T426" s="1"/>
      <c r="U426" s="1"/>
      <c r="V426" s="1"/>
      <c r="W426" s="2"/>
    </row>
    <row r="427">
      <c r="A427" s="1" t="s">
        <v>2334</v>
      </c>
      <c r="B427" s="2">
        <v>246.0</v>
      </c>
      <c r="C427" s="1"/>
      <c r="D427" s="3"/>
      <c r="E427" s="1"/>
      <c r="F427" s="1"/>
      <c r="G427" s="2"/>
      <c r="H427" s="2"/>
      <c r="I427" s="2"/>
      <c r="J427" s="1"/>
      <c r="K427" s="2"/>
      <c r="L427" s="2"/>
      <c r="M427" s="1"/>
      <c r="N427" s="1"/>
      <c r="O427" s="2"/>
      <c r="P427" s="2"/>
      <c r="Q427" s="2"/>
      <c r="R427" s="2"/>
      <c r="S427" s="1"/>
      <c r="T427" s="1"/>
      <c r="U427" s="1"/>
      <c r="V427" s="1"/>
      <c r="W427" s="2"/>
    </row>
    <row r="428">
      <c r="A428" s="1" t="s">
        <v>2338</v>
      </c>
      <c r="B428" s="2">
        <v>149.0</v>
      </c>
      <c r="C428" s="1"/>
      <c r="D428" s="3"/>
      <c r="E428" s="1"/>
      <c r="F428" s="1"/>
      <c r="G428" s="2"/>
      <c r="H428" s="2"/>
      <c r="I428" s="2"/>
      <c r="J428" s="1"/>
      <c r="K428" s="2"/>
      <c r="L428" s="2"/>
      <c r="M428" s="1"/>
      <c r="N428" s="1"/>
      <c r="O428" s="2"/>
      <c r="P428" s="2"/>
      <c r="Q428" s="2"/>
      <c r="R428" s="2"/>
      <c r="S428" s="1"/>
      <c r="T428" s="1"/>
      <c r="U428" s="1"/>
      <c r="V428" s="1"/>
      <c r="W428" s="2"/>
    </row>
    <row r="429">
      <c r="A429" s="1" t="s">
        <v>2344</v>
      </c>
      <c r="B429" s="2">
        <v>469.0</v>
      </c>
      <c r="C429" s="1"/>
      <c r="D429" s="3"/>
      <c r="E429" s="1"/>
      <c r="F429" s="1"/>
      <c r="G429" s="2"/>
      <c r="H429" s="2"/>
      <c r="I429" s="2"/>
      <c r="J429" s="1"/>
      <c r="K429" s="2"/>
      <c r="L429" s="2"/>
      <c r="M429" s="1"/>
      <c r="N429" s="1"/>
      <c r="O429" s="2"/>
      <c r="P429" s="2"/>
      <c r="Q429" s="2"/>
      <c r="R429" s="2"/>
      <c r="S429" s="1"/>
      <c r="T429" s="1"/>
      <c r="U429" s="1"/>
      <c r="V429" s="1"/>
      <c r="W429" s="2"/>
    </row>
    <row r="430">
      <c r="A430" s="1" t="s">
        <v>2349</v>
      </c>
      <c r="B430" s="2">
        <v>1759.0</v>
      </c>
      <c r="C430" s="1"/>
      <c r="D430" s="3"/>
      <c r="E430" s="1"/>
      <c r="F430" s="1"/>
      <c r="G430" s="2"/>
      <c r="H430" s="2"/>
      <c r="I430" s="2"/>
      <c r="J430" s="1"/>
      <c r="K430" s="2"/>
      <c r="L430" s="2"/>
      <c r="M430" s="1"/>
      <c r="N430" s="1"/>
      <c r="O430" s="2"/>
      <c r="P430" s="2"/>
      <c r="Q430" s="2"/>
      <c r="R430" s="2"/>
      <c r="S430" s="1"/>
      <c r="T430" s="1"/>
      <c r="U430" s="1"/>
      <c r="V430" s="1"/>
      <c r="W430" s="2"/>
    </row>
    <row r="431">
      <c r="A431" s="1" t="s">
        <v>2353</v>
      </c>
      <c r="B431" s="2">
        <v>68.0</v>
      </c>
      <c r="C431" s="1"/>
      <c r="D431" s="3"/>
      <c r="E431" s="1"/>
      <c r="F431" s="1"/>
      <c r="G431" s="2"/>
      <c r="H431" s="2"/>
      <c r="I431" s="2"/>
      <c r="J431" s="1"/>
      <c r="K431" s="2"/>
      <c r="L431" s="2"/>
      <c r="M431" s="1"/>
      <c r="N431" s="1"/>
      <c r="O431" s="2"/>
      <c r="P431" s="2"/>
      <c r="Q431" s="2"/>
      <c r="R431" s="2"/>
      <c r="S431" s="1"/>
      <c r="T431" s="1"/>
      <c r="U431" s="1"/>
      <c r="V431" s="1"/>
      <c r="W431" s="2"/>
    </row>
    <row r="432">
      <c r="A432" s="1" t="s">
        <v>2361</v>
      </c>
      <c r="B432" s="2">
        <v>64.0</v>
      </c>
      <c r="C432" s="1"/>
      <c r="D432" s="3"/>
      <c r="E432" s="1"/>
      <c r="F432" s="1"/>
      <c r="G432" s="1"/>
      <c r="H432" s="2"/>
      <c r="I432" s="2"/>
      <c r="J432" s="1"/>
      <c r="K432" s="2"/>
      <c r="L432" s="2"/>
      <c r="M432" s="1"/>
      <c r="N432" s="1"/>
      <c r="O432" s="2"/>
      <c r="P432" s="2"/>
      <c r="Q432" s="2"/>
      <c r="R432" s="2"/>
      <c r="S432" s="1"/>
      <c r="T432" s="1"/>
      <c r="U432" s="1"/>
      <c r="V432" s="1"/>
      <c r="W432" s="2"/>
    </row>
    <row r="433">
      <c r="A433" s="1" t="s">
        <v>2364</v>
      </c>
      <c r="B433" s="2">
        <v>117.0</v>
      </c>
      <c r="C433" s="1"/>
      <c r="D433" s="3"/>
      <c r="E433" s="1"/>
      <c r="F433" s="1"/>
      <c r="G433" s="2"/>
      <c r="H433" s="2"/>
      <c r="I433" s="2"/>
      <c r="J433" s="1"/>
      <c r="K433" s="2"/>
      <c r="L433" s="2"/>
      <c r="M433" s="1"/>
      <c r="N433" s="1"/>
      <c r="O433" s="2"/>
      <c r="P433" s="2"/>
      <c r="Q433" s="2"/>
      <c r="R433" s="2"/>
      <c r="S433" s="1"/>
      <c r="T433" s="1"/>
      <c r="U433" s="1"/>
      <c r="V433" s="1"/>
      <c r="W433" s="2"/>
    </row>
    <row r="434">
      <c r="A434" s="1" t="s">
        <v>2368</v>
      </c>
      <c r="B434" s="2">
        <v>704.0</v>
      </c>
      <c r="C434" s="1"/>
      <c r="D434" s="3"/>
      <c r="E434" s="1"/>
      <c r="F434" s="1"/>
      <c r="G434" s="2"/>
      <c r="H434" s="2"/>
      <c r="I434" s="2"/>
      <c r="J434" s="1"/>
      <c r="K434" s="2"/>
      <c r="L434" s="2"/>
      <c r="M434" s="1"/>
      <c r="N434" s="1"/>
      <c r="O434" s="2"/>
      <c r="P434" s="2"/>
      <c r="Q434" s="2"/>
      <c r="R434" s="2"/>
      <c r="S434" s="1"/>
      <c r="T434" s="1"/>
      <c r="U434" s="1"/>
      <c r="V434" s="1"/>
      <c r="W434" s="2"/>
    </row>
    <row r="435">
      <c r="A435" s="1" t="s">
        <v>2372</v>
      </c>
      <c r="B435" s="2">
        <v>30.0</v>
      </c>
      <c r="C435" s="1"/>
      <c r="D435" s="3"/>
      <c r="E435" s="1"/>
      <c r="F435" s="1"/>
      <c r="G435" s="2"/>
      <c r="H435" s="2"/>
      <c r="I435" s="2"/>
      <c r="J435" s="1"/>
      <c r="K435" s="2"/>
      <c r="L435" s="2"/>
      <c r="M435" s="1"/>
      <c r="N435" s="1"/>
      <c r="O435" s="2"/>
      <c r="P435" s="2"/>
      <c r="Q435" s="2"/>
      <c r="R435" s="2"/>
      <c r="S435" s="1"/>
      <c r="T435" s="1"/>
      <c r="U435" s="1"/>
      <c r="V435" s="1"/>
      <c r="W435" s="2"/>
    </row>
    <row r="436">
      <c r="A436" s="1" t="s">
        <v>2377</v>
      </c>
      <c r="B436" s="2">
        <v>456.0</v>
      </c>
      <c r="C436" s="1"/>
      <c r="D436" s="3"/>
      <c r="E436" s="1"/>
      <c r="F436" s="1"/>
      <c r="G436" s="2"/>
      <c r="H436" s="2"/>
      <c r="I436" s="2"/>
      <c r="J436" s="1"/>
      <c r="K436" s="2"/>
      <c r="L436" s="2"/>
      <c r="M436" s="1"/>
      <c r="N436" s="1"/>
      <c r="O436" s="2"/>
      <c r="P436" s="2"/>
      <c r="Q436" s="2"/>
      <c r="R436" s="2"/>
      <c r="S436" s="1"/>
      <c r="T436" s="1"/>
      <c r="U436" s="1"/>
      <c r="V436" s="1"/>
      <c r="W436" s="2"/>
    </row>
    <row r="437">
      <c r="A437" s="1" t="s">
        <v>2380</v>
      </c>
      <c r="B437" s="2">
        <v>12.0</v>
      </c>
      <c r="C437" s="1"/>
      <c r="D437" s="3"/>
      <c r="E437" s="1"/>
      <c r="F437" s="1"/>
      <c r="G437" s="2"/>
      <c r="H437" s="2"/>
      <c r="I437" s="2"/>
      <c r="J437" s="1"/>
      <c r="K437" s="2"/>
      <c r="L437" s="2"/>
      <c r="M437" s="1"/>
      <c r="N437" s="1"/>
      <c r="O437" s="2"/>
      <c r="P437" s="2"/>
      <c r="Q437" s="2"/>
      <c r="R437" s="2"/>
      <c r="S437" s="1"/>
      <c r="T437" s="1"/>
      <c r="U437" s="1"/>
      <c r="V437" s="1"/>
      <c r="W437" s="2"/>
    </row>
    <row r="438">
      <c r="A438" s="1" t="s">
        <v>2387</v>
      </c>
      <c r="B438" s="2">
        <v>77.0</v>
      </c>
      <c r="C438" s="1"/>
      <c r="D438" s="3"/>
      <c r="E438" s="1"/>
      <c r="F438" s="1"/>
      <c r="G438" s="2"/>
      <c r="H438" s="2"/>
      <c r="I438" s="2"/>
      <c r="J438" s="1"/>
      <c r="K438" s="2"/>
      <c r="L438" s="2"/>
      <c r="M438" s="1"/>
      <c r="N438" s="1"/>
      <c r="O438" s="2"/>
      <c r="P438" s="2"/>
      <c r="Q438" s="2"/>
      <c r="R438" s="2"/>
      <c r="S438" s="1"/>
      <c r="T438" s="1"/>
      <c r="U438" s="1"/>
      <c r="V438" s="1"/>
      <c r="W438" s="2"/>
    </row>
    <row r="439">
      <c r="A439" s="1" t="s">
        <v>2392</v>
      </c>
      <c r="B439" s="2">
        <v>1773.0</v>
      </c>
      <c r="C439" s="1"/>
      <c r="D439" s="3"/>
      <c r="E439" s="1"/>
      <c r="F439" s="1"/>
      <c r="G439" s="1"/>
      <c r="H439" s="2"/>
      <c r="I439" s="2"/>
      <c r="J439" s="1"/>
      <c r="K439" s="2"/>
      <c r="L439" s="2"/>
      <c r="M439" s="1"/>
      <c r="N439" s="1"/>
      <c r="O439" s="2"/>
      <c r="P439" s="2"/>
      <c r="Q439" s="2"/>
      <c r="R439" s="2"/>
      <c r="S439" s="1"/>
      <c r="T439" s="1"/>
      <c r="U439" s="1"/>
      <c r="V439" s="1"/>
      <c r="W439" s="2"/>
    </row>
    <row r="440">
      <c r="A440" s="1" t="s">
        <v>2395</v>
      </c>
      <c r="B440" s="2">
        <v>22.0</v>
      </c>
      <c r="C440" s="1"/>
      <c r="D440" s="3"/>
      <c r="E440" s="1"/>
      <c r="F440" s="1"/>
      <c r="G440" s="2"/>
      <c r="H440" s="2"/>
      <c r="I440" s="2"/>
      <c r="J440" s="1"/>
      <c r="K440" s="2"/>
      <c r="L440" s="2"/>
      <c r="M440" s="1"/>
      <c r="N440" s="1"/>
      <c r="O440" s="2"/>
      <c r="P440" s="2"/>
      <c r="Q440" s="2"/>
      <c r="R440" s="2"/>
      <c r="S440" s="1"/>
      <c r="T440" s="1"/>
      <c r="U440" s="1"/>
      <c r="V440" s="1"/>
      <c r="W440" s="2"/>
    </row>
    <row r="441">
      <c r="A441" s="1" t="s">
        <v>2400</v>
      </c>
      <c r="B441" s="2">
        <v>112.0</v>
      </c>
      <c r="C441" s="1"/>
      <c r="D441" s="3"/>
      <c r="E441" s="1"/>
      <c r="F441" s="1"/>
      <c r="G441" s="2"/>
      <c r="H441" s="2"/>
      <c r="I441" s="2"/>
      <c r="J441" s="1"/>
      <c r="K441" s="2"/>
      <c r="L441" s="2"/>
      <c r="M441" s="1"/>
      <c r="N441" s="1"/>
      <c r="O441" s="2"/>
      <c r="P441" s="2"/>
      <c r="Q441" s="2"/>
      <c r="R441" s="2"/>
      <c r="S441" s="1"/>
      <c r="T441" s="1"/>
      <c r="U441" s="1"/>
      <c r="V441" s="1"/>
      <c r="W441" s="2"/>
    </row>
    <row r="442">
      <c r="A442" s="1" t="s">
        <v>2405</v>
      </c>
      <c r="B442" s="2">
        <v>1805.0</v>
      </c>
      <c r="C442" s="1"/>
      <c r="D442" s="3"/>
      <c r="E442" s="1"/>
      <c r="F442" s="1"/>
      <c r="G442" s="1"/>
      <c r="H442" s="2"/>
      <c r="I442" s="2"/>
      <c r="J442" s="1"/>
      <c r="K442" s="2"/>
      <c r="L442" s="2"/>
      <c r="M442" s="1"/>
      <c r="N442" s="1"/>
      <c r="O442" s="2"/>
      <c r="P442" s="2"/>
      <c r="Q442" s="2"/>
      <c r="R442" s="2"/>
      <c r="S442" s="1"/>
      <c r="T442" s="1"/>
      <c r="U442" s="1"/>
      <c r="V442" s="1"/>
      <c r="W442" s="2"/>
    </row>
    <row r="443">
      <c r="A443" s="1" t="s">
        <v>2407</v>
      </c>
      <c r="B443" s="2">
        <v>1061.0</v>
      </c>
      <c r="C443" s="1"/>
      <c r="D443" s="3"/>
      <c r="E443" s="1"/>
      <c r="F443" s="1"/>
      <c r="G443" s="2"/>
      <c r="H443" s="2"/>
      <c r="I443" s="2"/>
      <c r="J443" s="1"/>
      <c r="K443" s="2"/>
      <c r="L443" s="2"/>
      <c r="M443" s="1"/>
      <c r="N443" s="1"/>
      <c r="O443" s="2"/>
      <c r="P443" s="2"/>
      <c r="Q443" s="2"/>
      <c r="R443" s="2"/>
      <c r="S443" s="1"/>
      <c r="T443" s="1"/>
      <c r="U443" s="1"/>
      <c r="V443" s="1"/>
      <c r="W443" s="2"/>
    </row>
    <row r="444">
      <c r="A444" s="1" t="s">
        <v>2412</v>
      </c>
      <c r="B444" s="2">
        <v>1051.0</v>
      </c>
      <c r="C444" s="1"/>
      <c r="D444" s="3"/>
      <c r="E444" s="1"/>
      <c r="F444" s="1"/>
      <c r="G444" s="2"/>
      <c r="H444" s="2"/>
      <c r="I444" s="2"/>
      <c r="J444" s="1"/>
      <c r="K444" s="2"/>
      <c r="L444" s="2"/>
      <c r="M444" s="1"/>
      <c r="N444" s="1"/>
      <c r="O444" s="2"/>
      <c r="P444" s="2"/>
      <c r="Q444" s="2"/>
      <c r="R444" s="2"/>
      <c r="S444" s="1"/>
      <c r="T444" s="1"/>
      <c r="U444" s="1"/>
      <c r="V444" s="1"/>
      <c r="W444" s="2"/>
    </row>
    <row r="445">
      <c r="A445" s="1" t="s">
        <v>2416</v>
      </c>
      <c r="B445" s="2">
        <v>104.0</v>
      </c>
      <c r="C445" s="1"/>
      <c r="D445" s="3"/>
      <c r="E445" s="1"/>
      <c r="F445" s="1"/>
      <c r="G445" s="2"/>
      <c r="H445" s="2"/>
      <c r="I445" s="2"/>
      <c r="J445" s="1"/>
      <c r="K445" s="2"/>
      <c r="L445" s="2"/>
      <c r="M445" s="1"/>
      <c r="N445" s="1"/>
      <c r="O445" s="2"/>
      <c r="P445" s="2"/>
      <c r="Q445" s="2"/>
      <c r="R445" s="2"/>
      <c r="S445" s="1"/>
      <c r="T445" s="1"/>
      <c r="U445" s="1"/>
      <c r="V445" s="1"/>
      <c r="W445" s="2"/>
    </row>
    <row r="446">
      <c r="A446" s="1" t="s">
        <v>2420</v>
      </c>
      <c r="B446" s="2">
        <v>16010.0</v>
      </c>
      <c r="C446" s="1"/>
      <c r="D446" s="3"/>
      <c r="E446" s="1"/>
      <c r="F446" s="3"/>
      <c r="G446" s="2"/>
      <c r="H446" s="2"/>
      <c r="I446" s="2"/>
      <c r="J446" s="1"/>
      <c r="K446" s="2"/>
      <c r="L446" s="2"/>
      <c r="M446" s="1"/>
      <c r="N446" s="1"/>
      <c r="O446" s="2"/>
      <c r="P446" s="2"/>
      <c r="Q446" s="2"/>
      <c r="R446" s="2"/>
      <c r="S446" s="1"/>
      <c r="T446" s="1"/>
      <c r="U446" s="1"/>
      <c r="V446" s="1"/>
      <c r="W446" s="2"/>
    </row>
    <row r="447">
      <c r="A447" s="1" t="s">
        <v>2422</v>
      </c>
      <c r="B447" s="2">
        <v>939.0</v>
      </c>
      <c r="C447" s="1"/>
      <c r="D447" s="3"/>
      <c r="E447" s="1"/>
      <c r="F447" s="1"/>
      <c r="G447" s="1"/>
      <c r="H447" s="2"/>
      <c r="I447" s="2"/>
      <c r="J447" s="1"/>
      <c r="K447" s="2"/>
      <c r="L447" s="2"/>
      <c r="M447" s="1"/>
      <c r="N447" s="1"/>
      <c r="O447" s="2"/>
      <c r="P447" s="2"/>
      <c r="Q447" s="2"/>
      <c r="R447" s="2"/>
      <c r="S447" s="1"/>
      <c r="T447" s="1"/>
      <c r="U447" s="1"/>
      <c r="V447" s="1"/>
      <c r="W447" s="2"/>
    </row>
    <row r="448">
      <c r="A448" s="1" t="s">
        <v>2427</v>
      </c>
      <c r="B448" s="2">
        <v>922.0</v>
      </c>
      <c r="C448" s="1"/>
      <c r="D448" s="3"/>
      <c r="E448" s="1"/>
      <c r="F448" s="1"/>
      <c r="G448" s="2"/>
      <c r="H448" s="2"/>
      <c r="I448" s="2"/>
      <c r="J448" s="1"/>
      <c r="K448" s="2"/>
      <c r="L448" s="2"/>
      <c r="M448" s="1"/>
      <c r="N448" s="1"/>
      <c r="O448" s="2"/>
      <c r="P448" s="2"/>
      <c r="Q448" s="2"/>
      <c r="R448" s="2"/>
      <c r="S448" s="1"/>
      <c r="T448" s="1"/>
      <c r="U448" s="1"/>
      <c r="V448" s="1"/>
      <c r="W448" s="2"/>
    </row>
    <row r="449">
      <c r="A449" s="1" t="s">
        <v>2431</v>
      </c>
      <c r="B449" s="2">
        <v>424.0</v>
      </c>
      <c r="C449" s="1"/>
      <c r="D449" s="3"/>
      <c r="E449" s="1"/>
      <c r="F449" s="1"/>
      <c r="G449" s="1"/>
      <c r="H449" s="2"/>
      <c r="I449" s="2"/>
      <c r="J449" s="1"/>
      <c r="K449" s="2"/>
      <c r="L449" s="2"/>
      <c r="M449" s="1"/>
      <c r="N449" s="1"/>
      <c r="O449" s="2"/>
      <c r="P449" s="2"/>
      <c r="Q449" s="2"/>
      <c r="R449" s="2"/>
      <c r="S449" s="1"/>
      <c r="T449" s="1"/>
      <c r="U449" s="1"/>
      <c r="V449" s="1"/>
      <c r="W449" s="2"/>
    </row>
    <row r="450">
      <c r="A450" s="1" t="s">
        <v>2437</v>
      </c>
      <c r="B450" s="2">
        <v>162.0</v>
      </c>
      <c r="C450" s="1"/>
      <c r="D450" s="3"/>
      <c r="E450" s="1"/>
      <c r="F450" s="1"/>
      <c r="G450" s="2"/>
      <c r="H450" s="2"/>
      <c r="I450" s="2"/>
      <c r="J450" s="1"/>
      <c r="K450" s="2"/>
      <c r="L450" s="2"/>
      <c r="M450" s="1"/>
      <c r="N450" s="1"/>
      <c r="O450" s="2"/>
      <c r="P450" s="2"/>
      <c r="Q450" s="2"/>
      <c r="R450" s="2"/>
      <c r="S450" s="1"/>
      <c r="T450" s="1"/>
      <c r="U450" s="1"/>
      <c r="V450" s="1"/>
      <c r="W450" s="2"/>
    </row>
    <row r="451">
      <c r="A451" s="1" t="s">
        <v>2441</v>
      </c>
      <c r="B451" s="2">
        <v>612.0</v>
      </c>
      <c r="C451" s="1"/>
      <c r="D451" s="3"/>
      <c r="E451" s="1"/>
      <c r="F451" s="1"/>
      <c r="G451" s="2"/>
      <c r="H451" s="2"/>
      <c r="I451" s="2"/>
      <c r="J451" s="1"/>
      <c r="K451" s="2"/>
      <c r="L451" s="2"/>
      <c r="M451" s="1"/>
      <c r="N451" s="1"/>
      <c r="O451" s="2"/>
      <c r="P451" s="2"/>
      <c r="Q451" s="2"/>
      <c r="R451" s="2"/>
      <c r="S451" s="1"/>
      <c r="T451" s="1"/>
      <c r="U451" s="1"/>
      <c r="V451" s="1"/>
      <c r="W451" s="2"/>
    </row>
    <row r="452">
      <c r="A452" s="1" t="s">
        <v>2446</v>
      </c>
      <c r="B452" s="2">
        <v>31.0</v>
      </c>
      <c r="C452" s="1"/>
      <c r="D452" s="3"/>
      <c r="E452" s="1"/>
      <c r="F452" s="1"/>
      <c r="G452" s="2"/>
      <c r="H452" s="2"/>
      <c r="I452" s="2"/>
      <c r="J452" s="1"/>
      <c r="K452" s="2"/>
      <c r="L452" s="2"/>
      <c r="M452" s="1"/>
      <c r="N452" s="1"/>
      <c r="O452" s="2"/>
      <c r="P452" s="2"/>
      <c r="Q452" s="2"/>
      <c r="R452" s="2"/>
      <c r="S452" s="1"/>
      <c r="T452" s="1"/>
      <c r="U452" s="1"/>
      <c r="V452" s="1"/>
      <c r="W452" s="2"/>
    </row>
    <row r="453">
      <c r="A453" s="1" t="s">
        <v>2451</v>
      </c>
      <c r="B453" s="2">
        <v>1288.0</v>
      </c>
      <c r="C453" s="1"/>
      <c r="D453" s="3"/>
      <c r="E453" s="1"/>
      <c r="F453" s="1"/>
      <c r="G453" s="1"/>
      <c r="H453" s="2"/>
      <c r="I453" s="2"/>
      <c r="J453" s="1"/>
      <c r="K453" s="2"/>
      <c r="L453" s="2"/>
      <c r="M453" s="1"/>
      <c r="N453" s="1"/>
      <c r="O453" s="2"/>
      <c r="P453" s="2"/>
      <c r="Q453" s="2"/>
      <c r="R453" s="2"/>
      <c r="S453" s="1"/>
      <c r="T453" s="1"/>
      <c r="U453" s="1"/>
      <c r="V453" s="1"/>
      <c r="W453" s="2"/>
    </row>
    <row r="454">
      <c r="A454" s="1" t="s">
        <v>2453</v>
      </c>
      <c r="B454" s="2">
        <v>2315.0</v>
      </c>
      <c r="C454" s="1"/>
      <c r="D454" s="3"/>
      <c r="E454" s="1"/>
      <c r="F454" s="1"/>
      <c r="G454" s="2"/>
      <c r="H454" s="2"/>
      <c r="I454" s="2"/>
      <c r="J454" s="1"/>
      <c r="K454" s="2"/>
      <c r="L454" s="2"/>
      <c r="M454" s="1"/>
      <c r="N454" s="1"/>
      <c r="O454" s="2"/>
      <c r="P454" s="2"/>
      <c r="Q454" s="2"/>
      <c r="R454" s="2"/>
      <c r="S454" s="1"/>
      <c r="T454" s="1"/>
      <c r="U454" s="1"/>
      <c r="V454" s="1"/>
      <c r="W454" s="2"/>
    </row>
    <row r="455">
      <c r="A455" s="1" t="s">
        <v>2457</v>
      </c>
      <c r="B455" s="2">
        <v>228.0</v>
      </c>
      <c r="C455" s="1"/>
      <c r="D455" s="3"/>
      <c r="E455" s="1"/>
      <c r="F455" s="1"/>
      <c r="G455" s="2"/>
      <c r="H455" s="2"/>
      <c r="I455" s="2"/>
      <c r="J455" s="1"/>
      <c r="K455" s="2"/>
      <c r="L455" s="2"/>
      <c r="M455" s="1"/>
      <c r="N455" s="1"/>
      <c r="O455" s="2"/>
      <c r="P455" s="2"/>
      <c r="Q455" s="2"/>
      <c r="R455" s="2"/>
      <c r="S455" s="1"/>
      <c r="T455" s="1"/>
      <c r="U455" s="1"/>
      <c r="V455" s="1"/>
      <c r="W455" s="2"/>
    </row>
    <row r="456">
      <c r="A456" s="1" t="s">
        <v>2464</v>
      </c>
      <c r="B456" s="2">
        <v>158.0</v>
      </c>
      <c r="C456" s="1"/>
      <c r="D456" s="3"/>
      <c r="E456" s="1"/>
      <c r="F456" s="1"/>
      <c r="G456" s="2"/>
      <c r="H456" s="2"/>
      <c r="I456" s="2"/>
      <c r="J456" s="1"/>
      <c r="K456" s="2"/>
      <c r="L456" s="2"/>
      <c r="M456" s="1"/>
      <c r="N456" s="1"/>
      <c r="O456" s="2"/>
      <c r="P456" s="2"/>
      <c r="Q456" s="2"/>
      <c r="R456" s="2"/>
      <c r="S456" s="1"/>
      <c r="T456" s="1"/>
      <c r="U456" s="1"/>
      <c r="V456" s="1"/>
      <c r="W456" s="2"/>
    </row>
    <row r="457">
      <c r="A457" s="1" t="s">
        <v>2471</v>
      </c>
      <c r="B457" s="2">
        <v>1357.0</v>
      </c>
      <c r="C457" s="1"/>
      <c r="D457" s="3"/>
      <c r="E457" s="1"/>
      <c r="F457" s="1"/>
      <c r="G457" s="2"/>
      <c r="H457" s="2"/>
      <c r="I457" s="2"/>
      <c r="J457" s="1"/>
      <c r="K457" s="2"/>
      <c r="L457" s="2"/>
      <c r="M457" s="1"/>
      <c r="N457" s="1"/>
      <c r="O457" s="2"/>
      <c r="P457" s="2"/>
      <c r="Q457" s="2"/>
      <c r="R457" s="2"/>
      <c r="S457" s="1"/>
      <c r="T457" s="1"/>
      <c r="U457" s="1"/>
      <c r="V457" s="1"/>
      <c r="W457" s="2"/>
    </row>
    <row r="458">
      <c r="A458" s="1" t="s">
        <v>2478</v>
      </c>
      <c r="B458" s="2">
        <v>844.0</v>
      </c>
      <c r="C458" s="1"/>
      <c r="D458" s="3"/>
      <c r="E458" s="1"/>
      <c r="F458" s="1"/>
      <c r="G458" s="2"/>
      <c r="H458" s="2"/>
      <c r="I458" s="2"/>
      <c r="J458" s="1"/>
      <c r="K458" s="2"/>
      <c r="L458" s="2"/>
      <c r="M458" s="1"/>
      <c r="N458" s="1"/>
      <c r="O458" s="2"/>
      <c r="P458" s="2"/>
      <c r="Q458" s="2"/>
      <c r="R458" s="2"/>
      <c r="S458" s="1"/>
      <c r="T458" s="1"/>
      <c r="U458" s="1"/>
      <c r="V458" s="1"/>
      <c r="W458" s="2"/>
    </row>
    <row r="459">
      <c r="A459" s="1" t="s">
        <v>2483</v>
      </c>
      <c r="B459" s="2">
        <v>344.0</v>
      </c>
      <c r="C459" s="1"/>
      <c r="D459" s="3"/>
      <c r="E459" s="1"/>
      <c r="F459" s="1"/>
      <c r="G459" s="2"/>
      <c r="H459" s="2"/>
      <c r="I459" s="2"/>
      <c r="J459" s="1"/>
      <c r="K459" s="2"/>
      <c r="L459" s="2"/>
      <c r="M459" s="1"/>
      <c r="N459" s="1"/>
      <c r="O459" s="2"/>
      <c r="P459" s="2"/>
      <c r="Q459" s="2"/>
      <c r="R459" s="2"/>
      <c r="S459" s="1"/>
      <c r="T459" s="1"/>
      <c r="U459" s="1"/>
      <c r="V459" s="1"/>
      <c r="W459" s="2"/>
    </row>
    <row r="460">
      <c r="A460" s="1" t="s">
        <v>2487</v>
      </c>
      <c r="B460" s="2">
        <v>74.0</v>
      </c>
      <c r="C460" s="1"/>
      <c r="D460" s="3"/>
      <c r="E460" s="1"/>
      <c r="F460" s="1"/>
      <c r="G460" s="2"/>
      <c r="H460" s="2"/>
      <c r="I460" s="2"/>
      <c r="J460" s="1"/>
      <c r="K460" s="2"/>
      <c r="L460" s="2"/>
      <c r="M460" s="1"/>
      <c r="N460" s="1"/>
      <c r="O460" s="2"/>
      <c r="P460" s="2"/>
      <c r="Q460" s="2"/>
      <c r="R460" s="2"/>
      <c r="S460" s="1"/>
      <c r="T460" s="1"/>
      <c r="U460" s="1"/>
      <c r="V460" s="1"/>
      <c r="W460" s="2"/>
    </row>
    <row r="461">
      <c r="A461" s="1" t="s">
        <v>2490</v>
      </c>
      <c r="B461" s="2">
        <v>26.0</v>
      </c>
      <c r="C461" s="1"/>
      <c r="D461" s="3"/>
      <c r="E461" s="1"/>
      <c r="F461" s="1"/>
      <c r="G461" s="2"/>
      <c r="H461" s="2"/>
      <c r="I461" s="2"/>
      <c r="J461" s="1"/>
      <c r="K461" s="2"/>
      <c r="L461" s="2"/>
      <c r="M461" s="1"/>
      <c r="N461" s="1"/>
      <c r="O461" s="2"/>
      <c r="P461" s="2"/>
      <c r="Q461" s="2"/>
      <c r="R461" s="2"/>
      <c r="S461" s="1"/>
      <c r="T461" s="1"/>
      <c r="U461" s="1"/>
      <c r="V461" s="1"/>
      <c r="W461" s="2"/>
    </row>
    <row r="462">
      <c r="A462" s="1" t="s">
        <v>2495</v>
      </c>
      <c r="B462" s="2">
        <v>197.0</v>
      </c>
      <c r="C462" s="1"/>
      <c r="D462" s="3"/>
      <c r="E462" s="1"/>
      <c r="F462" s="1"/>
      <c r="G462" s="2"/>
      <c r="H462" s="2"/>
      <c r="I462" s="2"/>
      <c r="J462" s="1"/>
      <c r="K462" s="2"/>
      <c r="L462" s="2"/>
      <c r="M462" s="1"/>
      <c r="N462" s="1"/>
      <c r="O462" s="2"/>
      <c r="P462" s="2"/>
      <c r="Q462" s="2"/>
      <c r="R462" s="2"/>
      <c r="S462" s="1"/>
      <c r="T462" s="1"/>
      <c r="U462" s="1"/>
      <c r="V462" s="1"/>
      <c r="W462" s="2"/>
    </row>
    <row r="463">
      <c r="A463" s="1" t="s">
        <v>2499</v>
      </c>
      <c r="B463" s="2">
        <v>278.0</v>
      </c>
      <c r="C463" s="1"/>
      <c r="D463" s="3"/>
      <c r="E463" s="1"/>
      <c r="F463" s="1"/>
      <c r="G463" s="2"/>
      <c r="H463" s="2"/>
      <c r="I463" s="2"/>
      <c r="J463" s="1"/>
      <c r="K463" s="2"/>
      <c r="L463" s="2"/>
      <c r="M463" s="1"/>
      <c r="N463" s="1"/>
      <c r="O463" s="2"/>
      <c r="P463" s="2"/>
      <c r="Q463" s="2"/>
      <c r="R463" s="2"/>
      <c r="S463" s="1"/>
      <c r="T463" s="1"/>
      <c r="U463" s="1"/>
      <c r="V463" s="1"/>
      <c r="W463" s="2"/>
    </row>
    <row r="464">
      <c r="A464" s="1" t="s">
        <v>2505</v>
      </c>
      <c r="B464" s="2">
        <v>82.0</v>
      </c>
      <c r="C464" s="1"/>
      <c r="D464" s="3"/>
      <c r="E464" s="1"/>
      <c r="F464" s="1"/>
      <c r="G464" s="2"/>
      <c r="H464" s="2"/>
      <c r="I464" s="2"/>
      <c r="J464" s="1"/>
      <c r="K464" s="2"/>
      <c r="L464" s="2"/>
      <c r="M464" s="1"/>
      <c r="N464" s="1"/>
      <c r="O464" s="2"/>
      <c r="P464" s="2"/>
      <c r="Q464" s="2"/>
      <c r="R464" s="2"/>
      <c r="S464" s="1"/>
      <c r="T464" s="1"/>
      <c r="U464" s="1"/>
      <c r="V464" s="1"/>
      <c r="W464" s="2"/>
    </row>
    <row r="465">
      <c r="A465" s="1" t="s">
        <v>787</v>
      </c>
      <c r="B465" s="2">
        <v>2061.0</v>
      </c>
      <c r="C465" s="1"/>
      <c r="D465" s="3"/>
      <c r="E465" s="1"/>
      <c r="F465" s="1"/>
      <c r="G465" s="2"/>
      <c r="H465" s="2"/>
      <c r="I465" s="2"/>
      <c r="J465" s="1"/>
      <c r="K465" s="2"/>
      <c r="L465" s="2"/>
      <c r="M465" s="1"/>
      <c r="N465" s="1"/>
      <c r="O465" s="2"/>
      <c r="P465" s="2"/>
      <c r="Q465" s="2"/>
      <c r="R465" s="2"/>
      <c r="S465" s="1"/>
      <c r="T465" s="1"/>
      <c r="U465" s="1"/>
      <c r="V465" s="1"/>
      <c r="W465" s="2"/>
    </row>
    <row r="466">
      <c r="A466" s="1" t="s">
        <v>2512</v>
      </c>
      <c r="B466" s="2">
        <v>393.0</v>
      </c>
      <c r="C466" s="1"/>
      <c r="D466" s="3"/>
      <c r="E466" s="1"/>
      <c r="F466" s="1"/>
      <c r="G466" s="2"/>
      <c r="H466" s="2"/>
      <c r="I466" s="2"/>
      <c r="J466" s="1"/>
      <c r="K466" s="2"/>
      <c r="L466" s="2"/>
      <c r="M466" s="1"/>
      <c r="N466" s="1"/>
      <c r="O466" s="2"/>
      <c r="P466" s="2"/>
      <c r="Q466" s="2"/>
      <c r="R466" s="2"/>
      <c r="S466" s="1"/>
      <c r="T466" s="1"/>
      <c r="U466" s="1"/>
      <c r="V466" s="1"/>
      <c r="W466" s="2"/>
    </row>
    <row r="467">
      <c r="A467" s="1" t="s">
        <v>2517</v>
      </c>
      <c r="B467" s="2">
        <v>269.0</v>
      </c>
      <c r="C467" s="1"/>
      <c r="D467" s="3"/>
      <c r="E467" s="1"/>
      <c r="F467" s="1"/>
      <c r="G467" s="2"/>
      <c r="H467" s="2"/>
      <c r="I467" s="2"/>
      <c r="J467" s="1"/>
      <c r="K467" s="2"/>
      <c r="L467" s="2"/>
      <c r="M467" s="1"/>
      <c r="N467" s="1"/>
      <c r="O467" s="2"/>
      <c r="P467" s="2"/>
      <c r="Q467" s="2"/>
      <c r="R467" s="2"/>
      <c r="S467" s="1"/>
      <c r="T467" s="1"/>
      <c r="U467" s="1"/>
      <c r="V467" s="1"/>
      <c r="W467" s="2"/>
    </row>
    <row r="468">
      <c r="A468" s="1" t="s">
        <v>2521</v>
      </c>
      <c r="B468" s="2">
        <v>136.0</v>
      </c>
      <c r="C468" s="1"/>
      <c r="D468" s="3"/>
      <c r="E468" s="1"/>
      <c r="F468" s="1"/>
      <c r="G468" s="2"/>
      <c r="H468" s="2"/>
      <c r="I468" s="2"/>
      <c r="J468" s="1"/>
      <c r="K468" s="2"/>
      <c r="L468" s="2"/>
      <c r="M468" s="1"/>
      <c r="N468" s="1"/>
      <c r="O468" s="2"/>
      <c r="P468" s="2"/>
      <c r="Q468" s="2"/>
      <c r="R468" s="2"/>
      <c r="S468" s="1"/>
      <c r="T468" s="1"/>
      <c r="U468" s="1"/>
      <c r="V468" s="1"/>
      <c r="W468" s="2"/>
    </row>
    <row r="469">
      <c r="A469" s="1" t="s">
        <v>2525</v>
      </c>
      <c r="B469" s="2">
        <v>39.0</v>
      </c>
      <c r="C469" s="1"/>
      <c r="D469" s="3"/>
      <c r="E469" s="1"/>
      <c r="F469" s="1"/>
      <c r="G469" s="2"/>
      <c r="H469" s="2"/>
      <c r="I469" s="2"/>
      <c r="J469" s="1"/>
      <c r="K469" s="2"/>
      <c r="L469" s="2"/>
      <c r="M469" s="1"/>
      <c r="N469" s="1"/>
      <c r="O469" s="2"/>
      <c r="P469" s="2"/>
      <c r="Q469" s="2"/>
      <c r="R469" s="2"/>
      <c r="S469" s="1"/>
      <c r="T469" s="1"/>
      <c r="U469" s="1"/>
      <c r="V469" s="1"/>
      <c r="W469" s="2"/>
    </row>
    <row r="470">
      <c r="A470" s="1" t="s">
        <v>2528</v>
      </c>
      <c r="B470" s="2">
        <v>14.0</v>
      </c>
      <c r="C470" s="1"/>
      <c r="D470" s="3"/>
      <c r="E470" s="1"/>
      <c r="F470" s="1"/>
      <c r="G470" s="2"/>
      <c r="H470" s="2"/>
      <c r="I470" s="2"/>
      <c r="J470" s="1"/>
      <c r="K470" s="2"/>
      <c r="L470" s="2"/>
      <c r="M470" s="1"/>
      <c r="N470" s="1"/>
      <c r="O470" s="2"/>
      <c r="P470" s="2"/>
      <c r="Q470" s="2"/>
      <c r="R470" s="2"/>
      <c r="S470" s="1"/>
      <c r="T470" s="1"/>
      <c r="U470" s="1"/>
      <c r="V470" s="1"/>
      <c r="W470" s="2"/>
    </row>
    <row r="471">
      <c r="A471" s="1" t="s">
        <v>2532</v>
      </c>
      <c r="B471" s="2">
        <v>835.0</v>
      </c>
      <c r="C471" s="1"/>
      <c r="D471" s="3"/>
      <c r="E471" s="1"/>
      <c r="F471" s="1"/>
      <c r="G471" s="2"/>
      <c r="H471" s="2"/>
      <c r="I471" s="2"/>
      <c r="J471" s="1"/>
      <c r="K471" s="2"/>
      <c r="L471" s="2"/>
      <c r="M471" s="1"/>
      <c r="N471" s="1"/>
      <c r="O471" s="2"/>
      <c r="P471" s="2"/>
      <c r="Q471" s="2"/>
      <c r="R471" s="2"/>
      <c r="S471" s="1"/>
      <c r="T471" s="1"/>
      <c r="U471" s="1"/>
      <c r="V471" s="1"/>
      <c r="W471" s="2"/>
    </row>
    <row r="472">
      <c r="A472" s="1" t="s">
        <v>2537</v>
      </c>
      <c r="B472" s="2">
        <v>38.0</v>
      </c>
      <c r="C472" s="1"/>
      <c r="D472" s="3"/>
      <c r="E472" s="1"/>
      <c r="F472" s="1"/>
      <c r="G472" s="2"/>
      <c r="H472" s="2"/>
      <c r="I472" s="2"/>
      <c r="J472" s="1"/>
      <c r="K472" s="2"/>
      <c r="L472" s="2"/>
      <c r="M472" s="1"/>
      <c r="N472" s="1"/>
      <c r="O472" s="2"/>
      <c r="P472" s="2"/>
      <c r="Q472" s="2"/>
      <c r="R472" s="2"/>
      <c r="S472" s="1"/>
      <c r="T472" s="1"/>
      <c r="U472" s="1"/>
      <c r="V472" s="1"/>
      <c r="W472" s="2"/>
    </row>
    <row r="473">
      <c r="A473" s="1" t="s">
        <v>2543</v>
      </c>
      <c r="B473" s="2">
        <v>274.0</v>
      </c>
      <c r="C473" s="1"/>
      <c r="D473" s="3"/>
      <c r="E473" s="1"/>
      <c r="F473" s="1"/>
      <c r="G473" s="2"/>
      <c r="H473" s="2"/>
      <c r="I473" s="2"/>
      <c r="J473" s="1"/>
      <c r="K473" s="2"/>
      <c r="L473" s="2"/>
      <c r="M473" s="1"/>
      <c r="N473" s="1"/>
      <c r="O473" s="2"/>
      <c r="P473" s="2"/>
      <c r="Q473" s="2"/>
      <c r="R473" s="2"/>
      <c r="S473" s="1"/>
      <c r="T473" s="1"/>
      <c r="U473" s="1"/>
      <c r="V473" s="1"/>
      <c r="W473" s="2"/>
    </row>
    <row r="474">
      <c r="A474" s="1" t="s">
        <v>2548</v>
      </c>
      <c r="B474" s="2">
        <v>1133.0</v>
      </c>
      <c r="C474" s="1"/>
      <c r="D474" s="3"/>
      <c r="E474" s="1"/>
      <c r="F474" s="1"/>
      <c r="G474" s="2"/>
      <c r="H474" s="2"/>
      <c r="I474" s="2"/>
      <c r="J474" s="1"/>
      <c r="K474" s="2"/>
      <c r="L474" s="2"/>
      <c r="M474" s="1"/>
      <c r="N474" s="1"/>
      <c r="O474" s="2"/>
      <c r="P474" s="2"/>
      <c r="Q474" s="2"/>
      <c r="R474" s="2"/>
      <c r="S474" s="1"/>
      <c r="T474" s="1"/>
      <c r="U474" s="1"/>
      <c r="V474" s="1"/>
      <c r="W474" s="2"/>
    </row>
    <row r="475">
      <c r="A475" s="1" t="s">
        <v>2551</v>
      </c>
      <c r="B475" s="2">
        <v>609.0</v>
      </c>
      <c r="C475" s="1"/>
      <c r="D475" s="3"/>
      <c r="E475" s="1"/>
      <c r="F475" s="1"/>
      <c r="G475" s="2"/>
      <c r="H475" s="2"/>
      <c r="I475" s="2"/>
      <c r="J475" s="1"/>
      <c r="K475" s="2"/>
      <c r="L475" s="2"/>
      <c r="M475" s="1"/>
      <c r="N475" s="1"/>
      <c r="O475" s="2"/>
      <c r="P475" s="2"/>
      <c r="Q475" s="2"/>
      <c r="R475" s="2"/>
      <c r="S475" s="1"/>
      <c r="T475" s="1"/>
      <c r="U475" s="1"/>
      <c r="V475" s="1"/>
      <c r="W475" s="2"/>
    </row>
    <row r="476">
      <c r="A476" s="1" t="s">
        <v>2555</v>
      </c>
      <c r="B476" s="2">
        <v>52.0</v>
      </c>
      <c r="C476" s="1"/>
      <c r="D476" s="3"/>
      <c r="E476" s="1"/>
      <c r="F476" s="1"/>
      <c r="G476" s="2"/>
      <c r="H476" s="2"/>
      <c r="I476" s="2"/>
      <c r="J476" s="1"/>
      <c r="K476" s="2"/>
      <c r="L476" s="2"/>
      <c r="M476" s="1"/>
      <c r="N476" s="1"/>
      <c r="O476" s="2"/>
      <c r="P476" s="2"/>
      <c r="Q476" s="2"/>
      <c r="R476" s="2"/>
      <c r="S476" s="1"/>
      <c r="T476" s="1"/>
      <c r="U476" s="1"/>
      <c r="V476" s="1"/>
      <c r="W476" s="2"/>
    </row>
    <row r="477">
      <c r="A477" s="1" t="s">
        <v>2560</v>
      </c>
      <c r="B477" s="2">
        <v>23.0</v>
      </c>
      <c r="C477" s="1"/>
      <c r="D477" s="3"/>
      <c r="E477" s="1"/>
      <c r="F477" s="1"/>
      <c r="G477" s="2"/>
      <c r="H477" s="2"/>
      <c r="I477" s="2"/>
      <c r="J477" s="1"/>
      <c r="K477" s="2"/>
      <c r="L477" s="2"/>
      <c r="M477" s="1"/>
      <c r="N477" s="1"/>
      <c r="O477" s="2"/>
      <c r="P477" s="2"/>
      <c r="Q477" s="2"/>
      <c r="R477" s="2"/>
      <c r="S477" s="1"/>
      <c r="T477" s="1"/>
      <c r="U477" s="1"/>
      <c r="V477" s="1"/>
      <c r="W477" s="2"/>
    </row>
    <row r="478">
      <c r="A478" s="1" t="s">
        <v>2566</v>
      </c>
      <c r="B478" s="2">
        <v>54.0</v>
      </c>
      <c r="C478" s="1"/>
      <c r="D478" s="3"/>
      <c r="E478" s="1"/>
      <c r="F478" s="1"/>
      <c r="G478" s="2"/>
      <c r="H478" s="2"/>
      <c r="I478" s="2"/>
      <c r="J478" s="1"/>
      <c r="K478" s="2"/>
      <c r="L478" s="2"/>
      <c r="M478" s="1"/>
      <c r="N478" s="1"/>
      <c r="O478" s="2"/>
      <c r="P478" s="2"/>
      <c r="Q478" s="2"/>
      <c r="R478" s="2"/>
      <c r="S478" s="1"/>
      <c r="T478" s="1"/>
      <c r="U478" s="1"/>
      <c r="V478" s="1"/>
      <c r="W478" s="2"/>
    </row>
    <row r="479">
      <c r="A479" s="1" t="s">
        <v>2572</v>
      </c>
      <c r="B479" s="2">
        <v>33.0</v>
      </c>
      <c r="C479" s="1"/>
      <c r="D479" s="3"/>
      <c r="E479" s="1"/>
      <c r="F479" s="1"/>
      <c r="G479" s="2"/>
      <c r="H479" s="2"/>
      <c r="I479" s="2"/>
      <c r="J479" s="1"/>
      <c r="K479" s="2"/>
      <c r="L479" s="2"/>
      <c r="M479" s="1"/>
      <c r="N479" s="1"/>
      <c r="O479" s="2"/>
      <c r="P479" s="2"/>
      <c r="Q479" s="2"/>
      <c r="R479" s="2"/>
      <c r="S479" s="1"/>
      <c r="T479" s="1"/>
      <c r="U479" s="1"/>
      <c r="V479" s="1"/>
      <c r="W479" s="2"/>
    </row>
    <row r="480">
      <c r="A480" s="1" t="s">
        <v>2577</v>
      </c>
      <c r="B480" s="2">
        <v>253.0</v>
      </c>
      <c r="C480" s="1"/>
      <c r="D480" s="3"/>
      <c r="E480" s="1"/>
      <c r="F480" s="1"/>
      <c r="G480" s="2"/>
      <c r="H480" s="2"/>
      <c r="I480" s="2"/>
      <c r="J480" s="1"/>
      <c r="K480" s="2"/>
      <c r="L480" s="2"/>
      <c r="M480" s="1"/>
      <c r="N480" s="1"/>
      <c r="O480" s="2"/>
      <c r="P480" s="2"/>
      <c r="Q480" s="2"/>
      <c r="R480" s="2"/>
      <c r="S480" s="1"/>
      <c r="T480" s="1"/>
      <c r="U480" s="1"/>
      <c r="V480" s="1"/>
      <c r="W480" s="2"/>
    </row>
    <row r="481">
      <c r="A481" s="1" t="s">
        <v>2581</v>
      </c>
      <c r="B481" s="2">
        <v>215.0</v>
      </c>
      <c r="C481" s="1"/>
      <c r="D481" s="3"/>
      <c r="E481" s="1"/>
      <c r="F481" s="1"/>
      <c r="G481" s="2"/>
      <c r="H481" s="2"/>
      <c r="I481" s="2"/>
      <c r="J481" s="1"/>
      <c r="K481" s="2"/>
      <c r="L481" s="2"/>
      <c r="M481" s="1"/>
      <c r="N481" s="1"/>
      <c r="O481" s="2"/>
      <c r="P481" s="2"/>
      <c r="Q481" s="2"/>
      <c r="R481" s="2"/>
      <c r="S481" s="1"/>
      <c r="T481" s="1"/>
      <c r="U481" s="1"/>
      <c r="V481" s="1"/>
      <c r="W481" s="2"/>
    </row>
    <row r="482">
      <c r="A482" s="1" t="s">
        <v>2586</v>
      </c>
      <c r="B482" s="2">
        <v>55.0</v>
      </c>
      <c r="C482" s="1"/>
      <c r="D482" s="3"/>
      <c r="E482" s="1"/>
      <c r="F482" s="1"/>
      <c r="G482" s="2"/>
      <c r="H482" s="2"/>
      <c r="I482" s="2"/>
      <c r="J482" s="1"/>
      <c r="K482" s="2"/>
      <c r="L482" s="2"/>
      <c r="M482" s="1"/>
      <c r="N482" s="1"/>
      <c r="O482" s="2"/>
      <c r="P482" s="2"/>
      <c r="Q482" s="2"/>
      <c r="R482" s="2"/>
      <c r="S482" s="1"/>
      <c r="T482" s="1"/>
      <c r="U482" s="1"/>
      <c r="V482" s="1"/>
      <c r="W482" s="2"/>
    </row>
    <row r="483">
      <c r="A483" s="1" t="s">
        <v>2592</v>
      </c>
      <c r="B483" s="2">
        <v>82.0</v>
      </c>
      <c r="C483" s="1"/>
      <c r="D483" s="3"/>
      <c r="E483" s="1"/>
      <c r="F483" s="1"/>
      <c r="G483" s="2"/>
      <c r="H483" s="2"/>
      <c r="I483" s="2"/>
      <c r="J483" s="1"/>
      <c r="K483" s="2"/>
      <c r="L483" s="2"/>
      <c r="M483" s="1"/>
      <c r="N483" s="1"/>
      <c r="O483" s="2"/>
      <c r="P483" s="2"/>
      <c r="Q483" s="2"/>
      <c r="R483" s="2"/>
      <c r="S483" s="1"/>
      <c r="T483" s="1"/>
      <c r="U483" s="1"/>
      <c r="V483" s="1"/>
      <c r="W483" s="2"/>
    </row>
    <row r="484">
      <c r="A484" s="1" t="s">
        <v>2598</v>
      </c>
      <c r="B484" s="2">
        <v>64.0</v>
      </c>
      <c r="C484" s="1"/>
      <c r="D484" s="3"/>
      <c r="E484" s="1"/>
      <c r="F484" s="1"/>
      <c r="G484" s="2"/>
      <c r="H484" s="2"/>
      <c r="I484" s="2"/>
      <c r="J484" s="1"/>
      <c r="K484" s="2"/>
      <c r="L484" s="2"/>
      <c r="M484" s="1"/>
      <c r="N484" s="1"/>
      <c r="O484" s="2"/>
      <c r="P484" s="2"/>
      <c r="Q484" s="2"/>
      <c r="R484" s="2"/>
      <c r="S484" s="1"/>
      <c r="T484" s="1"/>
      <c r="U484" s="1"/>
      <c r="V484" s="1"/>
      <c r="W484" s="2"/>
    </row>
    <row r="485">
      <c r="A485" s="1" t="s">
        <v>2603</v>
      </c>
      <c r="B485" s="2">
        <v>28.0</v>
      </c>
      <c r="C485" s="1"/>
      <c r="D485" s="3"/>
      <c r="E485" s="1"/>
      <c r="F485" s="1"/>
      <c r="G485" s="2"/>
      <c r="H485" s="2"/>
      <c r="I485" s="2"/>
      <c r="J485" s="1"/>
      <c r="K485" s="2"/>
      <c r="L485" s="2"/>
      <c r="M485" s="1"/>
      <c r="N485" s="1"/>
      <c r="O485" s="2"/>
      <c r="P485" s="2"/>
      <c r="Q485" s="2"/>
      <c r="R485" s="2"/>
      <c r="S485" s="1"/>
      <c r="T485" s="1"/>
      <c r="U485" s="1"/>
      <c r="V485" s="1"/>
      <c r="W485" s="2"/>
    </row>
    <row r="486">
      <c r="A486" s="1" t="s">
        <v>2608</v>
      </c>
      <c r="B486" s="2">
        <v>10.0</v>
      </c>
      <c r="C486" s="1"/>
      <c r="D486" s="3"/>
      <c r="E486" s="1"/>
      <c r="F486" s="1"/>
      <c r="G486" s="2"/>
      <c r="H486" s="2"/>
      <c r="I486" s="2"/>
      <c r="J486" s="1"/>
      <c r="K486" s="2"/>
      <c r="L486" s="2"/>
      <c r="M486" s="1"/>
      <c r="N486" s="1"/>
      <c r="O486" s="2"/>
      <c r="P486" s="2"/>
      <c r="Q486" s="2"/>
      <c r="R486" s="2"/>
      <c r="S486" s="1"/>
      <c r="T486" s="1"/>
      <c r="U486" s="1"/>
      <c r="V486" s="1"/>
      <c r="W486" s="2"/>
    </row>
    <row r="487">
      <c r="A487" s="1" t="s">
        <v>2612</v>
      </c>
      <c r="B487" s="2">
        <v>170.0</v>
      </c>
      <c r="C487" s="1"/>
      <c r="D487" s="3"/>
      <c r="E487" s="1"/>
      <c r="F487" s="1"/>
      <c r="G487" s="2"/>
      <c r="H487" s="2"/>
      <c r="I487" s="2"/>
      <c r="J487" s="1"/>
      <c r="K487" s="2"/>
      <c r="L487" s="2"/>
      <c r="M487" s="1"/>
      <c r="N487" s="1"/>
      <c r="O487" s="2"/>
      <c r="P487" s="2"/>
      <c r="Q487" s="2"/>
      <c r="R487" s="2"/>
      <c r="S487" s="1"/>
      <c r="T487" s="1"/>
      <c r="U487" s="1"/>
      <c r="V487" s="1"/>
      <c r="W487" s="2"/>
    </row>
    <row r="488">
      <c r="A488" s="1" t="s">
        <v>2617</v>
      </c>
      <c r="B488" s="2">
        <v>45.0</v>
      </c>
      <c r="C488" s="1"/>
      <c r="D488" s="3"/>
      <c r="E488" s="1"/>
      <c r="F488" s="1"/>
      <c r="G488" s="2"/>
      <c r="H488" s="2"/>
      <c r="I488" s="2"/>
      <c r="J488" s="1"/>
      <c r="K488" s="2"/>
      <c r="L488" s="2"/>
      <c r="M488" s="1"/>
      <c r="N488" s="1"/>
      <c r="O488" s="2"/>
      <c r="P488" s="2"/>
      <c r="Q488" s="2"/>
      <c r="R488" s="2"/>
      <c r="S488" s="1"/>
      <c r="T488" s="1"/>
      <c r="U488" s="1"/>
      <c r="V488" s="1"/>
      <c r="W488" s="2"/>
    </row>
    <row r="489">
      <c r="A489" s="1" t="s">
        <v>2622</v>
      </c>
      <c r="B489" s="2">
        <v>10.0</v>
      </c>
      <c r="C489" s="1"/>
      <c r="D489" s="3"/>
      <c r="E489" s="1"/>
      <c r="F489" s="1"/>
      <c r="G489" s="2"/>
      <c r="H489" s="2"/>
      <c r="I489" s="2"/>
      <c r="J489" s="1"/>
      <c r="K489" s="2"/>
      <c r="L489" s="2"/>
      <c r="M489" s="1"/>
      <c r="N489" s="1"/>
      <c r="O489" s="2"/>
      <c r="P489" s="2"/>
      <c r="Q489" s="2"/>
      <c r="R489" s="2"/>
      <c r="S489" s="1"/>
      <c r="T489" s="1"/>
      <c r="U489" s="1"/>
      <c r="V489" s="1"/>
      <c r="W489" s="2"/>
    </row>
    <row r="490">
      <c r="A490" s="1" t="s">
        <v>2629</v>
      </c>
      <c r="B490" s="2">
        <v>19.0</v>
      </c>
      <c r="C490" s="1"/>
      <c r="D490" s="3"/>
      <c r="E490" s="1"/>
      <c r="F490" s="1"/>
      <c r="G490" s="2"/>
      <c r="H490" s="2"/>
      <c r="I490" s="2"/>
      <c r="J490" s="1"/>
      <c r="K490" s="2"/>
      <c r="L490" s="2"/>
      <c r="M490" s="1"/>
      <c r="N490" s="1"/>
      <c r="O490" s="2"/>
      <c r="P490" s="2"/>
      <c r="Q490" s="2"/>
      <c r="R490" s="2"/>
      <c r="S490" s="1"/>
      <c r="T490" s="1"/>
      <c r="U490" s="1"/>
      <c r="V490" s="1"/>
      <c r="W490" s="2"/>
    </row>
    <row r="491">
      <c r="A491" s="1" t="s">
        <v>2634</v>
      </c>
      <c r="B491" s="2">
        <v>10.0</v>
      </c>
      <c r="C491" s="1"/>
      <c r="D491" s="3"/>
      <c r="E491" s="1"/>
      <c r="F491" s="1"/>
      <c r="G491" s="2"/>
      <c r="H491" s="2"/>
      <c r="I491" s="2"/>
      <c r="J491" s="1"/>
      <c r="K491" s="2"/>
      <c r="L491" s="2"/>
      <c r="M491" s="1"/>
      <c r="N491" s="1"/>
      <c r="O491" s="2"/>
      <c r="P491" s="2"/>
      <c r="Q491" s="2"/>
      <c r="R491" s="2"/>
      <c r="S491" s="1"/>
      <c r="T491" s="1"/>
      <c r="U491" s="1"/>
      <c r="V491" s="1"/>
      <c r="W491" s="2"/>
    </row>
    <row r="492">
      <c r="A492" s="1" t="s">
        <v>2638</v>
      </c>
      <c r="B492" s="2">
        <v>2632.0</v>
      </c>
      <c r="C492" s="1"/>
      <c r="D492" s="3"/>
      <c r="E492" s="1"/>
      <c r="F492" s="1"/>
      <c r="G492" s="1"/>
      <c r="H492" s="2"/>
      <c r="I492" s="2"/>
      <c r="J492" s="1"/>
      <c r="K492" s="2"/>
      <c r="L492" s="2"/>
      <c r="M492" s="1"/>
      <c r="N492" s="1"/>
      <c r="O492" s="2"/>
      <c r="P492" s="2"/>
      <c r="Q492" s="2"/>
      <c r="R492" s="2"/>
      <c r="S492" s="1"/>
      <c r="T492" s="1"/>
      <c r="U492" s="1"/>
      <c r="V492" s="1"/>
      <c r="W492" s="2"/>
    </row>
    <row r="493">
      <c r="A493" s="1" t="s">
        <v>1860</v>
      </c>
      <c r="B493" s="2">
        <v>1509.0</v>
      </c>
      <c r="C493" s="1"/>
      <c r="D493" s="3"/>
      <c r="E493" s="1"/>
      <c r="F493" s="1"/>
      <c r="G493" s="2"/>
      <c r="H493" s="2"/>
      <c r="I493" s="2"/>
      <c r="J493" s="1"/>
      <c r="K493" s="2"/>
      <c r="L493" s="2"/>
      <c r="M493" s="1"/>
      <c r="N493" s="1"/>
      <c r="O493" s="2"/>
      <c r="P493" s="2"/>
      <c r="Q493" s="2"/>
      <c r="R493" s="2"/>
      <c r="S493" s="1"/>
      <c r="T493" s="1"/>
      <c r="U493" s="1"/>
      <c r="V493" s="1"/>
      <c r="W493" s="2"/>
    </row>
    <row r="494">
      <c r="A494" s="1" t="s">
        <v>2646</v>
      </c>
      <c r="B494" s="2">
        <v>1388.0</v>
      </c>
      <c r="C494" s="1"/>
      <c r="D494" s="3"/>
      <c r="E494" s="1"/>
      <c r="F494" s="1"/>
      <c r="G494" s="2"/>
      <c r="H494" s="2"/>
      <c r="I494" s="2"/>
      <c r="J494" s="1"/>
      <c r="K494" s="2"/>
      <c r="L494" s="2"/>
      <c r="M494" s="1"/>
      <c r="N494" s="1"/>
      <c r="O494" s="2"/>
      <c r="P494" s="2"/>
      <c r="Q494" s="2"/>
      <c r="R494" s="2"/>
      <c r="S494" s="1"/>
      <c r="T494" s="1"/>
      <c r="U494" s="1"/>
      <c r="V494" s="1"/>
      <c r="W494" s="2"/>
    </row>
    <row r="495">
      <c r="A495" s="1" t="s">
        <v>2652</v>
      </c>
      <c r="B495" s="2">
        <v>6205.0</v>
      </c>
      <c r="C495" s="1"/>
      <c r="D495" s="3"/>
      <c r="E495" s="1"/>
      <c r="F495" s="3"/>
      <c r="G495" s="2"/>
      <c r="H495" s="2"/>
      <c r="I495" s="2"/>
      <c r="J495" s="1"/>
      <c r="K495" s="2"/>
      <c r="L495" s="2"/>
      <c r="M495" s="1"/>
      <c r="N495" s="1"/>
      <c r="O495" s="2"/>
      <c r="P495" s="2"/>
      <c r="Q495" s="2"/>
      <c r="R495" s="2"/>
      <c r="S495" s="1"/>
      <c r="T495" s="1"/>
      <c r="U495" s="1"/>
      <c r="V495" s="1"/>
      <c r="W495" s="2"/>
    </row>
    <row r="496">
      <c r="A496" s="1" t="s">
        <v>2655</v>
      </c>
      <c r="B496" s="2">
        <v>288.0</v>
      </c>
      <c r="C496" s="1"/>
      <c r="D496" s="3"/>
      <c r="E496" s="1"/>
      <c r="F496" s="1"/>
      <c r="G496" s="2"/>
      <c r="H496" s="2"/>
      <c r="I496" s="2"/>
      <c r="J496" s="1"/>
      <c r="K496" s="2"/>
      <c r="L496" s="2"/>
      <c r="M496" s="1"/>
      <c r="N496" s="1"/>
      <c r="O496" s="2"/>
      <c r="P496" s="2"/>
      <c r="Q496" s="2"/>
      <c r="R496" s="2"/>
      <c r="S496" s="1"/>
      <c r="T496" s="1"/>
      <c r="U496" s="1"/>
      <c r="V496" s="1"/>
      <c r="W496" s="2"/>
    </row>
    <row r="497">
      <c r="A497" s="1" t="s">
        <v>2660</v>
      </c>
      <c r="B497" s="2">
        <v>1668.0</v>
      </c>
      <c r="C497" s="1"/>
      <c r="D497" s="3"/>
      <c r="E497" s="1"/>
      <c r="F497" s="1"/>
      <c r="G497" s="2"/>
      <c r="H497" s="2"/>
      <c r="I497" s="2"/>
      <c r="J497" s="1"/>
      <c r="K497" s="2"/>
      <c r="L497" s="2"/>
      <c r="M497" s="1"/>
      <c r="N497" s="1"/>
      <c r="O497" s="2"/>
      <c r="P497" s="2"/>
      <c r="Q497" s="2"/>
      <c r="R497" s="2"/>
      <c r="S497" s="1"/>
      <c r="T497" s="1"/>
      <c r="U497" s="1"/>
      <c r="V497" s="1"/>
      <c r="W497" s="2"/>
    </row>
    <row r="498">
      <c r="A498" s="1" t="s">
        <v>2664</v>
      </c>
      <c r="B498" s="2">
        <v>217.0</v>
      </c>
      <c r="C498" s="1"/>
      <c r="D498" s="3"/>
      <c r="E498" s="1"/>
      <c r="F498" s="1"/>
      <c r="G498" s="1"/>
      <c r="H498" s="2"/>
      <c r="I498" s="2"/>
      <c r="J498" s="1"/>
      <c r="K498" s="2"/>
      <c r="L498" s="2"/>
      <c r="M498" s="1"/>
      <c r="N498" s="1"/>
      <c r="O498" s="2"/>
      <c r="P498" s="2"/>
      <c r="Q498" s="2"/>
      <c r="R498" s="2"/>
      <c r="S498" s="1"/>
      <c r="T498" s="1"/>
      <c r="U498" s="1"/>
      <c r="V498" s="1"/>
      <c r="W498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2">
        <v>279105.0</v>
      </c>
      <c r="C2" s="1" t="s">
        <v>24</v>
      </c>
      <c r="D2" s="3" t="s">
        <v>25</v>
      </c>
      <c r="E2" s="1" t="s">
        <v>26</v>
      </c>
      <c r="F2" s="1" t="s">
        <v>27</v>
      </c>
      <c r="G2" s="2">
        <v>0.0</v>
      </c>
      <c r="H2" s="2">
        <v>0.0</v>
      </c>
      <c r="I2" s="2">
        <v>19438.0</v>
      </c>
      <c r="J2" s="1" t="s">
        <v>28</v>
      </c>
      <c r="K2" s="2">
        <v>0.0</v>
      </c>
      <c r="L2" s="2">
        <v>0.0</v>
      </c>
      <c r="M2" s="1" t="s">
        <v>29</v>
      </c>
      <c r="N2" s="1" t="s">
        <v>30</v>
      </c>
      <c r="O2" s="2">
        <v>1.0</v>
      </c>
      <c r="P2" s="2">
        <v>0.0</v>
      </c>
      <c r="Q2" s="2">
        <v>0.0</v>
      </c>
      <c r="R2" s="2">
        <v>0.0</v>
      </c>
      <c r="S2" s="1" t="s">
        <v>31</v>
      </c>
      <c r="T2" s="1" t="s">
        <v>32</v>
      </c>
      <c r="U2" s="1" t="s">
        <v>33</v>
      </c>
      <c r="V2" s="1" t="s">
        <v>34</v>
      </c>
      <c r="W2" s="2">
        <v>0.0</v>
      </c>
    </row>
    <row r="3">
      <c r="A3" s="1" t="s">
        <v>23</v>
      </c>
      <c r="B3" s="2">
        <v>267940.0</v>
      </c>
      <c r="C3" s="1" t="s">
        <v>35</v>
      </c>
      <c r="D3" s="3" t="s">
        <v>36</v>
      </c>
      <c r="E3" s="1" t="s">
        <v>37</v>
      </c>
      <c r="F3" s="1" t="s">
        <v>38</v>
      </c>
      <c r="G3" s="2">
        <v>0.0</v>
      </c>
      <c r="H3" s="2">
        <v>0.0</v>
      </c>
      <c r="I3" s="2">
        <v>6382.0</v>
      </c>
      <c r="J3" s="1" t="s">
        <v>39</v>
      </c>
      <c r="K3" s="2">
        <v>0.0</v>
      </c>
      <c r="L3" s="2">
        <v>0.0</v>
      </c>
      <c r="M3" s="1" t="s">
        <v>40</v>
      </c>
      <c r="N3" s="1" t="s">
        <v>40</v>
      </c>
      <c r="O3" s="2">
        <v>0.0</v>
      </c>
      <c r="P3" s="2">
        <v>0.0</v>
      </c>
      <c r="Q3" s="2">
        <v>0.0</v>
      </c>
      <c r="R3" s="2">
        <v>0.0</v>
      </c>
      <c r="S3" s="1" t="s">
        <v>41</v>
      </c>
      <c r="T3" s="1" t="s">
        <v>42</v>
      </c>
      <c r="U3" s="1" t="s">
        <v>43</v>
      </c>
      <c r="V3" s="1" t="s">
        <v>44</v>
      </c>
      <c r="W3" s="2">
        <v>0.0</v>
      </c>
    </row>
    <row r="4">
      <c r="A4" s="1" t="s">
        <v>23</v>
      </c>
      <c r="B4" s="2">
        <v>306672.0</v>
      </c>
      <c r="C4" s="1" t="s">
        <v>45</v>
      </c>
      <c r="D4" s="3" t="s">
        <v>46</v>
      </c>
      <c r="E4" s="1" t="s">
        <v>47</v>
      </c>
      <c r="F4" s="1" t="s">
        <v>27</v>
      </c>
      <c r="G4" s="2">
        <v>0.0</v>
      </c>
      <c r="H4" s="2">
        <v>0.0</v>
      </c>
      <c r="I4" s="2">
        <v>15700.0</v>
      </c>
      <c r="J4" s="1" t="s">
        <v>48</v>
      </c>
      <c r="K4" s="2">
        <v>0.0</v>
      </c>
      <c r="L4" s="2">
        <v>0.0</v>
      </c>
      <c r="M4" s="1" t="s">
        <v>49</v>
      </c>
      <c r="N4" s="1" t="s">
        <v>50</v>
      </c>
      <c r="O4" s="2">
        <v>1.0</v>
      </c>
      <c r="P4" s="2">
        <v>0.0</v>
      </c>
      <c r="Q4" s="2">
        <v>0.0</v>
      </c>
      <c r="R4" s="2">
        <v>0.0</v>
      </c>
      <c r="S4" s="1" t="s">
        <v>51</v>
      </c>
      <c r="T4" s="1" t="s">
        <v>52</v>
      </c>
      <c r="U4" s="1" t="s">
        <v>53</v>
      </c>
      <c r="V4" s="1" t="s">
        <v>42</v>
      </c>
      <c r="W4" s="2">
        <v>0.0</v>
      </c>
    </row>
    <row r="5">
      <c r="A5" s="1" t="s">
        <v>23</v>
      </c>
      <c r="B5" s="2">
        <v>279220.0</v>
      </c>
      <c r="C5" s="1" t="s">
        <v>54</v>
      </c>
      <c r="D5" s="3" t="s">
        <v>55</v>
      </c>
      <c r="E5" s="1" t="s">
        <v>56</v>
      </c>
      <c r="F5" s="1" t="s">
        <v>27</v>
      </c>
      <c r="G5" s="2">
        <v>0.0</v>
      </c>
      <c r="H5" s="2">
        <v>0.0</v>
      </c>
      <c r="I5" s="2">
        <v>44893.0</v>
      </c>
      <c r="J5" s="1" t="s">
        <v>57</v>
      </c>
      <c r="K5" s="2">
        <v>0.0</v>
      </c>
      <c r="L5" s="2">
        <v>0.0</v>
      </c>
      <c r="M5" s="1" t="s">
        <v>29</v>
      </c>
      <c r="N5" s="1" t="s">
        <v>58</v>
      </c>
      <c r="O5" s="2">
        <v>1.0</v>
      </c>
      <c r="P5" s="2">
        <v>0.0</v>
      </c>
      <c r="Q5" s="2">
        <v>0.0</v>
      </c>
      <c r="R5" s="2">
        <v>0.0</v>
      </c>
      <c r="S5" s="1" t="s">
        <v>59</v>
      </c>
      <c r="T5" s="1" t="s">
        <v>60</v>
      </c>
      <c r="U5" s="1" t="s">
        <v>61</v>
      </c>
      <c r="V5" s="1" t="s">
        <v>34</v>
      </c>
      <c r="W5" s="2">
        <v>0.0</v>
      </c>
    </row>
    <row r="6">
      <c r="A6" s="1" t="s">
        <v>23</v>
      </c>
      <c r="B6" s="2">
        <v>349698.0</v>
      </c>
      <c r="C6" s="1" t="s">
        <v>62</v>
      </c>
      <c r="D6" s="3" t="s">
        <v>63</v>
      </c>
      <c r="E6" s="1" t="s">
        <v>64</v>
      </c>
      <c r="F6" s="1" t="s">
        <v>27</v>
      </c>
      <c r="G6" s="2">
        <v>0.0</v>
      </c>
      <c r="H6" s="2">
        <v>0.0</v>
      </c>
      <c r="I6" s="2">
        <v>8100.0</v>
      </c>
      <c r="J6" s="1" t="s">
        <v>65</v>
      </c>
      <c r="K6" s="2">
        <v>0.0</v>
      </c>
      <c r="L6" s="2">
        <v>0.0</v>
      </c>
      <c r="M6" s="1" t="s">
        <v>66</v>
      </c>
      <c r="N6" s="1" t="s">
        <v>67</v>
      </c>
      <c r="O6" s="2">
        <v>1.0</v>
      </c>
      <c r="P6" s="2">
        <v>0.0</v>
      </c>
      <c r="Q6" s="2">
        <v>0.0</v>
      </c>
      <c r="R6" s="2">
        <v>0.0</v>
      </c>
      <c r="S6" s="1" t="s">
        <v>68</v>
      </c>
      <c r="T6" s="1" t="s">
        <v>69</v>
      </c>
      <c r="U6" s="1" t="s">
        <v>70</v>
      </c>
      <c r="V6" s="1" t="s">
        <v>32</v>
      </c>
      <c r="W6" s="2">
        <v>0.0</v>
      </c>
    </row>
    <row r="7">
      <c r="A7" s="1" t="s">
        <v>23</v>
      </c>
      <c r="B7" s="2">
        <v>279079.0</v>
      </c>
      <c r="C7" s="1" t="s">
        <v>71</v>
      </c>
      <c r="D7" s="3" t="s">
        <v>72</v>
      </c>
      <c r="E7" s="1" t="s">
        <v>73</v>
      </c>
      <c r="F7" s="1" t="s">
        <v>27</v>
      </c>
      <c r="G7" s="2">
        <v>0.0</v>
      </c>
      <c r="H7" s="2">
        <v>0.0</v>
      </c>
      <c r="I7" s="2">
        <v>15525.0</v>
      </c>
      <c r="J7" s="1" t="s">
        <v>74</v>
      </c>
      <c r="K7" s="2">
        <v>0.0</v>
      </c>
      <c r="L7" s="2">
        <v>0.0</v>
      </c>
      <c r="M7" s="1" t="s">
        <v>49</v>
      </c>
      <c r="N7" s="1" t="s">
        <v>75</v>
      </c>
      <c r="O7" s="2">
        <v>1.0</v>
      </c>
      <c r="P7" s="2">
        <v>0.0</v>
      </c>
      <c r="Q7" s="2">
        <v>0.0</v>
      </c>
      <c r="R7" s="2">
        <v>0.0</v>
      </c>
      <c r="S7" s="1" t="s">
        <v>68</v>
      </c>
      <c r="T7" s="1" t="s">
        <v>32</v>
      </c>
      <c r="U7" s="1" t="s">
        <v>76</v>
      </c>
      <c r="V7" s="1" t="s">
        <v>34</v>
      </c>
      <c r="W7" s="2">
        <v>0.0</v>
      </c>
    </row>
    <row r="8">
      <c r="A8" s="1" t="s">
        <v>23</v>
      </c>
      <c r="B8" s="2">
        <v>279447.0</v>
      </c>
      <c r="C8" s="1" t="s">
        <v>77</v>
      </c>
      <c r="D8" s="3" t="s">
        <v>78</v>
      </c>
      <c r="E8" s="1" t="s">
        <v>79</v>
      </c>
      <c r="F8" s="1" t="s">
        <v>27</v>
      </c>
      <c r="G8" s="2">
        <v>0.0</v>
      </c>
      <c r="H8" s="2">
        <v>0.0</v>
      </c>
      <c r="I8" s="2">
        <v>8796.0</v>
      </c>
      <c r="J8" s="1" t="s">
        <v>80</v>
      </c>
      <c r="K8" s="2">
        <v>0.0</v>
      </c>
      <c r="L8" s="2">
        <v>0.0</v>
      </c>
      <c r="M8" s="1" t="s">
        <v>29</v>
      </c>
      <c r="N8" s="1" t="s">
        <v>81</v>
      </c>
      <c r="O8" s="2">
        <v>1.0</v>
      </c>
      <c r="P8" s="2">
        <v>0.0</v>
      </c>
      <c r="Q8" s="2">
        <v>0.0</v>
      </c>
      <c r="R8" s="2">
        <v>0.0</v>
      </c>
      <c r="S8" s="1" t="s">
        <v>82</v>
      </c>
      <c r="T8" s="1" t="s">
        <v>32</v>
      </c>
      <c r="U8" s="1" t="s">
        <v>83</v>
      </c>
      <c r="V8" s="1" t="s">
        <v>84</v>
      </c>
      <c r="W8" s="2">
        <v>0.0</v>
      </c>
    </row>
    <row r="9">
      <c r="A9" s="1" t="s">
        <v>23</v>
      </c>
      <c r="B9" s="2">
        <v>279090.0</v>
      </c>
      <c r="C9" s="1" t="s">
        <v>85</v>
      </c>
      <c r="D9" s="3" t="s">
        <v>86</v>
      </c>
      <c r="E9" s="1" t="s">
        <v>87</v>
      </c>
      <c r="F9" s="1" t="s">
        <v>27</v>
      </c>
      <c r="G9" s="2">
        <v>0.0</v>
      </c>
      <c r="H9" s="2">
        <v>0.0</v>
      </c>
      <c r="I9" s="2">
        <v>8612.0</v>
      </c>
      <c r="J9" s="1" t="s">
        <v>88</v>
      </c>
      <c r="K9" s="2">
        <v>0.0</v>
      </c>
      <c r="L9" s="2">
        <v>0.0</v>
      </c>
      <c r="M9" s="1" t="s">
        <v>49</v>
      </c>
      <c r="N9" s="1" t="s">
        <v>89</v>
      </c>
      <c r="O9" s="2">
        <v>1.0</v>
      </c>
      <c r="P9" s="2">
        <v>0.0</v>
      </c>
      <c r="Q9" s="2">
        <v>0.0</v>
      </c>
      <c r="R9" s="2">
        <v>0.0</v>
      </c>
      <c r="S9" s="1" t="s">
        <v>90</v>
      </c>
      <c r="T9" s="1" t="s">
        <v>91</v>
      </c>
      <c r="U9" s="1" t="s">
        <v>92</v>
      </c>
      <c r="V9" s="1" t="s">
        <v>93</v>
      </c>
      <c r="W9" s="2">
        <v>0.0</v>
      </c>
    </row>
    <row r="10">
      <c r="A10" s="1" t="s">
        <v>23</v>
      </c>
      <c r="B10" s="2">
        <v>279422.0</v>
      </c>
      <c r="C10" s="1" t="s">
        <v>94</v>
      </c>
      <c r="D10" s="3" t="s">
        <v>95</v>
      </c>
      <c r="E10" s="1" t="s">
        <v>96</v>
      </c>
      <c r="F10" s="1" t="s">
        <v>27</v>
      </c>
      <c r="G10" s="2">
        <v>0.0</v>
      </c>
      <c r="H10" s="2">
        <v>0.0</v>
      </c>
      <c r="I10" s="2">
        <v>23156.0</v>
      </c>
      <c r="J10" s="1" t="s">
        <v>97</v>
      </c>
      <c r="K10" s="2">
        <v>0.0</v>
      </c>
      <c r="L10" s="2">
        <v>0.0</v>
      </c>
      <c r="M10" s="1" t="s">
        <v>29</v>
      </c>
      <c r="N10" s="1" t="s">
        <v>98</v>
      </c>
      <c r="O10" s="2">
        <v>1.0</v>
      </c>
      <c r="P10" s="2">
        <v>0.0</v>
      </c>
      <c r="Q10" s="2">
        <v>0.0</v>
      </c>
      <c r="R10" s="2">
        <v>0.0</v>
      </c>
      <c r="S10" s="1" t="s">
        <v>99</v>
      </c>
      <c r="T10" s="1" t="s">
        <v>100</v>
      </c>
      <c r="U10" s="1" t="s">
        <v>101</v>
      </c>
      <c r="V10" s="1" t="s">
        <v>32</v>
      </c>
      <c r="W10" s="2">
        <v>0.0</v>
      </c>
    </row>
    <row r="11">
      <c r="A11" s="1" t="s">
        <v>23</v>
      </c>
      <c r="B11" s="2">
        <v>245850.0</v>
      </c>
      <c r="C11" s="1" t="s">
        <v>102</v>
      </c>
      <c r="D11" s="3" t="s">
        <v>103</v>
      </c>
      <c r="E11" s="1" t="s">
        <v>104</v>
      </c>
      <c r="F11" s="1" t="s">
        <v>105</v>
      </c>
      <c r="G11" s="1" t="s">
        <v>106</v>
      </c>
      <c r="H11" s="2">
        <v>0.0</v>
      </c>
      <c r="I11" s="2">
        <v>15478.0</v>
      </c>
      <c r="J11" s="1" t="s">
        <v>107</v>
      </c>
      <c r="K11" s="2">
        <v>0.0</v>
      </c>
      <c r="L11" s="2">
        <v>0.0</v>
      </c>
      <c r="M11" s="1" t="s">
        <v>40</v>
      </c>
      <c r="N11" s="1" t="s">
        <v>40</v>
      </c>
      <c r="O11" s="2">
        <v>0.0</v>
      </c>
      <c r="P11" s="2">
        <v>0.0</v>
      </c>
      <c r="Q11" s="2">
        <v>0.0</v>
      </c>
      <c r="R11" s="2">
        <v>0.0</v>
      </c>
      <c r="S11" s="1" t="s">
        <v>108</v>
      </c>
      <c r="T11" s="1" t="s">
        <v>109</v>
      </c>
      <c r="U11" s="1" t="s">
        <v>110</v>
      </c>
      <c r="V11" s="1" t="s">
        <v>111</v>
      </c>
      <c r="W11" s="2">
        <v>0.0</v>
      </c>
    </row>
    <row r="12">
      <c r="A12" s="1" t="s">
        <v>23</v>
      </c>
      <c r="B12" s="2">
        <v>279454.0</v>
      </c>
      <c r="C12" s="1" t="s">
        <v>112</v>
      </c>
      <c r="D12" s="3" t="s">
        <v>113</v>
      </c>
      <c r="E12" s="1" t="s">
        <v>114</v>
      </c>
      <c r="F12" s="1" t="s">
        <v>27</v>
      </c>
      <c r="G12" s="2">
        <v>0.0</v>
      </c>
      <c r="H12" s="2">
        <v>0.0</v>
      </c>
      <c r="I12" s="2">
        <v>6757.0</v>
      </c>
      <c r="J12" s="1" t="s">
        <v>115</v>
      </c>
      <c r="K12" s="2">
        <v>0.0</v>
      </c>
      <c r="L12" s="2">
        <v>0.0</v>
      </c>
      <c r="M12" s="1" t="s">
        <v>29</v>
      </c>
      <c r="N12" s="1" t="s">
        <v>116</v>
      </c>
      <c r="O12" s="2">
        <v>1.0</v>
      </c>
      <c r="P12" s="2">
        <v>0.0</v>
      </c>
      <c r="Q12" s="2">
        <v>0.0</v>
      </c>
      <c r="R12" s="2">
        <v>0.0</v>
      </c>
      <c r="S12" s="1" t="s">
        <v>61</v>
      </c>
      <c r="T12" s="1" t="s">
        <v>117</v>
      </c>
      <c r="U12" s="1" t="s">
        <v>118</v>
      </c>
      <c r="V12" s="1" t="s">
        <v>34</v>
      </c>
      <c r="W12" s="2">
        <v>0.0</v>
      </c>
    </row>
    <row r="13">
      <c r="A13" s="1" t="s">
        <v>23</v>
      </c>
      <c r="B13" s="2">
        <v>279088.0</v>
      </c>
      <c r="C13" s="1" t="s">
        <v>119</v>
      </c>
      <c r="D13" s="3" t="s">
        <v>120</v>
      </c>
      <c r="E13" s="1" t="s">
        <v>121</v>
      </c>
      <c r="F13" s="1" t="s">
        <v>27</v>
      </c>
      <c r="G13" s="2">
        <v>0.0</v>
      </c>
      <c r="H13" s="2">
        <v>0.0</v>
      </c>
      <c r="I13" s="2">
        <v>4970.0</v>
      </c>
      <c r="J13" s="1" t="s">
        <v>122</v>
      </c>
      <c r="K13" s="2">
        <v>0.0</v>
      </c>
      <c r="L13" s="2">
        <v>0.0</v>
      </c>
      <c r="M13" s="1" t="s">
        <v>49</v>
      </c>
      <c r="N13" s="1" t="s">
        <v>123</v>
      </c>
      <c r="O13" s="2">
        <v>1.0</v>
      </c>
      <c r="P13" s="2">
        <v>0.0</v>
      </c>
      <c r="Q13" s="2">
        <v>0.0</v>
      </c>
      <c r="R13" s="2">
        <v>0.0</v>
      </c>
      <c r="S13" s="1" t="s">
        <v>124</v>
      </c>
      <c r="T13" s="1" t="s">
        <v>125</v>
      </c>
      <c r="U13" s="1" t="s">
        <v>126</v>
      </c>
      <c r="V13" s="1" t="s">
        <v>127</v>
      </c>
      <c r="W13" s="2">
        <v>0.0</v>
      </c>
    </row>
    <row r="14">
      <c r="A14" s="1" t="s">
        <v>23</v>
      </c>
      <c r="B14" s="2">
        <v>335322.0</v>
      </c>
      <c r="C14" s="1" t="s">
        <v>128</v>
      </c>
      <c r="D14" s="3" t="s">
        <v>129</v>
      </c>
      <c r="E14" s="1" t="s">
        <v>130</v>
      </c>
      <c r="F14" s="1" t="s">
        <v>27</v>
      </c>
      <c r="G14" s="2">
        <v>0.0</v>
      </c>
      <c r="H14" s="2">
        <v>0.0</v>
      </c>
      <c r="I14" s="2">
        <v>3126.0</v>
      </c>
      <c r="J14" s="1" t="s">
        <v>131</v>
      </c>
      <c r="K14" s="2">
        <v>0.0</v>
      </c>
      <c r="L14" s="2">
        <v>0.0</v>
      </c>
      <c r="M14" s="1" t="s">
        <v>49</v>
      </c>
      <c r="N14" s="1" t="s">
        <v>132</v>
      </c>
      <c r="O14" s="2">
        <v>1.0</v>
      </c>
      <c r="P14" s="2">
        <v>0.0</v>
      </c>
      <c r="Q14" s="2">
        <v>0.0</v>
      </c>
      <c r="R14" s="2">
        <v>0.0</v>
      </c>
      <c r="S14" s="1" t="s">
        <v>133</v>
      </c>
      <c r="T14" s="1" t="s">
        <v>134</v>
      </c>
      <c r="U14" s="1" t="s">
        <v>135</v>
      </c>
      <c r="V14" s="1" t="s">
        <v>136</v>
      </c>
      <c r="W14" s="2">
        <v>0.0</v>
      </c>
    </row>
    <row r="15">
      <c r="A15" s="1" t="s">
        <v>23</v>
      </c>
      <c r="B15" s="2">
        <v>348218.0</v>
      </c>
      <c r="C15" s="1" t="s">
        <v>137</v>
      </c>
      <c r="D15" s="3" t="s">
        <v>138</v>
      </c>
      <c r="E15" s="1" t="s">
        <v>139</v>
      </c>
      <c r="F15" s="1" t="s">
        <v>140</v>
      </c>
      <c r="G15" s="2">
        <v>14.99</v>
      </c>
      <c r="H15" s="2">
        <v>28.0</v>
      </c>
      <c r="I15" s="2">
        <v>2856.0</v>
      </c>
      <c r="J15" s="1" t="s">
        <v>141</v>
      </c>
      <c r="K15" s="2">
        <v>1.0</v>
      </c>
      <c r="L15" s="2">
        <v>50.0</v>
      </c>
      <c r="M15" s="1" t="s">
        <v>40</v>
      </c>
      <c r="N15" s="1" t="s">
        <v>40</v>
      </c>
      <c r="O15" s="2">
        <v>0.0</v>
      </c>
      <c r="P15" s="2">
        <v>0.0</v>
      </c>
      <c r="Q15" s="2">
        <v>1.0</v>
      </c>
      <c r="R15" s="2">
        <v>0.0</v>
      </c>
      <c r="S15" s="1" t="s">
        <v>142</v>
      </c>
      <c r="T15" s="1" t="s">
        <v>34</v>
      </c>
      <c r="U15" s="1" t="s">
        <v>99</v>
      </c>
      <c r="V15" s="1" t="s">
        <v>111</v>
      </c>
      <c r="W15" s="2">
        <v>1.0</v>
      </c>
    </row>
    <row r="16">
      <c r="A16" s="1" t="s">
        <v>23</v>
      </c>
      <c r="B16" s="2">
        <v>279444.0</v>
      </c>
      <c r="C16" s="1" t="s">
        <v>143</v>
      </c>
      <c r="D16" s="3" t="s">
        <v>144</v>
      </c>
      <c r="E16" s="1" t="s">
        <v>145</v>
      </c>
      <c r="F16" s="1" t="s">
        <v>27</v>
      </c>
      <c r="G16" s="2">
        <v>0.0</v>
      </c>
      <c r="H16" s="2">
        <v>0.0</v>
      </c>
      <c r="I16" s="2">
        <v>5865.0</v>
      </c>
      <c r="J16" s="1" t="s">
        <v>146</v>
      </c>
      <c r="K16" s="2">
        <v>0.0</v>
      </c>
      <c r="L16" s="2">
        <v>0.0</v>
      </c>
      <c r="M16" s="1" t="s">
        <v>49</v>
      </c>
      <c r="N16" s="1" t="s">
        <v>147</v>
      </c>
      <c r="O16" s="2">
        <v>1.0</v>
      </c>
      <c r="P16" s="2">
        <v>0.0</v>
      </c>
      <c r="Q16" s="2">
        <v>0.0</v>
      </c>
      <c r="R16" s="2">
        <v>0.0</v>
      </c>
      <c r="S16" s="1" t="s">
        <v>148</v>
      </c>
      <c r="T16" s="1" t="s">
        <v>149</v>
      </c>
      <c r="U16" s="1" t="s">
        <v>150</v>
      </c>
      <c r="V16" s="1" t="s">
        <v>151</v>
      </c>
      <c r="W16" s="2">
        <v>0.0</v>
      </c>
    </row>
    <row r="17">
      <c r="A17" s="1" t="s">
        <v>23</v>
      </c>
      <c r="B17" s="2">
        <v>349694.0</v>
      </c>
      <c r="C17" s="1" t="s">
        <v>152</v>
      </c>
      <c r="D17" s="3" t="s">
        <v>153</v>
      </c>
      <c r="E17" s="1" t="s">
        <v>154</v>
      </c>
      <c r="F17" s="1" t="s">
        <v>27</v>
      </c>
      <c r="G17" s="2">
        <v>0.0</v>
      </c>
      <c r="H17" s="2">
        <v>0.0</v>
      </c>
      <c r="I17" s="2">
        <v>3311.0</v>
      </c>
      <c r="J17" s="1" t="s">
        <v>155</v>
      </c>
      <c r="K17" s="2">
        <v>0.0</v>
      </c>
      <c r="L17" s="2">
        <v>0.0</v>
      </c>
      <c r="M17" s="1" t="s">
        <v>66</v>
      </c>
      <c r="N17" s="1" t="s">
        <v>67</v>
      </c>
      <c r="O17" s="2">
        <v>1.0</v>
      </c>
      <c r="P17" s="2">
        <v>0.0</v>
      </c>
      <c r="Q17" s="2">
        <v>0.0</v>
      </c>
      <c r="R17" s="2">
        <v>0.0</v>
      </c>
      <c r="S17" s="1" t="s">
        <v>156</v>
      </c>
      <c r="T17" s="1" t="s">
        <v>69</v>
      </c>
      <c r="U17" s="1" t="s">
        <v>157</v>
      </c>
      <c r="V17" s="1" t="s">
        <v>158</v>
      </c>
      <c r="W17" s="2">
        <v>0.0</v>
      </c>
    </row>
    <row r="18">
      <c r="A18" s="1" t="s">
        <v>23</v>
      </c>
      <c r="B18" s="2">
        <v>279202.0</v>
      </c>
      <c r="C18" s="1" t="s">
        <v>159</v>
      </c>
      <c r="D18" s="3" t="s">
        <v>160</v>
      </c>
      <c r="E18" s="1" t="s">
        <v>161</v>
      </c>
      <c r="F18" s="1" t="s">
        <v>27</v>
      </c>
      <c r="G18" s="2">
        <v>0.0</v>
      </c>
      <c r="H18" s="2">
        <v>0.0</v>
      </c>
      <c r="I18" s="2">
        <v>5898.0</v>
      </c>
      <c r="J18" s="1" t="s">
        <v>162</v>
      </c>
      <c r="K18" s="2">
        <v>0.0</v>
      </c>
      <c r="L18" s="2">
        <v>0.0</v>
      </c>
      <c r="M18" s="1" t="s">
        <v>29</v>
      </c>
      <c r="N18" s="1" t="s">
        <v>163</v>
      </c>
      <c r="O18" s="2">
        <v>1.0</v>
      </c>
      <c r="P18" s="2">
        <v>0.0</v>
      </c>
      <c r="Q18" s="2">
        <v>0.0</v>
      </c>
      <c r="R18" s="2">
        <v>0.0</v>
      </c>
      <c r="S18" s="1" t="s">
        <v>164</v>
      </c>
      <c r="T18" s="1" t="s">
        <v>164</v>
      </c>
      <c r="U18" s="1" t="s">
        <v>165</v>
      </c>
      <c r="V18" s="1" t="s">
        <v>165</v>
      </c>
      <c r="W18" s="2">
        <v>0.0</v>
      </c>
    </row>
    <row r="19">
      <c r="A19" s="1" t="s">
        <v>23</v>
      </c>
      <c r="B19" s="2">
        <v>279449.0</v>
      </c>
      <c r="C19" s="1" t="s">
        <v>166</v>
      </c>
      <c r="D19" s="3" t="s">
        <v>167</v>
      </c>
      <c r="E19" s="1" t="s">
        <v>168</v>
      </c>
      <c r="F19" s="1" t="s">
        <v>27</v>
      </c>
      <c r="G19" s="2">
        <v>0.0</v>
      </c>
      <c r="H19" s="2">
        <v>0.0</v>
      </c>
      <c r="I19" s="2">
        <v>3405.0</v>
      </c>
      <c r="J19" s="1" t="s">
        <v>169</v>
      </c>
      <c r="K19" s="2">
        <v>0.0</v>
      </c>
      <c r="L19" s="2">
        <v>0.0</v>
      </c>
      <c r="M19" s="1" t="s">
        <v>29</v>
      </c>
      <c r="N19" s="1" t="s">
        <v>170</v>
      </c>
      <c r="O19" s="2">
        <v>1.0</v>
      </c>
      <c r="P19" s="2">
        <v>0.0</v>
      </c>
      <c r="Q19" s="2">
        <v>0.0</v>
      </c>
      <c r="R19" s="2">
        <v>0.0</v>
      </c>
      <c r="S19" s="1" t="s">
        <v>34</v>
      </c>
      <c r="T19" s="1" t="s">
        <v>60</v>
      </c>
      <c r="U19" s="1" t="s">
        <v>40</v>
      </c>
      <c r="V19" s="1" t="s">
        <v>34</v>
      </c>
      <c r="W19" s="2">
        <v>0.0</v>
      </c>
    </row>
    <row r="20">
      <c r="A20" s="1" t="s">
        <v>23</v>
      </c>
      <c r="B20" s="2">
        <v>417686.0</v>
      </c>
      <c r="C20" s="1" t="s">
        <v>171</v>
      </c>
      <c r="D20" s="3" t="s">
        <v>172</v>
      </c>
      <c r="E20" s="1" t="s">
        <v>173</v>
      </c>
      <c r="F20" s="1" t="s">
        <v>174</v>
      </c>
      <c r="G20" s="1" t="s">
        <v>106</v>
      </c>
      <c r="H20" s="2">
        <v>0.0</v>
      </c>
      <c r="I20" s="2">
        <v>885.0</v>
      </c>
      <c r="J20" s="1" t="s">
        <v>175</v>
      </c>
      <c r="K20" s="2">
        <v>0.0</v>
      </c>
      <c r="L20" s="2">
        <v>0.0</v>
      </c>
      <c r="M20" s="1" t="s">
        <v>40</v>
      </c>
      <c r="N20" s="1" t="s">
        <v>40</v>
      </c>
      <c r="O20" s="2">
        <v>0.0</v>
      </c>
      <c r="P20" s="2">
        <v>0.0</v>
      </c>
      <c r="Q20" s="2">
        <v>0.0</v>
      </c>
      <c r="R20" s="2">
        <v>0.0</v>
      </c>
      <c r="S20" s="1" t="s">
        <v>176</v>
      </c>
      <c r="T20" s="1" t="s">
        <v>177</v>
      </c>
      <c r="U20" s="1" t="s">
        <v>178</v>
      </c>
      <c r="V20" s="1" t="s">
        <v>179</v>
      </c>
      <c r="W20" s="2">
        <v>0.0</v>
      </c>
    </row>
    <row r="21">
      <c r="A21" s="1" t="s">
        <v>23</v>
      </c>
      <c r="B21" s="2">
        <v>279450.0</v>
      </c>
      <c r="C21" s="1" t="s">
        <v>180</v>
      </c>
      <c r="D21" s="3" t="s">
        <v>181</v>
      </c>
      <c r="E21" s="1" t="s">
        <v>182</v>
      </c>
      <c r="F21" s="1" t="s">
        <v>27</v>
      </c>
      <c r="G21" s="2">
        <v>0.0</v>
      </c>
      <c r="H21" s="2">
        <v>0.0</v>
      </c>
      <c r="I21" s="2">
        <v>7471.0</v>
      </c>
      <c r="J21" s="1" t="s">
        <v>183</v>
      </c>
      <c r="K21" s="2">
        <v>0.0</v>
      </c>
      <c r="L21" s="2">
        <v>0.0</v>
      </c>
      <c r="M21" s="1" t="s">
        <v>49</v>
      </c>
      <c r="N21" s="1" t="s">
        <v>184</v>
      </c>
      <c r="O21" s="2">
        <v>1.0</v>
      </c>
      <c r="P21" s="2">
        <v>0.0</v>
      </c>
      <c r="Q21" s="2">
        <v>0.0</v>
      </c>
      <c r="R21" s="2">
        <v>0.0</v>
      </c>
      <c r="S21" s="1" t="s">
        <v>185</v>
      </c>
      <c r="T21" s="1" t="s">
        <v>186</v>
      </c>
      <c r="U21" s="1" t="s">
        <v>187</v>
      </c>
      <c r="V21" s="1" t="s">
        <v>188</v>
      </c>
      <c r="W21" s="2">
        <v>0.0</v>
      </c>
    </row>
    <row r="22">
      <c r="A22" s="1" t="s">
        <v>23</v>
      </c>
      <c r="B22" s="2">
        <v>279446.0</v>
      </c>
      <c r="C22" s="1" t="s">
        <v>189</v>
      </c>
      <c r="D22" s="3" t="s">
        <v>190</v>
      </c>
      <c r="E22" s="1" t="s">
        <v>191</v>
      </c>
      <c r="F22" s="1" t="s">
        <v>27</v>
      </c>
      <c r="G22" s="2">
        <v>0.0</v>
      </c>
      <c r="H22" s="2">
        <v>0.0</v>
      </c>
      <c r="I22" s="2">
        <v>6017.0</v>
      </c>
      <c r="J22" s="1" t="s">
        <v>192</v>
      </c>
      <c r="K22" s="2">
        <v>0.0</v>
      </c>
      <c r="L22" s="2">
        <v>0.0</v>
      </c>
      <c r="M22" s="1" t="s">
        <v>29</v>
      </c>
      <c r="N22" s="1" t="s">
        <v>193</v>
      </c>
      <c r="O22" s="2">
        <v>1.0</v>
      </c>
      <c r="P22" s="2">
        <v>0.0</v>
      </c>
      <c r="Q22" s="2">
        <v>0.0</v>
      </c>
      <c r="R22" s="2">
        <v>0.0</v>
      </c>
      <c r="S22" s="1" t="s">
        <v>194</v>
      </c>
      <c r="T22" s="1" t="s">
        <v>195</v>
      </c>
      <c r="U22" s="1" t="s">
        <v>195</v>
      </c>
      <c r="V22" s="1" t="s">
        <v>196</v>
      </c>
      <c r="W22" s="2">
        <v>0.0</v>
      </c>
    </row>
    <row r="23">
      <c r="A23" s="1" t="s">
        <v>23</v>
      </c>
      <c r="B23" s="2">
        <v>279226.0</v>
      </c>
      <c r="C23" s="1" t="s">
        <v>197</v>
      </c>
      <c r="D23" s="3" t="s">
        <v>198</v>
      </c>
      <c r="E23" s="1" t="s">
        <v>199</v>
      </c>
      <c r="F23" s="1" t="s">
        <v>27</v>
      </c>
      <c r="G23" s="2">
        <v>0.0</v>
      </c>
      <c r="H23" s="2">
        <v>0.0</v>
      </c>
      <c r="I23" s="2">
        <v>5540.0</v>
      </c>
      <c r="J23" s="1" t="s">
        <v>200</v>
      </c>
      <c r="K23" s="2">
        <v>0.0</v>
      </c>
      <c r="L23" s="2">
        <v>0.0</v>
      </c>
      <c r="M23" s="1" t="s">
        <v>49</v>
      </c>
      <c r="N23" s="1" t="s">
        <v>132</v>
      </c>
      <c r="O23" s="2">
        <v>1.0</v>
      </c>
      <c r="P23" s="2">
        <v>0.0</v>
      </c>
      <c r="Q23" s="2">
        <v>0.0</v>
      </c>
      <c r="R23" s="2">
        <v>0.0</v>
      </c>
      <c r="S23" s="1" t="s">
        <v>201</v>
      </c>
      <c r="T23" s="1" t="s">
        <v>42</v>
      </c>
      <c r="U23" s="1" t="s">
        <v>202</v>
      </c>
      <c r="V23" s="1" t="s">
        <v>203</v>
      </c>
      <c r="W23" s="2">
        <v>0.0</v>
      </c>
    </row>
    <row r="24">
      <c r="A24" s="1" t="s">
        <v>23</v>
      </c>
      <c r="B24" s="2">
        <v>324115.0</v>
      </c>
      <c r="C24" s="1" t="s">
        <v>204</v>
      </c>
      <c r="D24" s="3" t="s">
        <v>205</v>
      </c>
      <c r="E24" s="1" t="s">
        <v>206</v>
      </c>
      <c r="F24" s="1" t="s">
        <v>207</v>
      </c>
      <c r="G24" s="2">
        <v>0.0</v>
      </c>
      <c r="H24" s="2">
        <v>0.0</v>
      </c>
      <c r="I24" s="2">
        <v>17272.0</v>
      </c>
      <c r="J24" s="1" t="s">
        <v>208</v>
      </c>
      <c r="K24" s="2">
        <v>0.0</v>
      </c>
      <c r="L24" s="2">
        <v>0.0</v>
      </c>
      <c r="M24" s="1" t="s">
        <v>40</v>
      </c>
      <c r="N24" s="1" t="s">
        <v>40</v>
      </c>
      <c r="O24" s="2">
        <v>0.0</v>
      </c>
      <c r="P24" s="2">
        <v>0.0</v>
      </c>
      <c r="Q24" s="2">
        <v>1.0</v>
      </c>
      <c r="R24" s="2">
        <v>0.0</v>
      </c>
      <c r="S24" s="1" t="s">
        <v>209</v>
      </c>
      <c r="T24" s="1" t="s">
        <v>186</v>
      </c>
      <c r="U24" s="1" t="s">
        <v>186</v>
      </c>
      <c r="V24" s="1" t="s">
        <v>210</v>
      </c>
      <c r="W24" s="2">
        <v>1.0</v>
      </c>
    </row>
    <row r="25">
      <c r="A25" s="1" t="s">
        <v>23</v>
      </c>
      <c r="B25" s="2">
        <v>428379.0</v>
      </c>
      <c r="C25" s="1" t="s">
        <v>211</v>
      </c>
      <c r="D25" s="3" t="s">
        <v>212</v>
      </c>
      <c r="E25" s="1" t="s">
        <v>213</v>
      </c>
      <c r="F25" s="1" t="s">
        <v>27</v>
      </c>
      <c r="G25" s="2">
        <v>0.0</v>
      </c>
      <c r="H25" s="2">
        <v>0.0</v>
      </c>
      <c r="I25" s="2">
        <v>1150.0</v>
      </c>
      <c r="J25" s="1" t="s">
        <v>214</v>
      </c>
      <c r="K25" s="2">
        <v>0.0</v>
      </c>
      <c r="L25" s="2">
        <v>0.0</v>
      </c>
      <c r="M25" s="1" t="s">
        <v>215</v>
      </c>
      <c r="N25" s="1" t="s">
        <v>216</v>
      </c>
      <c r="O25" s="2">
        <v>1.0</v>
      </c>
      <c r="P25" s="2">
        <v>0.0</v>
      </c>
      <c r="Q25" s="2">
        <v>0.0</v>
      </c>
      <c r="R25" s="2">
        <v>0.0</v>
      </c>
      <c r="S25" s="1" t="s">
        <v>31</v>
      </c>
      <c r="T25" s="1" t="s">
        <v>217</v>
      </c>
      <c r="U25" s="1" t="s">
        <v>218</v>
      </c>
      <c r="V25" s="1" t="s">
        <v>125</v>
      </c>
      <c r="W25" s="2">
        <v>0.0</v>
      </c>
    </row>
    <row r="26">
      <c r="A26" s="1" t="s">
        <v>23</v>
      </c>
      <c r="B26" s="2">
        <v>279442.0</v>
      </c>
      <c r="C26" s="1" t="s">
        <v>219</v>
      </c>
      <c r="D26" s="3" t="s">
        <v>220</v>
      </c>
      <c r="E26" s="1" t="s">
        <v>221</v>
      </c>
      <c r="F26" s="1" t="s">
        <v>27</v>
      </c>
      <c r="G26" s="2">
        <v>0.0</v>
      </c>
      <c r="H26" s="2">
        <v>0.0</v>
      </c>
      <c r="I26" s="2">
        <v>3250.0</v>
      </c>
      <c r="J26" s="1" t="s">
        <v>222</v>
      </c>
      <c r="K26" s="2">
        <v>0.0</v>
      </c>
      <c r="L26" s="2">
        <v>0.0</v>
      </c>
      <c r="M26" s="1" t="s">
        <v>29</v>
      </c>
      <c r="N26" s="1" t="s">
        <v>223</v>
      </c>
      <c r="O26" s="2">
        <v>1.0</v>
      </c>
      <c r="P26" s="2">
        <v>0.0</v>
      </c>
      <c r="Q26" s="2">
        <v>0.0</v>
      </c>
      <c r="R26" s="2">
        <v>0.0</v>
      </c>
      <c r="S26" s="1" t="s">
        <v>148</v>
      </c>
      <c r="T26" s="1" t="s">
        <v>224</v>
      </c>
      <c r="U26" s="1" t="s">
        <v>225</v>
      </c>
      <c r="V26" s="1" t="s">
        <v>34</v>
      </c>
      <c r="W26" s="2">
        <v>0.0</v>
      </c>
    </row>
    <row r="27">
      <c r="A27" s="1" t="s">
        <v>23</v>
      </c>
      <c r="B27" s="2">
        <v>349701.0</v>
      </c>
      <c r="C27" s="1" t="s">
        <v>226</v>
      </c>
      <c r="D27" s="3" t="s">
        <v>227</v>
      </c>
      <c r="E27" s="1" t="s">
        <v>228</v>
      </c>
      <c r="F27" s="1" t="s">
        <v>27</v>
      </c>
      <c r="G27" s="2">
        <v>0.0</v>
      </c>
      <c r="H27" s="2">
        <v>0.0</v>
      </c>
      <c r="I27" s="2">
        <v>2832.0</v>
      </c>
      <c r="J27" s="1" t="s">
        <v>229</v>
      </c>
      <c r="K27" s="2">
        <v>0.0</v>
      </c>
      <c r="L27" s="2">
        <v>0.0</v>
      </c>
      <c r="M27" s="1" t="s">
        <v>66</v>
      </c>
      <c r="N27" s="1" t="s">
        <v>67</v>
      </c>
      <c r="O27" s="2">
        <v>1.0</v>
      </c>
      <c r="P27" s="2">
        <v>0.0</v>
      </c>
      <c r="Q27" s="2">
        <v>0.0</v>
      </c>
      <c r="R27" s="2">
        <v>0.0</v>
      </c>
      <c r="S27" s="1" t="s">
        <v>230</v>
      </c>
      <c r="T27" s="1" t="s">
        <v>69</v>
      </c>
      <c r="U27" s="1" t="s">
        <v>231</v>
      </c>
      <c r="V27" s="1" t="s">
        <v>158</v>
      </c>
      <c r="W27" s="2">
        <v>0.0</v>
      </c>
    </row>
    <row r="28">
      <c r="A28" s="1" t="s">
        <v>23</v>
      </c>
      <c r="B28" s="2">
        <v>397326.0</v>
      </c>
      <c r="C28" s="1" t="s">
        <v>232</v>
      </c>
      <c r="D28" s="3" t="s">
        <v>233</v>
      </c>
      <c r="E28" s="1" t="s">
        <v>234</v>
      </c>
      <c r="F28" s="1" t="s">
        <v>27</v>
      </c>
      <c r="G28" s="2">
        <v>0.0</v>
      </c>
      <c r="H28" s="2">
        <v>0.0</v>
      </c>
      <c r="I28" s="2">
        <v>1367.0</v>
      </c>
      <c r="J28" s="1" t="s">
        <v>235</v>
      </c>
      <c r="K28" s="2">
        <v>0.0</v>
      </c>
      <c r="L28" s="2">
        <v>0.0</v>
      </c>
      <c r="M28" s="1" t="s">
        <v>66</v>
      </c>
      <c r="N28" s="1" t="s">
        <v>67</v>
      </c>
      <c r="O28" s="2">
        <v>1.0</v>
      </c>
      <c r="P28" s="2">
        <v>0.0</v>
      </c>
      <c r="Q28" s="2">
        <v>0.0</v>
      </c>
      <c r="R28" s="2">
        <v>0.0</v>
      </c>
      <c r="S28" s="1" t="s">
        <v>236</v>
      </c>
      <c r="T28" s="1" t="s">
        <v>237</v>
      </c>
      <c r="U28" s="1" t="s">
        <v>238</v>
      </c>
      <c r="V28" s="1" t="s">
        <v>127</v>
      </c>
      <c r="W28" s="2">
        <v>0.0</v>
      </c>
    </row>
    <row r="29">
      <c r="A29" s="1" t="s">
        <v>23</v>
      </c>
      <c r="B29" s="2">
        <v>279083.0</v>
      </c>
      <c r="C29" s="1" t="s">
        <v>239</v>
      </c>
      <c r="D29" s="3" t="s">
        <v>240</v>
      </c>
      <c r="E29" s="1" t="s">
        <v>241</v>
      </c>
      <c r="F29" s="1" t="s">
        <v>27</v>
      </c>
      <c r="G29" s="2">
        <v>0.0</v>
      </c>
      <c r="H29" s="2">
        <v>0.0</v>
      </c>
      <c r="I29" s="2">
        <v>2711.0</v>
      </c>
      <c r="J29" s="1" t="s">
        <v>242</v>
      </c>
      <c r="K29" s="2">
        <v>0.0</v>
      </c>
      <c r="L29" s="2">
        <v>0.0</v>
      </c>
      <c r="M29" s="1" t="s">
        <v>49</v>
      </c>
      <c r="N29" s="1" t="s">
        <v>132</v>
      </c>
      <c r="O29" s="2">
        <v>1.0</v>
      </c>
      <c r="P29" s="2">
        <v>0.0</v>
      </c>
      <c r="Q29" s="2">
        <v>0.0</v>
      </c>
      <c r="R29" s="2">
        <v>0.0</v>
      </c>
      <c r="S29" s="1" t="s">
        <v>243</v>
      </c>
      <c r="T29" s="1" t="s">
        <v>125</v>
      </c>
      <c r="U29" s="1" t="s">
        <v>124</v>
      </c>
      <c r="V29" s="1" t="s">
        <v>34</v>
      </c>
      <c r="W29" s="2">
        <v>0.0</v>
      </c>
    </row>
    <row r="30">
      <c r="A30" s="1" t="s">
        <v>23</v>
      </c>
      <c r="B30" s="2">
        <v>274566.0</v>
      </c>
      <c r="C30" s="1" t="s">
        <v>244</v>
      </c>
      <c r="D30" s="3" t="s">
        <v>245</v>
      </c>
      <c r="E30" s="1" t="s">
        <v>246</v>
      </c>
      <c r="F30" s="5" t="s">
        <v>2677</v>
      </c>
      <c r="G30" s="2">
        <v>10.0</v>
      </c>
      <c r="H30" s="2">
        <v>29.0</v>
      </c>
      <c r="I30" s="2">
        <v>12421.0</v>
      </c>
      <c r="J30" s="1" t="s">
        <v>248</v>
      </c>
      <c r="K30" s="2">
        <v>1.0</v>
      </c>
      <c r="L30" s="2">
        <v>15.0</v>
      </c>
      <c r="M30" s="1" t="s">
        <v>40</v>
      </c>
      <c r="N30" s="1" t="s">
        <v>40</v>
      </c>
      <c r="O30" s="2">
        <v>0.0</v>
      </c>
      <c r="P30" s="2">
        <v>0.0</v>
      </c>
      <c r="Q30" s="2">
        <v>1.0</v>
      </c>
      <c r="R30" s="2">
        <v>0.0</v>
      </c>
      <c r="S30" s="1" t="s">
        <v>249</v>
      </c>
      <c r="T30" s="1" t="s">
        <v>224</v>
      </c>
      <c r="U30" s="1" t="s">
        <v>250</v>
      </c>
      <c r="V30" s="1" t="s">
        <v>251</v>
      </c>
      <c r="W30" s="2">
        <v>0.0</v>
      </c>
    </row>
    <row r="31">
      <c r="A31" s="1" t="s">
        <v>23</v>
      </c>
      <c r="B31" s="2">
        <v>279227.0</v>
      </c>
      <c r="C31" s="1" t="s">
        <v>252</v>
      </c>
      <c r="D31" s="3" t="s">
        <v>253</v>
      </c>
      <c r="E31" s="1" t="s">
        <v>254</v>
      </c>
      <c r="F31" s="1" t="s">
        <v>27</v>
      </c>
      <c r="G31" s="2">
        <v>0.0</v>
      </c>
      <c r="H31" s="2">
        <v>0.0</v>
      </c>
      <c r="I31" s="2">
        <v>3233.0</v>
      </c>
      <c r="J31" s="1" t="s">
        <v>255</v>
      </c>
      <c r="K31" s="2">
        <v>0.0</v>
      </c>
      <c r="L31" s="2">
        <v>0.0</v>
      </c>
      <c r="M31" s="1" t="s">
        <v>29</v>
      </c>
      <c r="N31" s="1" t="s">
        <v>256</v>
      </c>
      <c r="O31" s="2">
        <v>1.0</v>
      </c>
      <c r="P31" s="2">
        <v>0.0</v>
      </c>
      <c r="Q31" s="2">
        <v>0.0</v>
      </c>
      <c r="R31" s="2">
        <v>0.0</v>
      </c>
      <c r="S31" s="1" t="s">
        <v>257</v>
      </c>
      <c r="T31" s="1" t="s">
        <v>60</v>
      </c>
      <c r="U31" s="1" t="s">
        <v>258</v>
      </c>
      <c r="V31" s="1" t="s">
        <v>34</v>
      </c>
      <c r="W31" s="2">
        <v>0.0</v>
      </c>
    </row>
    <row r="32">
      <c r="A32" s="1" t="s">
        <v>23</v>
      </c>
      <c r="B32" s="2">
        <v>279097.0</v>
      </c>
      <c r="C32" s="1" t="s">
        <v>259</v>
      </c>
      <c r="D32" s="3" t="s">
        <v>260</v>
      </c>
      <c r="E32" s="1" t="s">
        <v>261</v>
      </c>
      <c r="F32" s="1" t="s">
        <v>27</v>
      </c>
      <c r="G32" s="2">
        <v>0.0</v>
      </c>
      <c r="H32" s="2">
        <v>0.0</v>
      </c>
      <c r="I32" s="2">
        <v>3690.0</v>
      </c>
      <c r="J32" s="1" t="s">
        <v>262</v>
      </c>
      <c r="K32" s="2">
        <v>0.0</v>
      </c>
      <c r="L32" s="2">
        <v>0.0</v>
      </c>
      <c r="M32" s="1" t="s">
        <v>49</v>
      </c>
      <c r="N32" s="1" t="s">
        <v>132</v>
      </c>
      <c r="O32" s="2">
        <v>1.0</v>
      </c>
      <c r="P32" s="2">
        <v>0.0</v>
      </c>
      <c r="Q32" s="2">
        <v>0.0</v>
      </c>
      <c r="R32" s="2">
        <v>0.0</v>
      </c>
      <c r="S32" s="1" t="s">
        <v>263</v>
      </c>
      <c r="T32" s="1" t="s">
        <v>178</v>
      </c>
      <c r="U32" s="1" t="s">
        <v>40</v>
      </c>
      <c r="V32" s="1" t="s">
        <v>263</v>
      </c>
      <c r="W32" s="2">
        <v>0.0</v>
      </c>
    </row>
    <row r="33">
      <c r="A33" s="1" t="s">
        <v>23</v>
      </c>
      <c r="B33" s="2">
        <v>279420.0</v>
      </c>
      <c r="C33" s="1" t="s">
        <v>264</v>
      </c>
      <c r="D33" s="3" t="s">
        <v>265</v>
      </c>
      <c r="E33" s="1" t="s">
        <v>266</v>
      </c>
      <c r="F33" s="1" t="s">
        <v>27</v>
      </c>
      <c r="G33" s="2">
        <v>0.0</v>
      </c>
      <c r="H33" s="2">
        <v>0.0</v>
      </c>
      <c r="I33" s="2">
        <v>4264.0</v>
      </c>
      <c r="J33" s="1" t="s">
        <v>267</v>
      </c>
      <c r="K33" s="2">
        <v>0.0</v>
      </c>
      <c r="L33" s="2">
        <v>0.0</v>
      </c>
      <c r="M33" s="1" t="s">
        <v>29</v>
      </c>
      <c r="N33" s="1" t="s">
        <v>268</v>
      </c>
      <c r="O33" s="2">
        <v>1.0</v>
      </c>
      <c r="P33" s="2">
        <v>0.0</v>
      </c>
      <c r="Q33" s="2">
        <v>0.0</v>
      </c>
      <c r="R33" s="2">
        <v>0.0</v>
      </c>
      <c r="S33" s="1" t="s">
        <v>108</v>
      </c>
      <c r="T33" s="1" t="s">
        <v>32</v>
      </c>
      <c r="U33" s="1" t="s">
        <v>99</v>
      </c>
      <c r="V33" s="1" t="s">
        <v>34</v>
      </c>
      <c r="W33" s="2">
        <v>0.0</v>
      </c>
    </row>
    <row r="34">
      <c r="A34" s="1" t="s">
        <v>23</v>
      </c>
      <c r="B34" s="2">
        <v>98623.0</v>
      </c>
      <c r="C34" s="1" t="s">
        <v>269</v>
      </c>
      <c r="D34" s="3" t="s">
        <v>270</v>
      </c>
      <c r="E34" s="1" t="s">
        <v>271</v>
      </c>
      <c r="F34" s="1" t="s">
        <v>272</v>
      </c>
      <c r="G34" s="1" t="s">
        <v>106</v>
      </c>
      <c r="H34" s="2">
        <v>0.0</v>
      </c>
      <c r="I34" s="2">
        <v>6135.0</v>
      </c>
      <c r="J34" s="1" t="s">
        <v>273</v>
      </c>
      <c r="K34" s="2">
        <v>1.0</v>
      </c>
      <c r="L34" s="2">
        <v>40.0</v>
      </c>
      <c r="M34" s="1" t="s">
        <v>274</v>
      </c>
      <c r="N34" s="1" t="s">
        <v>275</v>
      </c>
      <c r="O34" s="2">
        <v>0.0</v>
      </c>
      <c r="P34" s="2">
        <v>1.0</v>
      </c>
      <c r="Q34" s="2">
        <v>0.0</v>
      </c>
      <c r="R34" s="2">
        <v>0.0</v>
      </c>
      <c r="S34" s="1" t="s">
        <v>276</v>
      </c>
      <c r="T34" s="1" t="s">
        <v>277</v>
      </c>
      <c r="U34" s="1" t="s">
        <v>101</v>
      </c>
      <c r="V34" s="1" t="s">
        <v>278</v>
      </c>
      <c r="W34" s="2">
        <v>0.0</v>
      </c>
    </row>
    <row r="35">
      <c r="A35" s="1" t="s">
        <v>23</v>
      </c>
      <c r="B35" s="2">
        <v>363674.0</v>
      </c>
      <c r="C35" s="1" t="s">
        <v>279</v>
      </c>
      <c r="D35" s="3" t="s">
        <v>280</v>
      </c>
      <c r="E35" s="1" t="s">
        <v>281</v>
      </c>
      <c r="F35" s="1" t="s">
        <v>282</v>
      </c>
      <c r="G35" s="2">
        <v>10.0</v>
      </c>
      <c r="H35" s="2">
        <v>14.0</v>
      </c>
      <c r="I35" s="2">
        <v>2068.0</v>
      </c>
      <c r="J35" s="1" t="s">
        <v>283</v>
      </c>
      <c r="K35" s="2">
        <v>1.0</v>
      </c>
      <c r="L35" s="2">
        <v>50.0</v>
      </c>
      <c r="M35" s="1" t="s">
        <v>40</v>
      </c>
      <c r="N35" s="1" t="s">
        <v>40</v>
      </c>
      <c r="O35" s="2">
        <v>0.0</v>
      </c>
      <c r="P35" s="2">
        <v>0.0</v>
      </c>
      <c r="Q35" s="2">
        <v>1.0</v>
      </c>
      <c r="R35" s="2">
        <v>0.0</v>
      </c>
      <c r="S35" s="1" t="s">
        <v>284</v>
      </c>
      <c r="T35" s="1" t="s">
        <v>285</v>
      </c>
      <c r="U35" s="1" t="s">
        <v>286</v>
      </c>
      <c r="V35" s="1" t="s">
        <v>158</v>
      </c>
      <c r="W35" s="2">
        <v>1.0</v>
      </c>
    </row>
    <row r="36">
      <c r="A36" s="1" t="s">
        <v>23</v>
      </c>
      <c r="B36" s="2">
        <v>395535.0</v>
      </c>
      <c r="C36" s="1" t="s">
        <v>287</v>
      </c>
      <c r="D36" s="3" t="s">
        <v>288</v>
      </c>
      <c r="E36" s="1" t="s">
        <v>289</v>
      </c>
      <c r="F36" s="1" t="s">
        <v>290</v>
      </c>
      <c r="G36" s="2">
        <v>12.0</v>
      </c>
      <c r="H36" s="2">
        <v>30.0</v>
      </c>
      <c r="I36" s="2">
        <v>433.0</v>
      </c>
      <c r="J36" s="1" t="s">
        <v>291</v>
      </c>
      <c r="K36" s="2">
        <v>1.0</v>
      </c>
      <c r="L36" s="2">
        <v>8.0</v>
      </c>
      <c r="M36" s="1" t="s">
        <v>40</v>
      </c>
      <c r="N36" s="1" t="s">
        <v>40</v>
      </c>
      <c r="O36" s="2">
        <v>0.0</v>
      </c>
      <c r="P36" s="2">
        <v>0.0</v>
      </c>
      <c r="Q36" s="2">
        <v>1.0</v>
      </c>
      <c r="R36" s="2">
        <v>0.0</v>
      </c>
      <c r="S36" s="1" t="s">
        <v>292</v>
      </c>
      <c r="T36" s="1" t="s">
        <v>293</v>
      </c>
      <c r="U36" s="1" t="s">
        <v>293</v>
      </c>
      <c r="V36" s="1" t="s">
        <v>101</v>
      </c>
      <c r="W36" s="2">
        <v>1.0</v>
      </c>
    </row>
    <row r="37">
      <c r="A37" s="1" t="s">
        <v>23</v>
      </c>
      <c r="B37" s="2">
        <v>279419.0</v>
      </c>
      <c r="C37" s="1" t="s">
        <v>294</v>
      </c>
      <c r="D37" s="3" t="s">
        <v>295</v>
      </c>
      <c r="E37" s="1" t="s">
        <v>168</v>
      </c>
      <c r="F37" s="1" t="s">
        <v>27</v>
      </c>
      <c r="G37" s="2">
        <v>0.0</v>
      </c>
      <c r="H37" s="2">
        <v>0.0</v>
      </c>
      <c r="I37" s="2">
        <v>1626.0</v>
      </c>
      <c r="J37" s="1" t="s">
        <v>296</v>
      </c>
      <c r="K37" s="2">
        <v>0.0</v>
      </c>
      <c r="L37" s="2">
        <v>0.0</v>
      </c>
      <c r="M37" s="1" t="s">
        <v>29</v>
      </c>
      <c r="N37" s="1" t="s">
        <v>297</v>
      </c>
      <c r="O37" s="2">
        <v>1.0</v>
      </c>
      <c r="P37" s="2">
        <v>0.0</v>
      </c>
      <c r="Q37" s="2">
        <v>0.0</v>
      </c>
      <c r="R37" s="2">
        <v>0.0</v>
      </c>
      <c r="S37" s="1" t="s">
        <v>298</v>
      </c>
      <c r="T37" s="1" t="s">
        <v>258</v>
      </c>
      <c r="U37" s="1" t="s">
        <v>258</v>
      </c>
      <c r="V37" s="1" t="s">
        <v>34</v>
      </c>
      <c r="W37" s="2">
        <v>0.0</v>
      </c>
    </row>
    <row r="38">
      <c r="A38" s="1" t="s">
        <v>23</v>
      </c>
      <c r="B38" s="2">
        <v>279225.0</v>
      </c>
      <c r="C38" s="1" t="s">
        <v>299</v>
      </c>
      <c r="D38" s="3" t="s">
        <v>300</v>
      </c>
      <c r="E38" s="1" t="s">
        <v>301</v>
      </c>
      <c r="F38" s="1" t="s">
        <v>27</v>
      </c>
      <c r="G38" s="2">
        <v>0.0</v>
      </c>
      <c r="H38" s="2">
        <v>0.0</v>
      </c>
      <c r="I38" s="2">
        <v>2410.0</v>
      </c>
      <c r="J38" s="1" t="s">
        <v>302</v>
      </c>
      <c r="K38" s="2">
        <v>0.0</v>
      </c>
      <c r="L38" s="2">
        <v>0.0</v>
      </c>
      <c r="M38" s="1" t="s">
        <v>49</v>
      </c>
      <c r="N38" s="1" t="s">
        <v>303</v>
      </c>
      <c r="O38" s="2">
        <v>1.0</v>
      </c>
      <c r="P38" s="2">
        <v>0.0</v>
      </c>
      <c r="Q38" s="2">
        <v>0.0</v>
      </c>
      <c r="R38" s="2">
        <v>0.0</v>
      </c>
      <c r="S38" s="1" t="s">
        <v>304</v>
      </c>
      <c r="T38" s="1" t="s">
        <v>305</v>
      </c>
      <c r="U38" s="1" t="s">
        <v>306</v>
      </c>
      <c r="V38" s="1" t="s">
        <v>307</v>
      </c>
      <c r="W38" s="2">
        <v>0.0</v>
      </c>
    </row>
    <row r="39">
      <c r="A39" s="1" t="s">
        <v>23</v>
      </c>
      <c r="B39" s="2">
        <v>393161.0</v>
      </c>
      <c r="C39" s="1" t="s">
        <v>308</v>
      </c>
      <c r="D39" s="3" t="s">
        <v>309</v>
      </c>
      <c r="E39" s="1" t="s">
        <v>310</v>
      </c>
      <c r="F39" s="1" t="s">
        <v>290</v>
      </c>
      <c r="G39" s="2">
        <v>0.0</v>
      </c>
      <c r="H39" s="2">
        <v>0.0</v>
      </c>
      <c r="I39" s="2">
        <v>740.0</v>
      </c>
      <c r="J39" s="1" t="s">
        <v>311</v>
      </c>
      <c r="K39" s="2">
        <v>0.0</v>
      </c>
      <c r="L39" s="2">
        <v>0.0</v>
      </c>
      <c r="M39" s="1" t="s">
        <v>40</v>
      </c>
      <c r="N39" s="1" t="s">
        <v>40</v>
      </c>
      <c r="O39" s="2">
        <v>0.0</v>
      </c>
      <c r="P39" s="2">
        <v>0.0</v>
      </c>
      <c r="Q39" s="2">
        <v>1.0</v>
      </c>
      <c r="R39" s="2">
        <v>0.0</v>
      </c>
      <c r="S39" s="1" t="s">
        <v>312</v>
      </c>
      <c r="T39" s="1" t="s">
        <v>313</v>
      </c>
      <c r="U39" s="1" t="s">
        <v>313</v>
      </c>
      <c r="V39" s="1" t="s">
        <v>314</v>
      </c>
      <c r="W39" s="2">
        <v>1.0</v>
      </c>
    </row>
    <row r="40">
      <c r="A40" s="1" t="s">
        <v>23</v>
      </c>
      <c r="B40" s="2">
        <v>279350.0</v>
      </c>
      <c r="C40" s="1" t="s">
        <v>315</v>
      </c>
      <c r="D40" s="3" t="s">
        <v>316</v>
      </c>
      <c r="E40" s="1" t="s">
        <v>317</v>
      </c>
      <c r="F40" s="1" t="s">
        <v>27</v>
      </c>
      <c r="G40" s="2">
        <v>0.0</v>
      </c>
      <c r="H40" s="2">
        <v>0.0</v>
      </c>
      <c r="I40" s="2">
        <v>3147.0</v>
      </c>
      <c r="J40" s="1" t="s">
        <v>318</v>
      </c>
      <c r="K40" s="2">
        <v>0.0</v>
      </c>
      <c r="L40" s="2">
        <v>0.0</v>
      </c>
      <c r="M40" s="1" t="s">
        <v>29</v>
      </c>
      <c r="N40" s="1" t="s">
        <v>319</v>
      </c>
      <c r="O40" s="2">
        <v>1.0</v>
      </c>
      <c r="P40" s="2">
        <v>0.0</v>
      </c>
      <c r="Q40" s="2">
        <v>0.0</v>
      </c>
      <c r="R40" s="2">
        <v>0.0</v>
      </c>
      <c r="S40" s="1" t="s">
        <v>68</v>
      </c>
      <c r="T40" s="1" t="s">
        <v>32</v>
      </c>
      <c r="U40" s="1" t="s">
        <v>76</v>
      </c>
      <c r="V40" s="1" t="s">
        <v>34</v>
      </c>
      <c r="W40" s="2">
        <v>0.0</v>
      </c>
    </row>
    <row r="41">
      <c r="A41" s="1" t="s">
        <v>23</v>
      </c>
      <c r="B41" s="2">
        <v>312568.0</v>
      </c>
      <c r="C41" s="1" t="s">
        <v>320</v>
      </c>
      <c r="D41" s="3" t="s">
        <v>321</v>
      </c>
      <c r="E41" s="1" t="s">
        <v>322</v>
      </c>
      <c r="F41" s="1" t="s">
        <v>323</v>
      </c>
      <c r="G41" s="2">
        <v>0.0</v>
      </c>
      <c r="H41" s="2">
        <v>0.0</v>
      </c>
      <c r="I41" s="2">
        <v>28033.0</v>
      </c>
      <c r="J41" s="1" t="s">
        <v>324</v>
      </c>
      <c r="K41" s="2">
        <v>0.0</v>
      </c>
      <c r="L41" s="2">
        <v>0.0</v>
      </c>
      <c r="M41" s="1" t="s">
        <v>40</v>
      </c>
      <c r="N41" s="1" t="s">
        <v>40</v>
      </c>
      <c r="O41" s="2">
        <v>0.0</v>
      </c>
      <c r="P41" s="2">
        <v>0.0</v>
      </c>
      <c r="Q41" s="2">
        <v>1.0</v>
      </c>
      <c r="R41" s="2">
        <v>0.0</v>
      </c>
      <c r="S41" s="1" t="s">
        <v>325</v>
      </c>
      <c r="T41" s="1" t="s">
        <v>61</v>
      </c>
      <c r="U41" s="1" t="s">
        <v>61</v>
      </c>
      <c r="V41" s="1" t="s">
        <v>60</v>
      </c>
      <c r="W41" s="2">
        <v>1.0</v>
      </c>
    </row>
    <row r="42">
      <c r="A42" s="1" t="s">
        <v>23</v>
      </c>
      <c r="B42" s="2">
        <v>279455.0</v>
      </c>
      <c r="C42" s="1" t="s">
        <v>326</v>
      </c>
      <c r="D42" s="3" t="s">
        <v>327</v>
      </c>
      <c r="E42" s="1" t="s">
        <v>328</v>
      </c>
      <c r="F42" s="1" t="s">
        <v>27</v>
      </c>
      <c r="G42" s="2">
        <v>0.0</v>
      </c>
      <c r="H42" s="2">
        <v>0.0</v>
      </c>
      <c r="I42" s="2">
        <v>2480.0</v>
      </c>
      <c r="J42" s="1" t="s">
        <v>329</v>
      </c>
      <c r="K42" s="2">
        <v>0.0</v>
      </c>
      <c r="L42" s="2">
        <v>0.0</v>
      </c>
      <c r="M42" s="1" t="s">
        <v>49</v>
      </c>
      <c r="N42" s="1" t="s">
        <v>330</v>
      </c>
      <c r="O42" s="2">
        <v>1.0</v>
      </c>
      <c r="P42" s="2">
        <v>0.0</v>
      </c>
      <c r="Q42" s="2">
        <v>0.0</v>
      </c>
      <c r="R42" s="2">
        <v>0.0</v>
      </c>
      <c r="S42" s="1" t="s">
        <v>331</v>
      </c>
      <c r="T42" s="1" t="s">
        <v>332</v>
      </c>
      <c r="U42" s="1" t="s">
        <v>333</v>
      </c>
      <c r="V42" s="1" t="s">
        <v>334</v>
      </c>
      <c r="W42" s="2">
        <v>0.0</v>
      </c>
    </row>
    <row r="43">
      <c r="A43" s="1" t="s">
        <v>23</v>
      </c>
      <c r="B43" s="2">
        <v>20394.0</v>
      </c>
      <c r="C43" s="1" t="s">
        <v>335</v>
      </c>
      <c r="D43" s="3" t="s">
        <v>336</v>
      </c>
      <c r="E43" s="1" t="s">
        <v>104</v>
      </c>
      <c r="F43" s="1" t="s">
        <v>105</v>
      </c>
      <c r="G43" s="1" t="s">
        <v>106</v>
      </c>
      <c r="H43" s="2">
        <v>0.0</v>
      </c>
      <c r="I43" s="2">
        <v>6269.0</v>
      </c>
      <c r="J43" s="1" t="s">
        <v>337</v>
      </c>
      <c r="K43" s="2">
        <v>0.0</v>
      </c>
      <c r="L43" s="2">
        <v>0.0</v>
      </c>
      <c r="M43" s="1" t="s">
        <v>40</v>
      </c>
      <c r="N43" s="1" t="s">
        <v>40</v>
      </c>
      <c r="O43" s="2">
        <v>0.0</v>
      </c>
      <c r="P43" s="2">
        <v>0.0</v>
      </c>
      <c r="Q43" s="2">
        <v>0.0</v>
      </c>
      <c r="R43" s="2">
        <v>0.0</v>
      </c>
      <c r="S43" s="1" t="s">
        <v>338</v>
      </c>
      <c r="T43" s="1" t="s">
        <v>339</v>
      </c>
      <c r="U43" s="1" t="s">
        <v>340</v>
      </c>
      <c r="V43" s="1" t="s">
        <v>111</v>
      </c>
      <c r="W43" s="2">
        <v>0.0</v>
      </c>
    </row>
    <row r="44">
      <c r="A44" s="1" t="s">
        <v>23</v>
      </c>
      <c r="B44" s="2">
        <v>279343.0</v>
      </c>
      <c r="C44" s="1" t="s">
        <v>341</v>
      </c>
      <c r="D44" s="3" t="s">
        <v>342</v>
      </c>
      <c r="E44" s="1" t="s">
        <v>343</v>
      </c>
      <c r="F44" s="1" t="s">
        <v>27</v>
      </c>
      <c r="G44" s="2">
        <v>0.0</v>
      </c>
      <c r="H44" s="2">
        <v>0.0</v>
      </c>
      <c r="I44" s="2">
        <v>1871.0</v>
      </c>
      <c r="J44" s="1" t="s">
        <v>344</v>
      </c>
      <c r="K44" s="2">
        <v>0.0</v>
      </c>
      <c r="L44" s="2">
        <v>0.0</v>
      </c>
      <c r="M44" s="1" t="s">
        <v>29</v>
      </c>
      <c r="N44" s="1" t="s">
        <v>345</v>
      </c>
      <c r="O44" s="2">
        <v>1.0</v>
      </c>
      <c r="P44" s="2">
        <v>0.0</v>
      </c>
      <c r="Q44" s="2">
        <v>0.0</v>
      </c>
      <c r="R44" s="2">
        <v>0.0</v>
      </c>
      <c r="S44" s="1" t="s">
        <v>258</v>
      </c>
      <c r="T44" s="1" t="s">
        <v>346</v>
      </c>
      <c r="U44" s="1" t="s">
        <v>347</v>
      </c>
      <c r="V44" s="1" t="s">
        <v>34</v>
      </c>
      <c r="W44" s="2">
        <v>0.0</v>
      </c>
    </row>
    <row r="45">
      <c r="A45" s="1" t="s">
        <v>23</v>
      </c>
      <c r="B45" s="2">
        <v>342300.0</v>
      </c>
      <c r="C45" s="1" t="s">
        <v>348</v>
      </c>
      <c r="D45" s="3" t="s">
        <v>349</v>
      </c>
      <c r="E45" s="1" t="s">
        <v>350</v>
      </c>
      <c r="F45" s="1" t="s">
        <v>27</v>
      </c>
      <c r="G45" s="2">
        <v>0.0</v>
      </c>
      <c r="H45" s="2">
        <v>0.0</v>
      </c>
      <c r="I45" s="2">
        <v>2006.0</v>
      </c>
      <c r="J45" s="1" t="s">
        <v>351</v>
      </c>
      <c r="K45" s="2">
        <v>0.0</v>
      </c>
      <c r="L45" s="2">
        <v>0.0</v>
      </c>
      <c r="M45" s="1" t="s">
        <v>49</v>
      </c>
      <c r="N45" s="1" t="s">
        <v>132</v>
      </c>
      <c r="O45" s="2">
        <v>1.0</v>
      </c>
      <c r="P45" s="2">
        <v>0.0</v>
      </c>
      <c r="Q45" s="2">
        <v>0.0</v>
      </c>
      <c r="R45" s="2">
        <v>0.0</v>
      </c>
      <c r="S45" s="1" t="s">
        <v>99</v>
      </c>
      <c r="T45" s="1" t="s">
        <v>32</v>
      </c>
      <c r="U45" s="1" t="s">
        <v>124</v>
      </c>
      <c r="V45" s="1" t="s">
        <v>34</v>
      </c>
      <c r="W45" s="2">
        <v>0.0</v>
      </c>
    </row>
    <row r="46">
      <c r="A46" s="1" t="s">
        <v>23</v>
      </c>
      <c r="B46" s="2">
        <v>279221.0</v>
      </c>
      <c r="C46" s="1" t="s">
        <v>352</v>
      </c>
      <c r="D46" s="3" t="s">
        <v>353</v>
      </c>
      <c r="E46" s="1" t="s">
        <v>168</v>
      </c>
      <c r="F46" s="1" t="s">
        <v>27</v>
      </c>
      <c r="G46" s="2">
        <v>0.0</v>
      </c>
      <c r="H46" s="2">
        <v>0.0</v>
      </c>
      <c r="I46" s="2">
        <v>1866.0</v>
      </c>
      <c r="J46" s="1" t="s">
        <v>354</v>
      </c>
      <c r="K46" s="2">
        <v>0.0</v>
      </c>
      <c r="L46" s="2">
        <v>0.0</v>
      </c>
      <c r="M46" s="1" t="s">
        <v>49</v>
      </c>
      <c r="N46" s="1" t="s">
        <v>355</v>
      </c>
      <c r="O46" s="2">
        <v>1.0</v>
      </c>
      <c r="P46" s="2">
        <v>0.0</v>
      </c>
      <c r="Q46" s="2">
        <v>0.0</v>
      </c>
      <c r="R46" s="2">
        <v>0.0</v>
      </c>
      <c r="S46" s="1" t="s">
        <v>178</v>
      </c>
      <c r="T46" s="1" t="s">
        <v>356</v>
      </c>
      <c r="U46" s="1" t="s">
        <v>40</v>
      </c>
      <c r="V46" s="1" t="s">
        <v>178</v>
      </c>
      <c r="W46" s="2">
        <v>0.0</v>
      </c>
    </row>
    <row r="47">
      <c r="A47" s="1" t="s">
        <v>23</v>
      </c>
      <c r="B47" s="2">
        <v>279107.0</v>
      </c>
      <c r="C47" s="1" t="s">
        <v>357</v>
      </c>
      <c r="D47" s="3" t="s">
        <v>358</v>
      </c>
      <c r="E47" s="1" t="s">
        <v>359</v>
      </c>
      <c r="F47" s="1" t="s">
        <v>27</v>
      </c>
      <c r="G47" s="2">
        <v>0.0</v>
      </c>
      <c r="H47" s="2">
        <v>0.0</v>
      </c>
      <c r="I47" s="2">
        <v>12013.0</v>
      </c>
      <c r="J47" s="1" t="s">
        <v>360</v>
      </c>
      <c r="K47" s="2">
        <v>0.0</v>
      </c>
      <c r="L47" s="2">
        <v>0.0</v>
      </c>
      <c r="M47" s="1" t="s">
        <v>29</v>
      </c>
      <c r="N47" s="1" t="s">
        <v>361</v>
      </c>
      <c r="O47" s="2">
        <v>1.0</v>
      </c>
      <c r="P47" s="2">
        <v>0.0</v>
      </c>
      <c r="Q47" s="2">
        <v>0.0</v>
      </c>
      <c r="R47" s="2">
        <v>0.0</v>
      </c>
      <c r="S47" s="1" t="s">
        <v>99</v>
      </c>
      <c r="T47" s="1" t="s">
        <v>362</v>
      </c>
      <c r="U47" s="1" t="s">
        <v>124</v>
      </c>
      <c r="V47" s="1" t="s">
        <v>32</v>
      </c>
      <c r="W47" s="2">
        <v>0.0</v>
      </c>
    </row>
    <row r="48">
      <c r="A48" s="1" t="s">
        <v>23</v>
      </c>
      <c r="B48" s="2">
        <v>397330.0</v>
      </c>
      <c r="C48" s="1" t="s">
        <v>363</v>
      </c>
      <c r="D48" s="3" t="s">
        <v>364</v>
      </c>
      <c r="E48" s="1" t="s">
        <v>365</v>
      </c>
      <c r="F48" s="1" t="s">
        <v>27</v>
      </c>
      <c r="G48" s="2">
        <v>0.0</v>
      </c>
      <c r="H48" s="2">
        <v>0.0</v>
      </c>
      <c r="I48" s="2">
        <v>1076.0</v>
      </c>
      <c r="J48" s="1" t="s">
        <v>366</v>
      </c>
      <c r="K48" s="2">
        <v>0.0</v>
      </c>
      <c r="L48" s="2">
        <v>0.0</v>
      </c>
      <c r="M48" s="1" t="s">
        <v>66</v>
      </c>
      <c r="N48" s="1" t="s">
        <v>67</v>
      </c>
      <c r="O48" s="2">
        <v>1.0</v>
      </c>
      <c r="P48" s="2">
        <v>0.0</v>
      </c>
      <c r="Q48" s="2">
        <v>0.0</v>
      </c>
      <c r="R48" s="2">
        <v>0.0</v>
      </c>
      <c r="S48" s="1" t="s">
        <v>367</v>
      </c>
      <c r="T48" s="1" t="s">
        <v>237</v>
      </c>
      <c r="U48" s="1" t="s">
        <v>101</v>
      </c>
      <c r="V48" s="1" t="s">
        <v>69</v>
      </c>
      <c r="W48" s="2">
        <v>0.0</v>
      </c>
    </row>
    <row r="49">
      <c r="A49" s="1" t="s">
        <v>23</v>
      </c>
      <c r="B49" s="2">
        <v>306207.0</v>
      </c>
      <c r="C49" s="1" t="s">
        <v>368</v>
      </c>
      <c r="D49" s="3" t="s">
        <v>369</v>
      </c>
      <c r="E49" s="1" t="s">
        <v>370</v>
      </c>
      <c r="F49" s="1" t="s">
        <v>323</v>
      </c>
      <c r="G49" s="2">
        <v>0.0</v>
      </c>
      <c r="H49" s="2">
        <v>0.0</v>
      </c>
      <c r="I49" s="2">
        <v>21283.0</v>
      </c>
      <c r="J49" s="1" t="s">
        <v>371</v>
      </c>
      <c r="K49" s="2">
        <v>0.0</v>
      </c>
      <c r="L49" s="2">
        <v>0.0</v>
      </c>
      <c r="M49" s="1" t="s">
        <v>40</v>
      </c>
      <c r="N49" s="1" t="s">
        <v>40</v>
      </c>
      <c r="O49" s="2">
        <v>0.0</v>
      </c>
      <c r="P49" s="2">
        <v>0.0</v>
      </c>
      <c r="Q49" s="2">
        <v>1.0</v>
      </c>
      <c r="R49" s="2">
        <v>0.0</v>
      </c>
      <c r="S49" s="1" t="s">
        <v>312</v>
      </c>
      <c r="T49" s="1" t="s">
        <v>209</v>
      </c>
      <c r="U49" s="1" t="s">
        <v>209</v>
      </c>
      <c r="V49" s="1" t="s">
        <v>314</v>
      </c>
      <c r="W49" s="2">
        <v>1.0</v>
      </c>
    </row>
    <row r="50">
      <c r="A50" s="1" t="s">
        <v>23</v>
      </c>
      <c r="B50" s="2">
        <v>344805.0</v>
      </c>
      <c r="C50" s="1" t="s">
        <v>372</v>
      </c>
      <c r="D50" s="3" t="s">
        <v>373</v>
      </c>
      <c r="E50" s="1" t="s">
        <v>374</v>
      </c>
      <c r="F50" s="1" t="s">
        <v>375</v>
      </c>
      <c r="G50" s="2">
        <v>10.0</v>
      </c>
      <c r="H50" s="2">
        <v>80.0</v>
      </c>
      <c r="I50" s="2">
        <v>807.0</v>
      </c>
      <c r="J50" s="1" t="s">
        <v>376</v>
      </c>
      <c r="K50" s="2">
        <v>0.0</v>
      </c>
      <c r="L50" s="2">
        <v>0.0</v>
      </c>
      <c r="M50" s="1" t="s">
        <v>40</v>
      </c>
      <c r="N50" s="1" t="s">
        <v>40</v>
      </c>
      <c r="O50" s="2">
        <v>0.0</v>
      </c>
      <c r="P50" s="2">
        <v>0.0</v>
      </c>
      <c r="Q50" s="2">
        <v>1.0</v>
      </c>
      <c r="R50" s="2">
        <v>0.0</v>
      </c>
      <c r="S50" s="1" t="s">
        <v>377</v>
      </c>
      <c r="T50" s="1" t="s">
        <v>42</v>
      </c>
      <c r="U50" s="1" t="s">
        <v>51</v>
      </c>
      <c r="V50" s="1" t="s">
        <v>158</v>
      </c>
      <c r="W50" s="2">
        <v>1.0</v>
      </c>
    </row>
    <row r="51">
      <c r="A51" s="1" t="s">
        <v>23</v>
      </c>
      <c r="B51" s="2">
        <v>271838.0</v>
      </c>
      <c r="C51" s="1" t="s">
        <v>378</v>
      </c>
      <c r="D51" s="3" t="s">
        <v>379</v>
      </c>
      <c r="E51" s="1" t="s">
        <v>380</v>
      </c>
      <c r="F51" s="1" t="s">
        <v>381</v>
      </c>
      <c r="G51" s="1" t="s">
        <v>106</v>
      </c>
      <c r="H51" s="2">
        <v>0.0</v>
      </c>
      <c r="I51" s="2">
        <v>1095.0</v>
      </c>
      <c r="J51" s="1" t="s">
        <v>382</v>
      </c>
      <c r="K51" s="2">
        <v>0.0</v>
      </c>
      <c r="L51" s="2">
        <v>0.0</v>
      </c>
      <c r="M51" s="1" t="s">
        <v>383</v>
      </c>
      <c r="N51" s="1" t="s">
        <v>40</v>
      </c>
      <c r="O51" s="2">
        <v>0.0</v>
      </c>
      <c r="P51" s="2">
        <v>0.0</v>
      </c>
      <c r="Q51" s="2">
        <v>0.0</v>
      </c>
      <c r="R51" s="2">
        <v>0.0</v>
      </c>
      <c r="S51" s="1" t="s">
        <v>60</v>
      </c>
      <c r="T51" s="1" t="s">
        <v>258</v>
      </c>
      <c r="U51" s="1" t="s">
        <v>40</v>
      </c>
      <c r="V51" s="1" t="s">
        <v>60</v>
      </c>
      <c r="W51" s="2">
        <v>0.0</v>
      </c>
    </row>
    <row r="52">
      <c r="A52" s="1" t="s">
        <v>23</v>
      </c>
      <c r="B52" s="2">
        <v>279203.0</v>
      </c>
      <c r="C52" s="1" t="s">
        <v>384</v>
      </c>
      <c r="D52" s="3" t="s">
        <v>385</v>
      </c>
      <c r="E52" s="1" t="s">
        <v>386</v>
      </c>
      <c r="F52" s="1" t="s">
        <v>27</v>
      </c>
      <c r="G52" s="2">
        <v>0.0</v>
      </c>
      <c r="H52" s="2">
        <v>0.0</v>
      </c>
      <c r="I52" s="2">
        <v>2427.0</v>
      </c>
      <c r="J52" s="1" t="s">
        <v>387</v>
      </c>
      <c r="K52" s="2">
        <v>0.0</v>
      </c>
      <c r="L52" s="2">
        <v>0.0</v>
      </c>
      <c r="M52" s="1" t="s">
        <v>49</v>
      </c>
      <c r="N52" s="1" t="s">
        <v>132</v>
      </c>
      <c r="O52" s="2">
        <v>1.0</v>
      </c>
      <c r="P52" s="2">
        <v>0.0</v>
      </c>
      <c r="Q52" s="2">
        <v>0.0</v>
      </c>
      <c r="R52" s="2">
        <v>0.0</v>
      </c>
      <c r="S52" s="1" t="s">
        <v>40</v>
      </c>
      <c r="T52" s="1" t="s">
        <v>40</v>
      </c>
      <c r="U52" s="1" t="s">
        <v>40</v>
      </c>
      <c r="V52" s="1" t="s">
        <v>387</v>
      </c>
      <c r="W52" s="2">
        <v>0.0</v>
      </c>
    </row>
    <row r="53">
      <c r="A53" s="1" t="s">
        <v>23</v>
      </c>
      <c r="B53" s="2">
        <v>51553.0</v>
      </c>
      <c r="C53" s="1" t="s">
        <v>388</v>
      </c>
      <c r="D53" s="3" t="s">
        <v>389</v>
      </c>
      <c r="E53" s="1" t="s">
        <v>390</v>
      </c>
      <c r="F53" s="1" t="s">
        <v>391</v>
      </c>
      <c r="G53" s="2">
        <v>299.0</v>
      </c>
      <c r="H53" s="2">
        <v>499.0</v>
      </c>
      <c r="I53" s="2">
        <v>12918.0</v>
      </c>
      <c r="J53" s="1" t="s">
        <v>392</v>
      </c>
      <c r="K53" s="2">
        <v>0.0</v>
      </c>
      <c r="L53" s="2">
        <v>0.0</v>
      </c>
      <c r="M53" s="1" t="s">
        <v>29</v>
      </c>
      <c r="N53" s="1" t="s">
        <v>393</v>
      </c>
      <c r="O53" s="2">
        <v>1.0</v>
      </c>
      <c r="P53" s="2">
        <v>0.0</v>
      </c>
      <c r="Q53" s="2">
        <v>0.0</v>
      </c>
      <c r="R53" s="2">
        <v>0.0</v>
      </c>
      <c r="S53" s="1" t="s">
        <v>394</v>
      </c>
      <c r="T53" s="1" t="s">
        <v>395</v>
      </c>
      <c r="U53" s="1" t="s">
        <v>238</v>
      </c>
      <c r="V53" s="1" t="s">
        <v>396</v>
      </c>
      <c r="W53" s="2">
        <v>0.0</v>
      </c>
    </row>
    <row r="54">
      <c r="A54" s="1" t="s">
        <v>23</v>
      </c>
      <c r="B54" s="2">
        <v>279414.0</v>
      </c>
      <c r="C54" s="1" t="s">
        <v>397</v>
      </c>
      <c r="D54" s="3" t="s">
        <v>398</v>
      </c>
      <c r="E54" s="1" t="s">
        <v>168</v>
      </c>
      <c r="F54" s="1" t="s">
        <v>27</v>
      </c>
      <c r="G54" s="2">
        <v>0.0</v>
      </c>
      <c r="H54" s="2">
        <v>0.0</v>
      </c>
      <c r="I54" s="2">
        <v>2392.0</v>
      </c>
      <c r="J54" s="1" t="s">
        <v>169</v>
      </c>
      <c r="K54" s="2">
        <v>0.0</v>
      </c>
      <c r="L54" s="2">
        <v>0.0</v>
      </c>
      <c r="M54" s="1" t="s">
        <v>29</v>
      </c>
      <c r="N54" s="1" t="s">
        <v>399</v>
      </c>
      <c r="O54" s="2">
        <v>1.0</v>
      </c>
      <c r="P54" s="2">
        <v>0.0</v>
      </c>
      <c r="Q54" s="2">
        <v>0.0</v>
      </c>
      <c r="R54" s="2">
        <v>0.0</v>
      </c>
      <c r="S54" s="1" t="s">
        <v>34</v>
      </c>
      <c r="T54" s="1" t="s">
        <v>60</v>
      </c>
      <c r="U54" s="1" t="s">
        <v>40</v>
      </c>
      <c r="V54" s="1" t="s">
        <v>34</v>
      </c>
      <c r="W54" s="2">
        <v>0.0</v>
      </c>
    </row>
    <row r="55">
      <c r="A55" s="1" t="s">
        <v>23</v>
      </c>
      <c r="B55" s="2">
        <v>436134.0</v>
      </c>
      <c r="C55" s="1" t="s">
        <v>400</v>
      </c>
      <c r="D55" s="3" t="s">
        <v>401</v>
      </c>
      <c r="E55" s="1" t="s">
        <v>402</v>
      </c>
      <c r="F55" s="1" t="s">
        <v>403</v>
      </c>
      <c r="G55" s="2">
        <v>12.0</v>
      </c>
      <c r="H55" s="2">
        <v>0.0</v>
      </c>
      <c r="I55" s="2">
        <v>157.0</v>
      </c>
      <c r="J55" s="1" t="s">
        <v>404</v>
      </c>
      <c r="K55" s="2">
        <v>0.0</v>
      </c>
      <c r="L55" s="2">
        <v>0.0</v>
      </c>
      <c r="M55" s="1" t="s">
        <v>40</v>
      </c>
      <c r="N55" s="1" t="s">
        <v>40</v>
      </c>
      <c r="O55" s="2">
        <v>0.0</v>
      </c>
      <c r="P55" s="2">
        <v>0.0</v>
      </c>
      <c r="Q55" s="2">
        <v>1.0</v>
      </c>
      <c r="R55" s="2">
        <v>0.0</v>
      </c>
      <c r="S55" s="1" t="s">
        <v>405</v>
      </c>
      <c r="T55" s="1" t="s">
        <v>202</v>
      </c>
      <c r="U55" s="1" t="s">
        <v>406</v>
      </c>
      <c r="V55" s="1" t="s">
        <v>407</v>
      </c>
      <c r="W55" s="2">
        <v>1.0</v>
      </c>
    </row>
    <row r="56">
      <c r="A56" s="1" t="s">
        <v>23</v>
      </c>
      <c r="B56" s="2">
        <v>314562.0</v>
      </c>
      <c r="C56" s="1" t="s">
        <v>408</v>
      </c>
      <c r="D56" s="3" t="s">
        <v>409</v>
      </c>
      <c r="E56" s="1" t="s">
        <v>410</v>
      </c>
      <c r="F56" s="1" t="s">
        <v>411</v>
      </c>
      <c r="G56" s="2">
        <v>12.0</v>
      </c>
      <c r="H56" s="2">
        <v>0.0</v>
      </c>
      <c r="I56" s="2">
        <v>4434.0</v>
      </c>
      <c r="J56" s="1" t="s">
        <v>412</v>
      </c>
      <c r="K56" s="2">
        <v>1.0</v>
      </c>
      <c r="L56" s="2">
        <v>17.0</v>
      </c>
      <c r="M56" s="1" t="s">
        <v>40</v>
      </c>
      <c r="N56" s="1" t="s">
        <v>40</v>
      </c>
      <c r="O56" s="2">
        <v>0.0</v>
      </c>
      <c r="P56" s="2">
        <v>0.0</v>
      </c>
      <c r="Q56" s="2">
        <v>1.0</v>
      </c>
      <c r="R56" s="2">
        <v>0.0</v>
      </c>
      <c r="S56" s="1" t="s">
        <v>142</v>
      </c>
      <c r="T56" s="1" t="s">
        <v>61</v>
      </c>
      <c r="U56" s="1" t="s">
        <v>413</v>
      </c>
      <c r="V56" s="1" t="s">
        <v>34</v>
      </c>
      <c r="W56" s="2">
        <v>0.0</v>
      </c>
    </row>
    <row r="57">
      <c r="A57" s="1" t="s">
        <v>23</v>
      </c>
      <c r="B57" s="2">
        <v>279352.0</v>
      </c>
      <c r="C57" s="1" t="s">
        <v>414</v>
      </c>
      <c r="D57" s="3" t="s">
        <v>415</v>
      </c>
      <c r="E57" s="1" t="s">
        <v>416</v>
      </c>
      <c r="F57" s="1" t="s">
        <v>27</v>
      </c>
      <c r="G57" s="2">
        <v>0.0</v>
      </c>
      <c r="H57" s="2">
        <v>0.0</v>
      </c>
      <c r="I57" s="2">
        <v>1825.0</v>
      </c>
      <c r="J57" s="1" t="s">
        <v>417</v>
      </c>
      <c r="K57" s="2">
        <v>0.0</v>
      </c>
      <c r="L57" s="2">
        <v>0.0</v>
      </c>
      <c r="M57" s="1" t="s">
        <v>49</v>
      </c>
      <c r="N57" s="1" t="s">
        <v>418</v>
      </c>
      <c r="O57" s="2">
        <v>1.0</v>
      </c>
      <c r="P57" s="2">
        <v>0.0</v>
      </c>
      <c r="Q57" s="2">
        <v>0.0</v>
      </c>
      <c r="R57" s="2">
        <v>0.0</v>
      </c>
      <c r="S57" s="1" t="s">
        <v>61</v>
      </c>
      <c r="T57" s="1" t="s">
        <v>60</v>
      </c>
      <c r="U57" s="1" t="s">
        <v>60</v>
      </c>
      <c r="V57" s="1" t="s">
        <v>34</v>
      </c>
      <c r="W57" s="2">
        <v>0.0</v>
      </c>
    </row>
    <row r="58">
      <c r="A58" s="1" t="s">
        <v>23</v>
      </c>
      <c r="B58" s="2">
        <v>339795.0</v>
      </c>
      <c r="C58" s="1" t="s">
        <v>419</v>
      </c>
      <c r="D58" s="3" t="s">
        <v>420</v>
      </c>
      <c r="E58" s="1" t="s">
        <v>421</v>
      </c>
      <c r="F58" s="1" t="s">
        <v>422</v>
      </c>
      <c r="G58" s="2">
        <v>14.0</v>
      </c>
      <c r="H58" s="2">
        <v>0.0</v>
      </c>
      <c r="I58" s="2">
        <v>2420.0</v>
      </c>
      <c r="J58" s="1" t="s">
        <v>423</v>
      </c>
      <c r="K58" s="2">
        <v>0.0</v>
      </c>
      <c r="L58" s="2">
        <v>0.0</v>
      </c>
      <c r="M58" s="1" t="s">
        <v>40</v>
      </c>
      <c r="N58" s="1" t="s">
        <v>40</v>
      </c>
      <c r="O58" s="2">
        <v>0.0</v>
      </c>
      <c r="P58" s="2">
        <v>0.0</v>
      </c>
      <c r="Q58" s="2">
        <v>1.0</v>
      </c>
      <c r="R58" s="2">
        <v>0.0</v>
      </c>
      <c r="S58" s="1" t="s">
        <v>424</v>
      </c>
      <c r="T58" s="1" t="s">
        <v>178</v>
      </c>
      <c r="U58" s="1" t="s">
        <v>425</v>
      </c>
      <c r="V58" s="1" t="s">
        <v>158</v>
      </c>
      <c r="W58" s="2">
        <v>1.0</v>
      </c>
    </row>
    <row r="59">
      <c r="A59" s="1" t="s">
        <v>23</v>
      </c>
      <c r="B59" s="2">
        <v>279100.0</v>
      </c>
      <c r="C59" s="1" t="s">
        <v>426</v>
      </c>
      <c r="D59" s="3" t="s">
        <v>427</v>
      </c>
      <c r="E59" s="1" t="s">
        <v>428</v>
      </c>
      <c r="F59" s="1" t="s">
        <v>27</v>
      </c>
      <c r="G59" s="2">
        <v>0.0</v>
      </c>
      <c r="H59" s="2">
        <v>0.0</v>
      </c>
      <c r="I59" s="2">
        <v>1258.0</v>
      </c>
      <c r="J59" s="1" t="s">
        <v>429</v>
      </c>
      <c r="K59" s="2">
        <v>0.0</v>
      </c>
      <c r="L59" s="2">
        <v>0.0</v>
      </c>
      <c r="M59" s="1" t="s">
        <v>29</v>
      </c>
      <c r="N59" s="1" t="s">
        <v>132</v>
      </c>
      <c r="O59" s="2">
        <v>1.0</v>
      </c>
      <c r="P59" s="2">
        <v>0.0</v>
      </c>
      <c r="Q59" s="2">
        <v>0.0</v>
      </c>
      <c r="R59" s="2">
        <v>0.0</v>
      </c>
      <c r="S59" s="1" t="s">
        <v>258</v>
      </c>
      <c r="T59" s="1" t="s">
        <v>61</v>
      </c>
      <c r="U59" s="1" t="s">
        <v>413</v>
      </c>
      <c r="V59" s="1" t="s">
        <v>34</v>
      </c>
      <c r="W59" s="2">
        <v>0.0</v>
      </c>
    </row>
    <row r="60">
      <c r="A60" s="1" t="s">
        <v>23</v>
      </c>
      <c r="B60" s="2">
        <v>364221.0</v>
      </c>
      <c r="C60" s="1" t="s">
        <v>430</v>
      </c>
      <c r="D60" s="3" t="s">
        <v>431</v>
      </c>
      <c r="E60" s="1" t="s">
        <v>432</v>
      </c>
      <c r="F60" s="1" t="s">
        <v>433</v>
      </c>
      <c r="G60" s="2">
        <v>0.0</v>
      </c>
      <c r="H60" s="2">
        <v>0.0</v>
      </c>
      <c r="I60" s="2">
        <v>2112.0</v>
      </c>
      <c r="J60" s="1" t="s">
        <v>434</v>
      </c>
      <c r="K60" s="2">
        <v>0.0</v>
      </c>
      <c r="L60" s="2">
        <v>0.0</v>
      </c>
      <c r="M60" s="1" t="s">
        <v>40</v>
      </c>
      <c r="N60" s="1" t="s">
        <v>40</v>
      </c>
      <c r="O60" s="2">
        <v>0.0</v>
      </c>
      <c r="P60" s="2">
        <v>0.0</v>
      </c>
      <c r="Q60" s="2">
        <v>1.0</v>
      </c>
      <c r="R60" s="2">
        <v>0.0</v>
      </c>
      <c r="S60" s="1" t="s">
        <v>435</v>
      </c>
      <c r="T60" s="1" t="s">
        <v>435</v>
      </c>
      <c r="U60" s="1" t="s">
        <v>436</v>
      </c>
      <c r="V60" s="1" t="s">
        <v>436</v>
      </c>
      <c r="W60" s="2">
        <v>1.0</v>
      </c>
    </row>
    <row r="61">
      <c r="A61" s="1" t="s">
        <v>23</v>
      </c>
      <c r="B61" s="2">
        <v>20409.0</v>
      </c>
      <c r="C61" s="1" t="s">
        <v>437</v>
      </c>
      <c r="D61" s="3" t="s">
        <v>438</v>
      </c>
      <c r="E61" s="1" t="s">
        <v>104</v>
      </c>
      <c r="F61" s="1" t="s">
        <v>105</v>
      </c>
      <c r="G61" s="1" t="s">
        <v>106</v>
      </c>
      <c r="H61" s="2">
        <v>0.0</v>
      </c>
      <c r="I61" s="2">
        <v>5051.0</v>
      </c>
      <c r="J61" s="1" t="s">
        <v>439</v>
      </c>
      <c r="K61" s="2">
        <v>0.0</v>
      </c>
      <c r="L61" s="2">
        <v>0.0</v>
      </c>
      <c r="M61" s="1" t="s">
        <v>40</v>
      </c>
      <c r="N61" s="1" t="s">
        <v>40</v>
      </c>
      <c r="O61" s="2">
        <v>0.0</v>
      </c>
      <c r="P61" s="2">
        <v>0.0</v>
      </c>
      <c r="Q61" s="2">
        <v>0.0</v>
      </c>
      <c r="R61" s="2">
        <v>0.0</v>
      </c>
      <c r="S61" s="1" t="s">
        <v>60</v>
      </c>
      <c r="T61" s="1" t="s">
        <v>440</v>
      </c>
      <c r="U61" s="1" t="s">
        <v>441</v>
      </c>
      <c r="V61" s="1" t="s">
        <v>111</v>
      </c>
      <c r="W61" s="2">
        <v>0.0</v>
      </c>
    </row>
    <row r="62">
      <c r="A62" s="1" t="s">
        <v>23</v>
      </c>
      <c r="B62" s="2">
        <v>324182.0</v>
      </c>
      <c r="C62" s="1" t="s">
        <v>442</v>
      </c>
      <c r="D62" s="3" t="s">
        <v>443</v>
      </c>
      <c r="E62" s="1" t="s">
        <v>444</v>
      </c>
      <c r="F62" s="1" t="s">
        <v>27</v>
      </c>
      <c r="G62" s="2">
        <v>0.0</v>
      </c>
      <c r="H62" s="2">
        <v>0.0</v>
      </c>
      <c r="I62" s="2">
        <v>1819.0</v>
      </c>
      <c r="J62" s="1" t="s">
        <v>445</v>
      </c>
      <c r="K62" s="2">
        <v>0.0</v>
      </c>
      <c r="L62" s="2">
        <v>0.0</v>
      </c>
      <c r="M62" s="1" t="s">
        <v>215</v>
      </c>
      <c r="N62" s="1" t="s">
        <v>132</v>
      </c>
      <c r="O62" s="2">
        <v>1.0</v>
      </c>
      <c r="P62" s="2">
        <v>0.0</v>
      </c>
      <c r="Q62" s="2">
        <v>0.0</v>
      </c>
      <c r="R62" s="2">
        <v>0.0</v>
      </c>
      <c r="S62" s="1" t="s">
        <v>446</v>
      </c>
      <c r="T62" s="1" t="s">
        <v>32</v>
      </c>
      <c r="U62" s="1" t="s">
        <v>195</v>
      </c>
      <c r="V62" s="1" t="s">
        <v>34</v>
      </c>
      <c r="W62" s="2">
        <v>0.0</v>
      </c>
    </row>
    <row r="63">
      <c r="A63" s="1" t="s">
        <v>23</v>
      </c>
      <c r="B63" s="2">
        <v>259865.0</v>
      </c>
      <c r="C63" s="1" t="s">
        <v>447</v>
      </c>
      <c r="D63" s="3" t="s">
        <v>448</v>
      </c>
      <c r="E63" s="1" t="s">
        <v>449</v>
      </c>
      <c r="F63" s="1" t="s">
        <v>450</v>
      </c>
      <c r="G63" s="2">
        <v>459.0</v>
      </c>
      <c r="H63" s="2">
        <v>769.0</v>
      </c>
      <c r="I63" s="2">
        <v>249.0</v>
      </c>
      <c r="J63" s="1" t="s">
        <v>451</v>
      </c>
      <c r="K63" s="2">
        <v>0.0</v>
      </c>
      <c r="L63" s="2">
        <v>0.0</v>
      </c>
      <c r="M63" s="1" t="s">
        <v>274</v>
      </c>
      <c r="N63" s="1" t="s">
        <v>452</v>
      </c>
      <c r="O63" s="2">
        <v>0.0</v>
      </c>
      <c r="P63" s="2">
        <v>1.0</v>
      </c>
      <c r="Q63" s="2">
        <v>0.0</v>
      </c>
      <c r="R63" s="2">
        <v>0.0</v>
      </c>
      <c r="S63" s="1" t="s">
        <v>453</v>
      </c>
      <c r="T63" s="1" t="s">
        <v>101</v>
      </c>
      <c r="U63" s="1" t="s">
        <v>276</v>
      </c>
      <c r="V63" s="1" t="s">
        <v>278</v>
      </c>
      <c r="W63" s="2">
        <v>0.0</v>
      </c>
    </row>
    <row r="64">
      <c r="A64" s="1" t="s">
        <v>23</v>
      </c>
      <c r="B64" s="2">
        <v>410756.0</v>
      </c>
      <c r="C64" s="1" t="s">
        <v>454</v>
      </c>
      <c r="D64" s="3" t="s">
        <v>455</v>
      </c>
      <c r="E64" s="1" t="s">
        <v>456</v>
      </c>
      <c r="F64" s="1" t="s">
        <v>457</v>
      </c>
      <c r="G64" s="2">
        <v>0.0</v>
      </c>
      <c r="H64" s="2">
        <v>0.0</v>
      </c>
      <c r="I64" s="2">
        <v>346.0</v>
      </c>
      <c r="J64" s="1" t="s">
        <v>458</v>
      </c>
      <c r="K64" s="2">
        <v>1.0</v>
      </c>
      <c r="L64" s="2">
        <v>156.0</v>
      </c>
      <c r="M64" s="1" t="s">
        <v>215</v>
      </c>
      <c r="N64" s="1" t="s">
        <v>459</v>
      </c>
      <c r="O64" s="2">
        <v>1.0</v>
      </c>
      <c r="P64" s="2">
        <v>0.0</v>
      </c>
      <c r="Q64" s="2">
        <v>0.0</v>
      </c>
      <c r="R64" s="2">
        <v>0.0</v>
      </c>
      <c r="S64" s="1" t="s">
        <v>460</v>
      </c>
      <c r="T64" s="1" t="s">
        <v>125</v>
      </c>
      <c r="U64" s="1" t="s">
        <v>126</v>
      </c>
      <c r="V64" s="1" t="s">
        <v>32</v>
      </c>
      <c r="W64" s="2">
        <v>0.0</v>
      </c>
    </row>
    <row r="65">
      <c r="A65" s="1" t="s">
        <v>23</v>
      </c>
      <c r="B65" s="2">
        <v>279443.0</v>
      </c>
      <c r="C65" s="1" t="s">
        <v>461</v>
      </c>
      <c r="D65" s="3" t="s">
        <v>462</v>
      </c>
      <c r="E65" s="1" t="s">
        <v>463</v>
      </c>
      <c r="F65" s="1" t="s">
        <v>27</v>
      </c>
      <c r="G65" s="2">
        <v>0.0</v>
      </c>
      <c r="H65" s="2">
        <v>0.0</v>
      </c>
      <c r="I65" s="2">
        <v>1568.0</v>
      </c>
      <c r="J65" s="1" t="s">
        <v>464</v>
      </c>
      <c r="K65" s="2">
        <v>0.0</v>
      </c>
      <c r="L65" s="2">
        <v>0.0</v>
      </c>
      <c r="M65" s="1" t="s">
        <v>29</v>
      </c>
      <c r="N65" s="1" t="s">
        <v>132</v>
      </c>
      <c r="O65" s="2">
        <v>1.0</v>
      </c>
      <c r="P65" s="2">
        <v>0.0</v>
      </c>
      <c r="Q65" s="2">
        <v>0.0</v>
      </c>
      <c r="R65" s="2">
        <v>0.0</v>
      </c>
      <c r="S65" s="1" t="s">
        <v>70</v>
      </c>
      <c r="T65" s="1" t="s">
        <v>258</v>
      </c>
      <c r="U65" s="1" t="s">
        <v>325</v>
      </c>
      <c r="V65" s="1" t="s">
        <v>34</v>
      </c>
      <c r="W65" s="2">
        <v>0.0</v>
      </c>
    </row>
    <row r="66">
      <c r="A66" s="1" t="s">
        <v>23</v>
      </c>
      <c r="B66" s="2">
        <v>359832.0</v>
      </c>
      <c r="C66" s="1" t="s">
        <v>465</v>
      </c>
      <c r="D66" s="3" t="s">
        <v>466</v>
      </c>
      <c r="E66" s="1" t="s">
        <v>467</v>
      </c>
      <c r="F66" s="1" t="s">
        <v>282</v>
      </c>
      <c r="G66" s="2">
        <v>10.0</v>
      </c>
      <c r="H66" s="2">
        <v>14.0</v>
      </c>
      <c r="I66" s="2">
        <v>1616.0</v>
      </c>
      <c r="J66" s="1" t="s">
        <v>468</v>
      </c>
      <c r="K66" s="2">
        <v>1.0</v>
      </c>
      <c r="L66" s="2">
        <v>50.0</v>
      </c>
      <c r="M66" s="1" t="s">
        <v>40</v>
      </c>
      <c r="N66" s="1" t="s">
        <v>40</v>
      </c>
      <c r="O66" s="2">
        <v>0.0</v>
      </c>
      <c r="P66" s="2">
        <v>0.0</v>
      </c>
      <c r="Q66" s="2">
        <v>1.0</v>
      </c>
      <c r="R66" s="2">
        <v>0.0</v>
      </c>
      <c r="S66" s="1" t="s">
        <v>99</v>
      </c>
      <c r="T66" s="1" t="s">
        <v>60</v>
      </c>
      <c r="U66" s="1" t="s">
        <v>195</v>
      </c>
      <c r="V66" s="1" t="s">
        <v>34</v>
      </c>
      <c r="W66" s="2">
        <v>1.0</v>
      </c>
    </row>
    <row r="67">
      <c r="A67" s="1" t="s">
        <v>23</v>
      </c>
      <c r="B67" s="2">
        <v>279223.0</v>
      </c>
      <c r="C67" s="1" t="s">
        <v>469</v>
      </c>
      <c r="D67" s="3" t="s">
        <v>470</v>
      </c>
      <c r="E67" s="1" t="s">
        <v>471</v>
      </c>
      <c r="F67" s="1" t="s">
        <v>27</v>
      </c>
      <c r="G67" s="2">
        <v>0.0</v>
      </c>
      <c r="H67" s="2">
        <v>0.0</v>
      </c>
      <c r="I67" s="2">
        <v>1286.0</v>
      </c>
      <c r="J67" s="1" t="s">
        <v>472</v>
      </c>
      <c r="K67" s="2">
        <v>0.0</v>
      </c>
      <c r="L67" s="2">
        <v>0.0</v>
      </c>
      <c r="M67" s="1" t="s">
        <v>29</v>
      </c>
      <c r="N67" s="1" t="s">
        <v>473</v>
      </c>
      <c r="O67" s="2">
        <v>1.0</v>
      </c>
      <c r="P67" s="2">
        <v>0.0</v>
      </c>
      <c r="Q67" s="2">
        <v>0.0</v>
      </c>
      <c r="R67" s="2">
        <v>0.0</v>
      </c>
      <c r="S67" s="1" t="s">
        <v>68</v>
      </c>
      <c r="T67" s="1" t="s">
        <v>32</v>
      </c>
      <c r="U67" s="1" t="s">
        <v>474</v>
      </c>
      <c r="V67" s="1" t="s">
        <v>34</v>
      </c>
      <c r="W67" s="2">
        <v>0.0</v>
      </c>
    </row>
    <row r="68">
      <c r="A68" s="1" t="s">
        <v>23</v>
      </c>
      <c r="B68" s="2">
        <v>279099.0</v>
      </c>
      <c r="C68" s="1" t="s">
        <v>475</v>
      </c>
      <c r="D68" s="3" t="s">
        <v>476</v>
      </c>
      <c r="E68" s="1" t="s">
        <v>168</v>
      </c>
      <c r="F68" s="1" t="s">
        <v>27</v>
      </c>
      <c r="G68" s="2">
        <v>0.0</v>
      </c>
      <c r="H68" s="2">
        <v>0.0</v>
      </c>
      <c r="I68" s="2">
        <v>1064.0</v>
      </c>
      <c r="J68" s="1" t="s">
        <v>178</v>
      </c>
      <c r="K68" s="2">
        <v>0.0</v>
      </c>
      <c r="L68" s="2">
        <v>0.0</v>
      </c>
      <c r="M68" s="1" t="s">
        <v>49</v>
      </c>
      <c r="N68" s="1" t="s">
        <v>477</v>
      </c>
      <c r="O68" s="2">
        <v>1.0</v>
      </c>
      <c r="P68" s="2">
        <v>0.0</v>
      </c>
      <c r="Q68" s="2">
        <v>0.0</v>
      </c>
      <c r="R68" s="2">
        <v>0.0</v>
      </c>
      <c r="S68" s="1" t="s">
        <v>40</v>
      </c>
      <c r="T68" s="1" t="s">
        <v>40</v>
      </c>
      <c r="U68" s="1" t="s">
        <v>40</v>
      </c>
      <c r="V68" s="1" t="s">
        <v>178</v>
      </c>
      <c r="W68" s="2">
        <v>0.0</v>
      </c>
    </row>
    <row r="69">
      <c r="A69" s="1" t="s">
        <v>23</v>
      </c>
      <c r="B69" s="2">
        <v>398534.0</v>
      </c>
      <c r="C69" s="1" t="s">
        <v>478</v>
      </c>
      <c r="D69" s="3" t="s">
        <v>479</v>
      </c>
      <c r="E69" s="1" t="s">
        <v>480</v>
      </c>
      <c r="F69" s="1" t="s">
        <v>481</v>
      </c>
      <c r="G69" s="2">
        <v>0.0</v>
      </c>
      <c r="H69" s="2">
        <v>0.0</v>
      </c>
      <c r="I69" s="2">
        <v>956.0</v>
      </c>
      <c r="J69" s="1" t="s">
        <v>482</v>
      </c>
      <c r="K69" s="2">
        <v>0.0</v>
      </c>
      <c r="L69" s="2">
        <v>0.0</v>
      </c>
      <c r="M69" s="1" t="s">
        <v>40</v>
      </c>
      <c r="N69" s="1" t="s">
        <v>40</v>
      </c>
      <c r="O69" s="2">
        <v>0.0</v>
      </c>
      <c r="P69" s="2">
        <v>0.0</v>
      </c>
      <c r="Q69" s="2">
        <v>1.0</v>
      </c>
      <c r="R69" s="2">
        <v>0.0</v>
      </c>
      <c r="S69" s="1" t="s">
        <v>483</v>
      </c>
      <c r="T69" s="1" t="s">
        <v>101</v>
      </c>
      <c r="U69" s="1" t="s">
        <v>484</v>
      </c>
      <c r="V69" s="1" t="s">
        <v>485</v>
      </c>
      <c r="W69" s="2">
        <v>1.0</v>
      </c>
    </row>
    <row r="70">
      <c r="A70" s="1" t="s">
        <v>23</v>
      </c>
      <c r="B70" s="2">
        <v>410809.0</v>
      </c>
      <c r="C70" s="1" t="s">
        <v>486</v>
      </c>
      <c r="D70" s="3" t="s">
        <v>487</v>
      </c>
      <c r="E70" s="1" t="s">
        <v>488</v>
      </c>
      <c r="F70" s="1" t="s">
        <v>457</v>
      </c>
      <c r="G70" s="2">
        <v>0.0</v>
      </c>
      <c r="H70" s="2">
        <v>0.0</v>
      </c>
      <c r="I70" s="2">
        <v>338.0</v>
      </c>
      <c r="J70" s="1" t="s">
        <v>489</v>
      </c>
      <c r="K70" s="2">
        <v>1.0</v>
      </c>
      <c r="L70" s="2">
        <v>160.0</v>
      </c>
      <c r="M70" s="1" t="s">
        <v>215</v>
      </c>
      <c r="N70" s="1" t="s">
        <v>58</v>
      </c>
      <c r="O70" s="2">
        <v>1.0</v>
      </c>
      <c r="P70" s="2">
        <v>0.0</v>
      </c>
      <c r="Q70" s="2">
        <v>0.0</v>
      </c>
      <c r="R70" s="2">
        <v>0.0</v>
      </c>
      <c r="S70" s="1" t="s">
        <v>490</v>
      </c>
      <c r="T70" s="1" t="s">
        <v>491</v>
      </c>
      <c r="U70" s="1" t="s">
        <v>61</v>
      </c>
      <c r="V70" s="1" t="s">
        <v>396</v>
      </c>
      <c r="W70" s="2">
        <v>0.0</v>
      </c>
    </row>
    <row r="71">
      <c r="A71" s="1" t="s">
        <v>23</v>
      </c>
      <c r="B71" s="2">
        <v>271792.0</v>
      </c>
      <c r="C71" s="1" t="s">
        <v>492</v>
      </c>
      <c r="D71" s="3" t="s">
        <v>493</v>
      </c>
      <c r="E71" s="1" t="s">
        <v>494</v>
      </c>
      <c r="F71" s="5" t="s">
        <v>2677</v>
      </c>
      <c r="G71" s="2">
        <v>10.0</v>
      </c>
      <c r="H71" s="2">
        <v>20.0</v>
      </c>
      <c r="I71" s="2">
        <v>903.0</v>
      </c>
      <c r="J71" s="1" t="s">
        <v>423</v>
      </c>
      <c r="K71" s="2">
        <v>1.0</v>
      </c>
      <c r="L71" s="2">
        <v>30.0</v>
      </c>
      <c r="M71" s="1" t="s">
        <v>40</v>
      </c>
      <c r="N71" s="1" t="s">
        <v>40</v>
      </c>
      <c r="O71" s="2">
        <v>0.0</v>
      </c>
      <c r="P71" s="2">
        <v>0.0</v>
      </c>
      <c r="Q71" s="2">
        <v>1.0</v>
      </c>
      <c r="R71" s="2">
        <v>0.0</v>
      </c>
      <c r="S71" s="1" t="s">
        <v>424</v>
      </c>
      <c r="T71" s="1" t="s">
        <v>178</v>
      </c>
      <c r="U71" s="1" t="s">
        <v>425</v>
      </c>
      <c r="V71" s="1" t="s">
        <v>158</v>
      </c>
      <c r="W71" s="2">
        <v>1.0</v>
      </c>
    </row>
    <row r="72">
      <c r="A72" s="1" t="s">
        <v>23</v>
      </c>
      <c r="B72" s="2">
        <v>312936.0</v>
      </c>
      <c r="C72" s="1" t="s">
        <v>495</v>
      </c>
      <c r="D72" s="3" t="s">
        <v>496</v>
      </c>
      <c r="E72" s="1" t="s">
        <v>497</v>
      </c>
      <c r="F72" s="1" t="s">
        <v>323</v>
      </c>
      <c r="G72" s="2">
        <v>0.0</v>
      </c>
      <c r="H72" s="2">
        <v>0.0</v>
      </c>
      <c r="I72" s="2">
        <v>5805.0</v>
      </c>
      <c r="J72" s="1" t="s">
        <v>498</v>
      </c>
      <c r="K72" s="2">
        <v>0.0</v>
      </c>
      <c r="L72" s="2">
        <v>0.0</v>
      </c>
      <c r="M72" s="1" t="s">
        <v>40</v>
      </c>
      <c r="N72" s="1" t="s">
        <v>40</v>
      </c>
      <c r="O72" s="2">
        <v>0.0</v>
      </c>
      <c r="P72" s="2">
        <v>0.0</v>
      </c>
      <c r="Q72" s="2">
        <v>1.0</v>
      </c>
      <c r="R72" s="2">
        <v>0.0</v>
      </c>
      <c r="S72" s="1" t="s">
        <v>209</v>
      </c>
      <c r="T72" s="1" t="s">
        <v>186</v>
      </c>
      <c r="U72" s="1" t="s">
        <v>40</v>
      </c>
      <c r="V72" s="1" t="s">
        <v>209</v>
      </c>
      <c r="W72" s="2">
        <v>1.0</v>
      </c>
    </row>
    <row r="73">
      <c r="A73" s="1" t="s">
        <v>23</v>
      </c>
      <c r="B73" s="2">
        <v>320185.0</v>
      </c>
      <c r="C73" s="1" t="s">
        <v>499</v>
      </c>
      <c r="D73" s="3" t="s">
        <v>500</v>
      </c>
      <c r="E73" s="1" t="s">
        <v>501</v>
      </c>
      <c r="F73" s="1" t="s">
        <v>502</v>
      </c>
      <c r="G73" s="2">
        <v>0.0</v>
      </c>
      <c r="H73" s="2">
        <v>0.0</v>
      </c>
      <c r="I73" s="2">
        <v>2826.0</v>
      </c>
      <c r="J73" s="1" t="s">
        <v>503</v>
      </c>
      <c r="K73" s="2">
        <v>0.0</v>
      </c>
      <c r="L73" s="2">
        <v>0.0</v>
      </c>
      <c r="M73" s="1" t="s">
        <v>40</v>
      </c>
      <c r="N73" s="1" t="s">
        <v>40</v>
      </c>
      <c r="O73" s="2">
        <v>0.0</v>
      </c>
      <c r="P73" s="2">
        <v>0.0</v>
      </c>
      <c r="Q73" s="2">
        <v>1.0</v>
      </c>
      <c r="R73" s="2">
        <v>0.0</v>
      </c>
      <c r="S73" s="1" t="s">
        <v>504</v>
      </c>
      <c r="T73" s="1" t="s">
        <v>491</v>
      </c>
      <c r="U73" s="1" t="s">
        <v>505</v>
      </c>
      <c r="V73" s="1" t="s">
        <v>506</v>
      </c>
      <c r="W73" s="2">
        <v>1.0</v>
      </c>
    </row>
    <row r="74">
      <c r="A74" s="1" t="s">
        <v>23</v>
      </c>
      <c r="B74" s="2">
        <v>20425.0</v>
      </c>
      <c r="C74" s="1" t="s">
        <v>507</v>
      </c>
      <c r="D74" s="3" t="s">
        <v>508</v>
      </c>
      <c r="E74" s="1" t="s">
        <v>104</v>
      </c>
      <c r="F74" s="1" t="s">
        <v>105</v>
      </c>
      <c r="G74" s="1" t="s">
        <v>106</v>
      </c>
      <c r="H74" s="2">
        <v>0.0</v>
      </c>
      <c r="I74" s="2">
        <v>13672.0</v>
      </c>
      <c r="J74" s="1" t="s">
        <v>509</v>
      </c>
      <c r="K74" s="2">
        <v>0.0</v>
      </c>
      <c r="L74" s="2">
        <v>0.0</v>
      </c>
      <c r="M74" s="1" t="s">
        <v>40</v>
      </c>
      <c r="N74" s="1" t="s">
        <v>40</v>
      </c>
      <c r="O74" s="2">
        <v>0.0</v>
      </c>
      <c r="P74" s="2">
        <v>0.0</v>
      </c>
      <c r="Q74" s="2">
        <v>0.0</v>
      </c>
      <c r="R74" s="2">
        <v>0.0</v>
      </c>
      <c r="S74" s="1" t="s">
        <v>510</v>
      </c>
      <c r="T74" s="1" t="s">
        <v>511</v>
      </c>
      <c r="U74" s="1" t="s">
        <v>512</v>
      </c>
      <c r="V74" s="1" t="s">
        <v>111</v>
      </c>
      <c r="W74" s="2">
        <v>0.0</v>
      </c>
    </row>
    <row r="75">
      <c r="A75" s="1" t="s">
        <v>23</v>
      </c>
      <c r="B75" s="2">
        <v>432068.0</v>
      </c>
      <c r="C75" s="1" t="s">
        <v>513</v>
      </c>
      <c r="D75" s="3" t="s">
        <v>514</v>
      </c>
      <c r="E75" s="1" t="s">
        <v>515</v>
      </c>
      <c r="F75" s="1" t="s">
        <v>457</v>
      </c>
      <c r="G75" s="2">
        <v>0.0</v>
      </c>
      <c r="H75" s="2">
        <v>0.0</v>
      </c>
      <c r="I75" s="2">
        <v>126.0</v>
      </c>
      <c r="J75" s="1" t="s">
        <v>516</v>
      </c>
      <c r="K75" s="2">
        <v>1.0</v>
      </c>
      <c r="L75" s="2">
        <v>153.0</v>
      </c>
      <c r="M75" s="1" t="s">
        <v>215</v>
      </c>
      <c r="N75" s="1" t="s">
        <v>256</v>
      </c>
      <c r="O75" s="2">
        <v>1.0</v>
      </c>
      <c r="P75" s="2">
        <v>0.0</v>
      </c>
      <c r="Q75" s="2">
        <v>0.0</v>
      </c>
      <c r="R75" s="2">
        <v>0.0</v>
      </c>
      <c r="S75" s="1" t="s">
        <v>257</v>
      </c>
      <c r="T75" s="1" t="s">
        <v>32</v>
      </c>
      <c r="U75" s="1" t="s">
        <v>68</v>
      </c>
      <c r="V75" s="1" t="s">
        <v>396</v>
      </c>
      <c r="W75" s="2">
        <v>0.0</v>
      </c>
    </row>
    <row r="76">
      <c r="A76" s="1" t="s">
        <v>23</v>
      </c>
      <c r="B76" s="2">
        <v>279415.0</v>
      </c>
      <c r="C76" s="1" t="s">
        <v>517</v>
      </c>
      <c r="D76" s="3" t="s">
        <v>518</v>
      </c>
      <c r="E76" s="1" t="s">
        <v>519</v>
      </c>
      <c r="F76" s="1" t="s">
        <v>27</v>
      </c>
      <c r="G76" s="2">
        <v>0.0</v>
      </c>
      <c r="H76" s="2">
        <v>0.0</v>
      </c>
      <c r="I76" s="2">
        <v>2600.0</v>
      </c>
      <c r="J76" s="1" t="s">
        <v>520</v>
      </c>
      <c r="K76" s="2">
        <v>0.0</v>
      </c>
      <c r="L76" s="2">
        <v>0.0</v>
      </c>
      <c r="M76" s="1" t="s">
        <v>29</v>
      </c>
      <c r="N76" s="1" t="s">
        <v>521</v>
      </c>
      <c r="O76" s="2">
        <v>1.0</v>
      </c>
      <c r="P76" s="2">
        <v>0.0</v>
      </c>
      <c r="Q76" s="2">
        <v>0.0</v>
      </c>
      <c r="R76" s="2">
        <v>0.0</v>
      </c>
      <c r="S76" s="1" t="s">
        <v>186</v>
      </c>
      <c r="T76" s="1" t="s">
        <v>346</v>
      </c>
      <c r="U76" s="1" t="s">
        <v>367</v>
      </c>
      <c r="V76" s="1" t="s">
        <v>522</v>
      </c>
      <c r="W76" s="2">
        <v>0.0</v>
      </c>
    </row>
    <row r="77">
      <c r="A77" s="1" t="s">
        <v>23</v>
      </c>
      <c r="B77" s="2">
        <v>229553.0</v>
      </c>
      <c r="C77" s="1" t="s">
        <v>523</v>
      </c>
      <c r="D77" s="3" t="s">
        <v>524</v>
      </c>
      <c r="E77" s="1" t="s">
        <v>525</v>
      </c>
      <c r="F77" s="1" t="s">
        <v>526</v>
      </c>
      <c r="G77" s="2">
        <v>10.0</v>
      </c>
      <c r="H77" s="2">
        <v>21.0</v>
      </c>
      <c r="I77" s="2">
        <v>3524.0</v>
      </c>
      <c r="J77" s="1" t="s">
        <v>527</v>
      </c>
      <c r="K77" s="2">
        <v>1.0</v>
      </c>
      <c r="L77" s="2">
        <v>120.0</v>
      </c>
      <c r="M77" s="1" t="s">
        <v>40</v>
      </c>
      <c r="N77" s="1" t="s">
        <v>40</v>
      </c>
      <c r="O77" s="2">
        <v>0.0</v>
      </c>
      <c r="P77" s="2">
        <v>0.0</v>
      </c>
      <c r="Q77" s="2">
        <v>1.0</v>
      </c>
      <c r="R77" s="2">
        <v>0.0</v>
      </c>
      <c r="S77" s="1" t="s">
        <v>528</v>
      </c>
      <c r="T77" s="1" t="s">
        <v>529</v>
      </c>
      <c r="U77" s="1" t="s">
        <v>530</v>
      </c>
      <c r="V77" s="1" t="s">
        <v>531</v>
      </c>
      <c r="W77" s="2">
        <v>0.0</v>
      </c>
    </row>
    <row r="78">
      <c r="A78" s="1" t="s">
        <v>23</v>
      </c>
      <c r="B78" s="2">
        <v>279445.0</v>
      </c>
      <c r="C78" s="1" t="s">
        <v>532</v>
      </c>
      <c r="D78" s="3" t="s">
        <v>533</v>
      </c>
      <c r="E78" s="1" t="s">
        <v>534</v>
      </c>
      <c r="F78" s="1" t="s">
        <v>27</v>
      </c>
      <c r="G78" s="2">
        <v>0.0</v>
      </c>
      <c r="H78" s="2">
        <v>0.0</v>
      </c>
      <c r="I78" s="2">
        <v>1606.0</v>
      </c>
      <c r="J78" s="1" t="s">
        <v>535</v>
      </c>
      <c r="K78" s="2">
        <v>0.0</v>
      </c>
      <c r="L78" s="2">
        <v>0.0</v>
      </c>
      <c r="M78" s="1" t="s">
        <v>29</v>
      </c>
      <c r="N78" s="1" t="s">
        <v>536</v>
      </c>
      <c r="O78" s="2">
        <v>1.0</v>
      </c>
      <c r="P78" s="2">
        <v>0.0</v>
      </c>
      <c r="Q78" s="2">
        <v>0.0</v>
      </c>
      <c r="R78" s="2">
        <v>0.0</v>
      </c>
      <c r="S78" s="1" t="s">
        <v>537</v>
      </c>
      <c r="T78" s="1" t="s">
        <v>538</v>
      </c>
      <c r="U78" s="1" t="s">
        <v>539</v>
      </c>
      <c r="V78" s="1" t="s">
        <v>540</v>
      </c>
      <c r="W78" s="2">
        <v>0.0</v>
      </c>
    </row>
    <row r="79">
      <c r="A79" s="1" t="s">
        <v>23</v>
      </c>
      <c r="B79" s="2">
        <v>312566.0</v>
      </c>
      <c r="C79" s="1" t="s">
        <v>541</v>
      </c>
      <c r="D79" s="3" t="s">
        <v>542</v>
      </c>
      <c r="E79" s="1" t="s">
        <v>543</v>
      </c>
      <c r="F79" s="1" t="s">
        <v>323</v>
      </c>
      <c r="G79" s="2">
        <v>0.0</v>
      </c>
      <c r="H79" s="2">
        <v>0.0</v>
      </c>
      <c r="I79" s="2">
        <v>7632.0</v>
      </c>
      <c r="J79" s="1" t="s">
        <v>544</v>
      </c>
      <c r="K79" s="2">
        <v>0.0</v>
      </c>
      <c r="L79" s="2">
        <v>0.0</v>
      </c>
      <c r="M79" s="1" t="s">
        <v>40</v>
      </c>
      <c r="N79" s="1" t="s">
        <v>40</v>
      </c>
      <c r="O79" s="2">
        <v>0.0</v>
      </c>
      <c r="P79" s="2">
        <v>0.0</v>
      </c>
      <c r="Q79" s="2">
        <v>1.0</v>
      </c>
      <c r="R79" s="2">
        <v>0.0</v>
      </c>
      <c r="S79" s="1" t="s">
        <v>545</v>
      </c>
      <c r="T79" s="1" t="s">
        <v>178</v>
      </c>
      <c r="U79" s="1" t="s">
        <v>40</v>
      </c>
      <c r="V79" s="1" t="s">
        <v>545</v>
      </c>
      <c r="W79" s="2">
        <v>1.0</v>
      </c>
    </row>
    <row r="80">
      <c r="A80" s="1" t="s">
        <v>23</v>
      </c>
      <c r="B80" s="2">
        <v>197897.0</v>
      </c>
      <c r="C80" s="1" t="s">
        <v>546</v>
      </c>
      <c r="D80" s="3" t="s">
        <v>547</v>
      </c>
      <c r="E80" s="1" t="s">
        <v>548</v>
      </c>
      <c r="F80" s="1" t="s">
        <v>549</v>
      </c>
      <c r="G80" s="2">
        <v>12.0</v>
      </c>
      <c r="H80" s="2">
        <v>59.0</v>
      </c>
      <c r="I80" s="2">
        <v>3772.0</v>
      </c>
      <c r="J80" s="1" t="s">
        <v>550</v>
      </c>
      <c r="K80" s="2">
        <v>1.0</v>
      </c>
      <c r="L80" s="2">
        <v>220.0</v>
      </c>
      <c r="M80" s="1" t="s">
        <v>40</v>
      </c>
      <c r="N80" s="1" t="s">
        <v>40</v>
      </c>
      <c r="O80" s="2">
        <v>0.0</v>
      </c>
      <c r="P80" s="2">
        <v>0.0</v>
      </c>
      <c r="Q80" s="2">
        <v>1.0</v>
      </c>
      <c r="R80" s="2">
        <v>0.0</v>
      </c>
      <c r="S80" s="1" t="s">
        <v>551</v>
      </c>
      <c r="T80" s="1" t="s">
        <v>101</v>
      </c>
      <c r="U80" s="1" t="s">
        <v>202</v>
      </c>
      <c r="V80" s="1" t="s">
        <v>522</v>
      </c>
      <c r="W80" s="2">
        <v>1.0</v>
      </c>
    </row>
    <row r="81">
      <c r="A81" s="1" t="s">
        <v>23</v>
      </c>
      <c r="B81" s="2">
        <v>397336.0</v>
      </c>
      <c r="C81" s="1" t="s">
        <v>552</v>
      </c>
      <c r="D81" s="3" t="s">
        <v>553</v>
      </c>
      <c r="E81" s="1" t="s">
        <v>554</v>
      </c>
      <c r="F81" s="1" t="s">
        <v>27</v>
      </c>
      <c r="G81" s="2">
        <v>0.0</v>
      </c>
      <c r="H81" s="2">
        <v>0.0</v>
      </c>
      <c r="I81" s="2">
        <v>449.0</v>
      </c>
      <c r="J81" s="1" t="s">
        <v>229</v>
      </c>
      <c r="K81" s="2">
        <v>0.0</v>
      </c>
      <c r="L81" s="2">
        <v>0.0</v>
      </c>
      <c r="M81" s="1" t="s">
        <v>66</v>
      </c>
      <c r="N81" s="1" t="s">
        <v>67</v>
      </c>
      <c r="O81" s="2">
        <v>1.0</v>
      </c>
      <c r="P81" s="2">
        <v>0.0</v>
      </c>
      <c r="Q81" s="2">
        <v>0.0</v>
      </c>
      <c r="R81" s="2">
        <v>0.0</v>
      </c>
      <c r="S81" s="1" t="s">
        <v>230</v>
      </c>
      <c r="T81" s="1" t="s">
        <v>69</v>
      </c>
      <c r="U81" s="1" t="s">
        <v>231</v>
      </c>
      <c r="V81" s="1" t="s">
        <v>158</v>
      </c>
      <c r="W81" s="2">
        <v>0.0</v>
      </c>
    </row>
    <row r="82">
      <c r="A82" s="1" t="s">
        <v>23</v>
      </c>
      <c r="B82" s="2">
        <v>20402.0</v>
      </c>
      <c r="C82" s="1" t="s">
        <v>555</v>
      </c>
      <c r="D82" s="3" t="s">
        <v>556</v>
      </c>
      <c r="E82" s="1" t="s">
        <v>104</v>
      </c>
      <c r="F82" s="1" t="s">
        <v>105</v>
      </c>
      <c r="G82" s="1" t="s">
        <v>106</v>
      </c>
      <c r="H82" s="2">
        <v>0.0</v>
      </c>
      <c r="I82" s="2">
        <v>2539.0</v>
      </c>
      <c r="J82" s="1" t="s">
        <v>557</v>
      </c>
      <c r="K82" s="2">
        <v>0.0</v>
      </c>
      <c r="L82" s="2">
        <v>0.0</v>
      </c>
      <c r="M82" s="1" t="s">
        <v>40</v>
      </c>
      <c r="N82" s="1" t="s">
        <v>40</v>
      </c>
      <c r="O82" s="2">
        <v>0.0</v>
      </c>
      <c r="P82" s="2">
        <v>0.0</v>
      </c>
      <c r="Q82" s="2">
        <v>0.0</v>
      </c>
      <c r="R82" s="2">
        <v>0.0</v>
      </c>
      <c r="S82" s="1" t="s">
        <v>558</v>
      </c>
      <c r="T82" s="1" t="s">
        <v>559</v>
      </c>
      <c r="U82" s="1" t="s">
        <v>560</v>
      </c>
      <c r="V82" s="1" t="s">
        <v>111</v>
      </c>
      <c r="W82" s="2">
        <v>0.0</v>
      </c>
    </row>
    <row r="83">
      <c r="A83" s="1" t="s">
        <v>23</v>
      </c>
      <c r="B83" s="2">
        <v>56934.0</v>
      </c>
      <c r="C83" s="1" t="s">
        <v>561</v>
      </c>
      <c r="D83" s="3" t="s">
        <v>562</v>
      </c>
      <c r="E83" s="1" t="s">
        <v>563</v>
      </c>
      <c r="F83" s="1" t="s">
        <v>564</v>
      </c>
      <c r="G83" s="1" t="s">
        <v>106</v>
      </c>
      <c r="H83" s="2">
        <v>0.0</v>
      </c>
      <c r="I83" s="2">
        <v>2867.0</v>
      </c>
      <c r="J83" s="1" t="s">
        <v>565</v>
      </c>
      <c r="K83" s="2">
        <v>1.0</v>
      </c>
      <c r="L83" s="2">
        <v>150.0</v>
      </c>
      <c r="M83" s="1" t="s">
        <v>566</v>
      </c>
      <c r="N83" s="1" t="s">
        <v>567</v>
      </c>
      <c r="O83" s="2">
        <v>1.0</v>
      </c>
      <c r="P83" s="2">
        <v>0.0</v>
      </c>
      <c r="Q83" s="2">
        <v>0.0</v>
      </c>
      <c r="R83" s="2">
        <v>0.0</v>
      </c>
      <c r="S83" s="1" t="s">
        <v>568</v>
      </c>
      <c r="T83" s="1" t="s">
        <v>569</v>
      </c>
      <c r="U83" s="1" t="s">
        <v>570</v>
      </c>
      <c r="V83" s="1" t="s">
        <v>111</v>
      </c>
      <c r="W83" s="2">
        <v>0.0</v>
      </c>
    </row>
    <row r="84">
      <c r="A84" s="1" t="s">
        <v>23</v>
      </c>
      <c r="B84" s="2">
        <v>353069.0</v>
      </c>
      <c r="C84" s="1" t="s">
        <v>571</v>
      </c>
      <c r="D84" s="3" t="s">
        <v>572</v>
      </c>
      <c r="E84" s="1" t="s">
        <v>573</v>
      </c>
      <c r="F84" s="1" t="s">
        <v>290</v>
      </c>
      <c r="G84" s="2">
        <v>12.0</v>
      </c>
      <c r="H84" s="2">
        <v>30.0</v>
      </c>
      <c r="I84" s="2">
        <v>2040.0</v>
      </c>
      <c r="J84" s="1" t="s">
        <v>574</v>
      </c>
      <c r="K84" s="2">
        <v>1.0</v>
      </c>
      <c r="L84" s="2">
        <v>2.0</v>
      </c>
      <c r="M84" s="1" t="s">
        <v>40</v>
      </c>
      <c r="N84" s="1" t="s">
        <v>40</v>
      </c>
      <c r="O84" s="2">
        <v>0.0</v>
      </c>
      <c r="P84" s="2">
        <v>0.0</v>
      </c>
      <c r="Q84" s="2">
        <v>1.0</v>
      </c>
      <c r="R84" s="2">
        <v>0.0</v>
      </c>
      <c r="S84" s="1" t="s">
        <v>249</v>
      </c>
      <c r="T84" s="1" t="s">
        <v>224</v>
      </c>
      <c r="U84" s="1" t="s">
        <v>575</v>
      </c>
      <c r="V84" s="1" t="s">
        <v>251</v>
      </c>
      <c r="W84" s="2">
        <v>1.0</v>
      </c>
    </row>
    <row r="85">
      <c r="A85" s="1" t="s">
        <v>23</v>
      </c>
      <c r="B85" s="2">
        <v>359235.0</v>
      </c>
      <c r="C85" s="1" t="s">
        <v>576</v>
      </c>
      <c r="D85" s="3" t="s">
        <v>577</v>
      </c>
      <c r="E85" s="1" t="s">
        <v>578</v>
      </c>
      <c r="F85" s="1" t="s">
        <v>282</v>
      </c>
      <c r="G85" s="2">
        <v>10.0</v>
      </c>
      <c r="H85" s="2">
        <v>14.0</v>
      </c>
      <c r="I85" s="2">
        <v>740.0</v>
      </c>
      <c r="J85" s="1" t="s">
        <v>579</v>
      </c>
      <c r="K85" s="2">
        <v>1.0</v>
      </c>
      <c r="L85" s="2">
        <v>20.0</v>
      </c>
      <c r="M85" s="1" t="s">
        <v>40</v>
      </c>
      <c r="N85" s="1" t="s">
        <v>40</v>
      </c>
      <c r="O85" s="2">
        <v>0.0</v>
      </c>
      <c r="P85" s="2">
        <v>0.0</v>
      </c>
      <c r="Q85" s="2">
        <v>1.0</v>
      </c>
      <c r="R85" s="2">
        <v>0.0</v>
      </c>
      <c r="S85" s="1" t="s">
        <v>580</v>
      </c>
      <c r="T85" s="1" t="s">
        <v>581</v>
      </c>
      <c r="U85" s="1" t="s">
        <v>582</v>
      </c>
      <c r="V85" s="1" t="s">
        <v>583</v>
      </c>
      <c r="W85" s="2">
        <v>1.0</v>
      </c>
    </row>
    <row r="86">
      <c r="A86" s="1" t="s">
        <v>23</v>
      </c>
      <c r="B86" s="2">
        <v>279453.0</v>
      </c>
      <c r="C86" s="1" t="s">
        <v>584</v>
      </c>
      <c r="D86" s="3" t="s">
        <v>585</v>
      </c>
      <c r="E86" s="1" t="s">
        <v>586</v>
      </c>
      <c r="F86" s="1" t="s">
        <v>27</v>
      </c>
      <c r="G86" s="2">
        <v>0.0</v>
      </c>
      <c r="H86" s="2">
        <v>0.0</v>
      </c>
      <c r="I86" s="2">
        <v>1532.0</v>
      </c>
      <c r="J86" s="1" t="s">
        <v>587</v>
      </c>
      <c r="K86" s="2">
        <v>0.0</v>
      </c>
      <c r="L86" s="2">
        <v>0.0</v>
      </c>
      <c r="M86" s="1" t="s">
        <v>49</v>
      </c>
      <c r="N86" s="1" t="s">
        <v>588</v>
      </c>
      <c r="O86" s="2">
        <v>1.0</v>
      </c>
      <c r="P86" s="2">
        <v>0.0</v>
      </c>
      <c r="Q86" s="2">
        <v>0.0</v>
      </c>
      <c r="R86" s="2">
        <v>0.0</v>
      </c>
      <c r="S86" s="1" t="s">
        <v>68</v>
      </c>
      <c r="T86" s="1" t="s">
        <v>60</v>
      </c>
      <c r="U86" s="1" t="s">
        <v>110</v>
      </c>
      <c r="V86" s="1" t="s">
        <v>32</v>
      </c>
      <c r="W86" s="2">
        <v>0.0</v>
      </c>
    </row>
    <row r="87">
      <c r="A87" s="1" t="s">
        <v>23</v>
      </c>
      <c r="B87" s="2">
        <v>289964.0</v>
      </c>
      <c r="C87" s="1" t="s">
        <v>589</v>
      </c>
      <c r="D87" s="3" t="s">
        <v>590</v>
      </c>
      <c r="E87" s="1" t="s">
        <v>591</v>
      </c>
      <c r="F87" s="1" t="s">
        <v>592</v>
      </c>
      <c r="G87" s="2">
        <v>10.0</v>
      </c>
      <c r="H87" s="2">
        <v>14.0</v>
      </c>
      <c r="I87" s="2">
        <v>1146.0</v>
      </c>
      <c r="J87" s="1" t="s">
        <v>593</v>
      </c>
      <c r="K87" s="2">
        <v>1.0</v>
      </c>
      <c r="L87" s="2">
        <v>270.0</v>
      </c>
      <c r="M87" s="1" t="s">
        <v>40</v>
      </c>
      <c r="N87" s="1" t="s">
        <v>40</v>
      </c>
      <c r="O87" s="2">
        <v>0.0</v>
      </c>
      <c r="P87" s="2">
        <v>0.0</v>
      </c>
      <c r="Q87" s="2">
        <v>1.0</v>
      </c>
      <c r="R87" s="2">
        <v>0.0</v>
      </c>
      <c r="S87" s="1" t="s">
        <v>68</v>
      </c>
      <c r="T87" s="1" t="s">
        <v>34</v>
      </c>
      <c r="U87" s="1" t="s">
        <v>142</v>
      </c>
      <c r="V87" s="1" t="s">
        <v>111</v>
      </c>
      <c r="W87" s="2">
        <v>0.0</v>
      </c>
    </row>
    <row r="88">
      <c r="A88" s="1" t="s">
        <v>23</v>
      </c>
      <c r="B88" s="2">
        <v>242435.0</v>
      </c>
      <c r="C88" s="1" t="s">
        <v>594</v>
      </c>
      <c r="D88" s="3" t="s">
        <v>595</v>
      </c>
      <c r="E88" s="1" t="s">
        <v>596</v>
      </c>
      <c r="F88" s="1" t="s">
        <v>597</v>
      </c>
      <c r="G88" s="2">
        <v>30.0</v>
      </c>
      <c r="H88" s="2">
        <v>99.0</v>
      </c>
      <c r="I88" s="2">
        <v>2443.0</v>
      </c>
      <c r="J88" s="1" t="s">
        <v>598</v>
      </c>
      <c r="K88" s="2">
        <v>1.0</v>
      </c>
      <c r="L88" s="2">
        <v>4.0</v>
      </c>
      <c r="M88" s="1" t="s">
        <v>40</v>
      </c>
      <c r="N88" s="1" t="s">
        <v>40</v>
      </c>
      <c r="O88" s="2">
        <v>0.0</v>
      </c>
      <c r="P88" s="2">
        <v>0.0</v>
      </c>
      <c r="Q88" s="2">
        <v>1.0</v>
      </c>
      <c r="R88" s="2">
        <v>0.0</v>
      </c>
      <c r="S88" s="1" t="s">
        <v>68</v>
      </c>
      <c r="T88" s="1" t="s">
        <v>127</v>
      </c>
      <c r="U88" s="1" t="s">
        <v>60</v>
      </c>
      <c r="V88" s="1" t="s">
        <v>32</v>
      </c>
      <c r="W88" s="2">
        <v>0.0</v>
      </c>
    </row>
    <row r="89">
      <c r="A89" s="1" t="s">
        <v>23</v>
      </c>
      <c r="B89" s="2">
        <v>264315.0</v>
      </c>
      <c r="C89" s="1" t="s">
        <v>599</v>
      </c>
      <c r="D89" s="3" t="s">
        <v>600</v>
      </c>
      <c r="E89" s="1" t="s">
        <v>601</v>
      </c>
      <c r="F89" s="5" t="s">
        <v>2677</v>
      </c>
      <c r="G89" s="2">
        <v>12.0</v>
      </c>
      <c r="H89" s="2">
        <v>29.0</v>
      </c>
      <c r="I89" s="2">
        <v>2774.0</v>
      </c>
      <c r="J89" s="1" t="s">
        <v>248</v>
      </c>
      <c r="K89" s="2">
        <v>1.0</v>
      </c>
      <c r="L89" s="2">
        <v>16.0</v>
      </c>
      <c r="M89" s="1" t="s">
        <v>40</v>
      </c>
      <c r="N89" s="1" t="s">
        <v>40</v>
      </c>
      <c r="O89" s="2">
        <v>0.0</v>
      </c>
      <c r="P89" s="2">
        <v>0.0</v>
      </c>
      <c r="Q89" s="2">
        <v>1.0</v>
      </c>
      <c r="R89" s="2">
        <v>0.0</v>
      </c>
      <c r="S89" s="1" t="s">
        <v>249</v>
      </c>
      <c r="T89" s="1" t="s">
        <v>224</v>
      </c>
      <c r="U89" s="1" t="s">
        <v>250</v>
      </c>
      <c r="V89" s="1" t="s">
        <v>251</v>
      </c>
      <c r="W89" s="2">
        <v>0.0</v>
      </c>
    </row>
    <row r="90">
      <c r="A90" s="1" t="s">
        <v>23</v>
      </c>
      <c r="B90" s="2">
        <v>329767.0</v>
      </c>
      <c r="C90" s="1" t="s">
        <v>602</v>
      </c>
      <c r="D90" s="3" t="s">
        <v>603</v>
      </c>
      <c r="E90" s="1" t="s">
        <v>604</v>
      </c>
      <c r="F90" s="5" t="s">
        <v>2677</v>
      </c>
      <c r="G90" s="2">
        <v>10.0</v>
      </c>
      <c r="H90" s="2">
        <v>14.0</v>
      </c>
      <c r="I90" s="2">
        <v>778.0</v>
      </c>
      <c r="J90" s="1" t="s">
        <v>605</v>
      </c>
      <c r="K90" s="2">
        <v>1.0</v>
      </c>
      <c r="L90" s="2">
        <v>20.0</v>
      </c>
      <c r="M90" s="1" t="s">
        <v>40</v>
      </c>
      <c r="N90" s="1" t="s">
        <v>40</v>
      </c>
      <c r="O90" s="2">
        <v>0.0</v>
      </c>
      <c r="P90" s="2">
        <v>0.0</v>
      </c>
      <c r="Q90" s="2">
        <v>1.0</v>
      </c>
      <c r="R90" s="2">
        <v>0.0</v>
      </c>
      <c r="S90" s="1" t="s">
        <v>68</v>
      </c>
      <c r="T90" s="1" t="s">
        <v>60</v>
      </c>
      <c r="U90" s="1" t="s">
        <v>196</v>
      </c>
      <c r="V90" s="1" t="s">
        <v>32</v>
      </c>
      <c r="W90" s="2">
        <v>1.0</v>
      </c>
    </row>
    <row r="91">
      <c r="A91" s="1" t="s">
        <v>23</v>
      </c>
      <c r="B91" s="2">
        <v>330161.0</v>
      </c>
      <c r="C91" s="1" t="s">
        <v>606</v>
      </c>
      <c r="D91" s="3" t="s">
        <v>607</v>
      </c>
      <c r="E91" s="1" t="s">
        <v>608</v>
      </c>
      <c r="F91" s="1" t="s">
        <v>609</v>
      </c>
      <c r="G91" s="2">
        <v>378.0</v>
      </c>
      <c r="H91" s="2">
        <v>0.0</v>
      </c>
      <c r="I91" s="2">
        <v>564.0</v>
      </c>
      <c r="J91" s="1" t="s">
        <v>610</v>
      </c>
      <c r="K91" s="2">
        <v>0.0</v>
      </c>
      <c r="L91" s="2">
        <v>0.0</v>
      </c>
      <c r="M91" s="1" t="s">
        <v>609</v>
      </c>
      <c r="N91" s="1" t="s">
        <v>611</v>
      </c>
      <c r="O91" s="2">
        <v>0.0</v>
      </c>
      <c r="P91" s="2">
        <v>1.0</v>
      </c>
      <c r="Q91" s="2">
        <v>0.0</v>
      </c>
      <c r="R91" s="2">
        <v>0.0</v>
      </c>
      <c r="S91" s="1" t="s">
        <v>612</v>
      </c>
      <c r="T91" s="1" t="s">
        <v>101</v>
      </c>
      <c r="U91" s="1" t="s">
        <v>101</v>
      </c>
      <c r="V91" s="1" t="s">
        <v>613</v>
      </c>
      <c r="W91" s="2">
        <v>0.0</v>
      </c>
    </row>
    <row r="92">
      <c r="A92" s="1" t="s">
        <v>23</v>
      </c>
      <c r="B92" s="2">
        <v>279864.0</v>
      </c>
      <c r="C92" s="1" t="s">
        <v>614</v>
      </c>
      <c r="D92" s="3" t="s">
        <v>615</v>
      </c>
      <c r="E92" s="1" t="s">
        <v>616</v>
      </c>
      <c r="F92" s="5" t="s">
        <v>2677</v>
      </c>
      <c r="G92" s="2">
        <v>10.0</v>
      </c>
      <c r="H92" s="2">
        <v>15.0</v>
      </c>
      <c r="I92" s="2">
        <v>1565.0</v>
      </c>
      <c r="J92" s="1" t="s">
        <v>617</v>
      </c>
      <c r="K92" s="2">
        <v>1.0</v>
      </c>
      <c r="L92" s="2">
        <v>20.0</v>
      </c>
      <c r="M92" s="1" t="s">
        <v>40</v>
      </c>
      <c r="N92" s="1" t="s">
        <v>40</v>
      </c>
      <c r="O92" s="2">
        <v>0.0</v>
      </c>
      <c r="P92" s="2">
        <v>0.0</v>
      </c>
      <c r="Q92" s="2">
        <v>1.0</v>
      </c>
      <c r="R92" s="2">
        <v>0.0</v>
      </c>
      <c r="S92" s="1" t="s">
        <v>618</v>
      </c>
      <c r="T92" s="1" t="s">
        <v>425</v>
      </c>
      <c r="U92" s="1" t="s">
        <v>284</v>
      </c>
      <c r="V92" s="1" t="s">
        <v>158</v>
      </c>
      <c r="W92" s="2">
        <v>0.0</v>
      </c>
    </row>
    <row r="93">
      <c r="A93" s="1" t="s">
        <v>23</v>
      </c>
      <c r="B93" s="2">
        <v>20408.0</v>
      </c>
      <c r="C93" s="1" t="s">
        <v>619</v>
      </c>
      <c r="D93" s="3" t="s">
        <v>620</v>
      </c>
      <c r="E93" s="1" t="s">
        <v>104</v>
      </c>
      <c r="F93" s="1" t="s">
        <v>105</v>
      </c>
      <c r="G93" s="1" t="s">
        <v>106</v>
      </c>
      <c r="H93" s="2">
        <v>0.0</v>
      </c>
      <c r="I93" s="2">
        <v>2733.0</v>
      </c>
      <c r="J93" s="1" t="s">
        <v>621</v>
      </c>
      <c r="K93" s="2">
        <v>0.0</v>
      </c>
      <c r="L93" s="2">
        <v>0.0</v>
      </c>
      <c r="M93" s="1" t="s">
        <v>40</v>
      </c>
      <c r="N93" s="1" t="s">
        <v>40</v>
      </c>
      <c r="O93" s="2">
        <v>0.0</v>
      </c>
      <c r="P93" s="2">
        <v>0.0</v>
      </c>
      <c r="Q93" s="2">
        <v>0.0</v>
      </c>
      <c r="R93" s="2">
        <v>0.0</v>
      </c>
      <c r="S93" s="1" t="s">
        <v>622</v>
      </c>
      <c r="T93" s="1" t="s">
        <v>61</v>
      </c>
      <c r="U93" s="1" t="s">
        <v>110</v>
      </c>
      <c r="V93" s="1" t="s">
        <v>111</v>
      </c>
      <c r="W93" s="2">
        <v>0.0</v>
      </c>
    </row>
    <row r="94">
      <c r="A94" s="1" t="s">
        <v>23</v>
      </c>
      <c r="B94" s="2">
        <v>20415.0</v>
      </c>
      <c r="C94" s="1" t="s">
        <v>623</v>
      </c>
      <c r="D94" s="3" t="s">
        <v>624</v>
      </c>
      <c r="E94" s="1" t="s">
        <v>104</v>
      </c>
      <c r="F94" s="1" t="s">
        <v>105</v>
      </c>
      <c r="G94" s="1" t="s">
        <v>106</v>
      </c>
      <c r="H94" s="2">
        <v>0.0</v>
      </c>
      <c r="I94" s="2">
        <v>2458.0</v>
      </c>
      <c r="J94" s="1" t="s">
        <v>625</v>
      </c>
      <c r="K94" s="2">
        <v>0.0</v>
      </c>
      <c r="L94" s="2">
        <v>0.0</v>
      </c>
      <c r="M94" s="1" t="s">
        <v>40</v>
      </c>
      <c r="N94" s="1" t="s">
        <v>40</v>
      </c>
      <c r="O94" s="2">
        <v>0.0</v>
      </c>
      <c r="P94" s="2">
        <v>0.0</v>
      </c>
      <c r="Q94" s="2">
        <v>0.0</v>
      </c>
      <c r="R94" s="2">
        <v>0.0</v>
      </c>
      <c r="S94" s="1" t="s">
        <v>238</v>
      </c>
      <c r="T94" s="1" t="s">
        <v>127</v>
      </c>
      <c r="U94" s="1" t="s">
        <v>626</v>
      </c>
      <c r="V94" s="1" t="s">
        <v>111</v>
      </c>
      <c r="W94" s="2">
        <v>0.0</v>
      </c>
    </row>
    <row r="95">
      <c r="A95" s="1" t="s">
        <v>23</v>
      </c>
      <c r="B95" s="2">
        <v>293919.0</v>
      </c>
      <c r="C95" s="1" t="s">
        <v>627</v>
      </c>
      <c r="D95" s="3" t="s">
        <v>628</v>
      </c>
      <c r="E95" s="1" t="s">
        <v>629</v>
      </c>
      <c r="F95" s="1" t="s">
        <v>630</v>
      </c>
      <c r="G95" s="2">
        <v>119.0</v>
      </c>
      <c r="H95" s="2">
        <v>0.0</v>
      </c>
      <c r="I95" s="2">
        <v>1190.0</v>
      </c>
      <c r="J95" s="1" t="s">
        <v>631</v>
      </c>
      <c r="K95" s="2">
        <v>0.0</v>
      </c>
      <c r="L95" s="2">
        <v>0.0</v>
      </c>
      <c r="M95" s="1" t="s">
        <v>632</v>
      </c>
      <c r="N95" s="1" t="s">
        <v>633</v>
      </c>
      <c r="O95" s="2">
        <v>1.0</v>
      </c>
      <c r="P95" s="2">
        <v>0.0</v>
      </c>
      <c r="Q95" s="2">
        <v>0.0</v>
      </c>
      <c r="R95" s="2">
        <v>0.0</v>
      </c>
      <c r="S95" s="1" t="s">
        <v>634</v>
      </c>
      <c r="T95" s="1" t="s">
        <v>635</v>
      </c>
      <c r="U95" s="1" t="s">
        <v>196</v>
      </c>
      <c r="V95" s="1" t="s">
        <v>263</v>
      </c>
      <c r="W95" s="2">
        <v>0.0</v>
      </c>
    </row>
    <row r="96">
      <c r="A96" s="1" t="s">
        <v>23</v>
      </c>
      <c r="B96" s="2">
        <v>279417.0</v>
      </c>
      <c r="C96" s="1" t="s">
        <v>636</v>
      </c>
      <c r="D96" s="3" t="s">
        <v>637</v>
      </c>
      <c r="E96" s="1" t="s">
        <v>168</v>
      </c>
      <c r="F96" s="1" t="s">
        <v>27</v>
      </c>
      <c r="G96" s="2">
        <v>0.0</v>
      </c>
      <c r="H96" s="2">
        <v>0.0</v>
      </c>
      <c r="I96" s="2">
        <v>1231.0</v>
      </c>
      <c r="J96" s="1" t="s">
        <v>101</v>
      </c>
      <c r="K96" s="2">
        <v>0.0</v>
      </c>
      <c r="L96" s="2">
        <v>0.0</v>
      </c>
      <c r="M96" s="1" t="s">
        <v>49</v>
      </c>
      <c r="N96" s="1" t="s">
        <v>638</v>
      </c>
      <c r="O96" s="2">
        <v>1.0</v>
      </c>
      <c r="P96" s="2">
        <v>0.0</v>
      </c>
      <c r="Q96" s="2">
        <v>0.0</v>
      </c>
      <c r="R96" s="2">
        <v>0.0</v>
      </c>
      <c r="S96" s="1" t="s">
        <v>40</v>
      </c>
      <c r="T96" s="1" t="s">
        <v>40</v>
      </c>
      <c r="U96" s="1" t="s">
        <v>40</v>
      </c>
      <c r="V96" s="1" t="s">
        <v>101</v>
      </c>
      <c r="W96" s="2">
        <v>0.0</v>
      </c>
    </row>
    <row r="97">
      <c r="A97" s="1" t="s">
        <v>23</v>
      </c>
      <c r="B97" s="2">
        <v>331376.0</v>
      </c>
      <c r="C97" s="1" t="s">
        <v>639</v>
      </c>
      <c r="D97" s="3" t="s">
        <v>640</v>
      </c>
      <c r="E97" s="1" t="s">
        <v>641</v>
      </c>
      <c r="F97" s="1" t="s">
        <v>642</v>
      </c>
      <c r="G97" s="1" t="s">
        <v>106</v>
      </c>
      <c r="H97" s="2">
        <v>0.0</v>
      </c>
      <c r="I97" s="2">
        <v>294.0</v>
      </c>
      <c r="J97" s="1" t="s">
        <v>643</v>
      </c>
      <c r="K97" s="2">
        <v>0.0</v>
      </c>
      <c r="L97" s="2">
        <v>0.0</v>
      </c>
      <c r="M97" s="1" t="s">
        <v>644</v>
      </c>
      <c r="N97" s="1" t="s">
        <v>40</v>
      </c>
      <c r="O97" s="2">
        <v>0.0</v>
      </c>
      <c r="P97" s="2">
        <v>0.0</v>
      </c>
      <c r="Q97" s="2">
        <v>0.0</v>
      </c>
      <c r="R97" s="2">
        <v>0.0</v>
      </c>
      <c r="S97" s="1" t="s">
        <v>612</v>
      </c>
      <c r="T97" s="1" t="s">
        <v>551</v>
      </c>
      <c r="U97" s="1" t="s">
        <v>551</v>
      </c>
      <c r="V97" s="1" t="s">
        <v>101</v>
      </c>
      <c r="W97" s="2">
        <v>0.0</v>
      </c>
    </row>
    <row r="98">
      <c r="A98" s="1" t="s">
        <v>23</v>
      </c>
      <c r="B98" s="2">
        <v>428392.0</v>
      </c>
      <c r="C98" s="1" t="s">
        <v>645</v>
      </c>
      <c r="D98" s="3" t="s">
        <v>646</v>
      </c>
      <c r="E98" s="1" t="s">
        <v>647</v>
      </c>
      <c r="F98" s="1" t="s">
        <v>648</v>
      </c>
      <c r="G98" s="2">
        <v>10.0</v>
      </c>
      <c r="H98" s="2">
        <v>12.0</v>
      </c>
      <c r="I98" s="2">
        <v>91.0</v>
      </c>
      <c r="J98" s="1" t="s">
        <v>649</v>
      </c>
      <c r="K98" s="2">
        <v>0.0</v>
      </c>
      <c r="L98" s="2">
        <v>0.0</v>
      </c>
      <c r="M98" s="1" t="s">
        <v>40</v>
      </c>
      <c r="N98" s="1" t="s">
        <v>40</v>
      </c>
      <c r="O98" s="2">
        <v>0.0</v>
      </c>
      <c r="P98" s="2">
        <v>0.0</v>
      </c>
      <c r="Q98" s="2">
        <v>1.0</v>
      </c>
      <c r="R98" s="2">
        <v>0.0</v>
      </c>
      <c r="S98" s="1" t="s">
        <v>142</v>
      </c>
      <c r="T98" s="1" t="s">
        <v>34</v>
      </c>
      <c r="U98" s="1" t="s">
        <v>446</v>
      </c>
      <c r="V98" s="1" t="s">
        <v>111</v>
      </c>
      <c r="W98" s="2">
        <v>1.0</v>
      </c>
    </row>
    <row r="99">
      <c r="A99" s="1" t="s">
        <v>23</v>
      </c>
      <c r="B99" s="2">
        <v>227846.0</v>
      </c>
      <c r="C99" s="1" t="s">
        <v>650</v>
      </c>
      <c r="D99" s="3" t="s">
        <v>651</v>
      </c>
      <c r="E99" s="1" t="s">
        <v>652</v>
      </c>
      <c r="F99" s="1" t="s">
        <v>526</v>
      </c>
      <c r="G99" s="2">
        <v>10.0</v>
      </c>
      <c r="H99" s="2">
        <v>23.0</v>
      </c>
      <c r="I99" s="2">
        <v>8086.0</v>
      </c>
      <c r="J99" s="1" t="s">
        <v>423</v>
      </c>
      <c r="K99" s="2">
        <v>1.0</v>
      </c>
      <c r="L99" s="2">
        <v>120.0</v>
      </c>
      <c r="M99" s="1" t="s">
        <v>40</v>
      </c>
      <c r="N99" s="1" t="s">
        <v>40</v>
      </c>
      <c r="O99" s="2">
        <v>0.0</v>
      </c>
      <c r="P99" s="2">
        <v>0.0</v>
      </c>
      <c r="Q99" s="2">
        <v>1.0</v>
      </c>
      <c r="R99" s="2">
        <v>0.0</v>
      </c>
      <c r="S99" s="1" t="s">
        <v>424</v>
      </c>
      <c r="T99" s="1" t="s">
        <v>178</v>
      </c>
      <c r="U99" s="1" t="s">
        <v>425</v>
      </c>
      <c r="V99" s="1" t="s">
        <v>158</v>
      </c>
      <c r="W99" s="2">
        <v>0.0</v>
      </c>
    </row>
    <row r="100">
      <c r="A100" s="1" t="s">
        <v>23</v>
      </c>
      <c r="B100" s="2">
        <v>415590.0</v>
      </c>
      <c r="C100" s="1" t="s">
        <v>653</v>
      </c>
      <c r="D100" s="3" t="s">
        <v>654</v>
      </c>
      <c r="E100" s="1" t="s">
        <v>655</v>
      </c>
      <c r="F100" s="1" t="s">
        <v>656</v>
      </c>
      <c r="G100" s="2">
        <v>0.0</v>
      </c>
      <c r="H100" s="2">
        <v>0.0</v>
      </c>
      <c r="I100" s="2">
        <v>95.0</v>
      </c>
      <c r="J100" s="1" t="s">
        <v>657</v>
      </c>
      <c r="K100" s="2">
        <v>0.0</v>
      </c>
      <c r="L100" s="2">
        <v>0.0</v>
      </c>
      <c r="M100" s="1" t="s">
        <v>40</v>
      </c>
      <c r="N100" s="1" t="s">
        <v>40</v>
      </c>
      <c r="O100" s="2">
        <v>0.0</v>
      </c>
      <c r="P100" s="2">
        <v>0.0</v>
      </c>
      <c r="Q100" s="2">
        <v>1.0</v>
      </c>
      <c r="R100" s="2">
        <v>0.0</v>
      </c>
      <c r="S100" s="1" t="s">
        <v>293</v>
      </c>
      <c r="T100" s="1" t="s">
        <v>346</v>
      </c>
      <c r="U100" s="1" t="s">
        <v>194</v>
      </c>
      <c r="V100" s="1" t="s">
        <v>658</v>
      </c>
      <c r="W100" s="2">
        <v>1.0</v>
      </c>
    </row>
    <row r="101">
      <c r="A101" s="1" t="s">
        <v>23</v>
      </c>
      <c r="B101" s="2">
        <v>279102.0</v>
      </c>
      <c r="C101" s="1" t="s">
        <v>659</v>
      </c>
      <c r="D101" s="3" t="s">
        <v>660</v>
      </c>
      <c r="E101" s="1" t="s">
        <v>168</v>
      </c>
      <c r="F101" s="1" t="s">
        <v>27</v>
      </c>
      <c r="G101" s="2">
        <v>0.0</v>
      </c>
      <c r="H101" s="2">
        <v>0.0</v>
      </c>
      <c r="I101" s="2">
        <v>935.0</v>
      </c>
      <c r="J101" s="1" t="s">
        <v>169</v>
      </c>
      <c r="K101" s="2">
        <v>0.0</v>
      </c>
      <c r="L101" s="2">
        <v>0.0</v>
      </c>
      <c r="M101" s="1" t="s">
        <v>29</v>
      </c>
      <c r="N101" s="1" t="s">
        <v>661</v>
      </c>
      <c r="O101" s="2">
        <v>1.0</v>
      </c>
      <c r="P101" s="2">
        <v>0.0</v>
      </c>
      <c r="Q101" s="2">
        <v>0.0</v>
      </c>
      <c r="R101" s="2">
        <v>0.0</v>
      </c>
      <c r="S101" s="1" t="s">
        <v>34</v>
      </c>
      <c r="T101" s="1" t="s">
        <v>60</v>
      </c>
      <c r="U101" s="1" t="s">
        <v>40</v>
      </c>
      <c r="V101" s="1" t="s">
        <v>34</v>
      </c>
      <c r="W101" s="2">
        <v>0.0</v>
      </c>
    </row>
    <row r="102">
      <c r="A102" s="1" t="s">
        <v>23</v>
      </c>
      <c r="B102" s="2">
        <v>274571.0</v>
      </c>
      <c r="C102" s="1" t="s">
        <v>571</v>
      </c>
      <c r="D102" s="3" t="s">
        <v>662</v>
      </c>
      <c r="E102" s="1" t="s">
        <v>663</v>
      </c>
      <c r="F102" s="5" t="s">
        <v>2677</v>
      </c>
      <c r="G102" s="2">
        <v>10.0</v>
      </c>
      <c r="H102" s="2">
        <v>29.0</v>
      </c>
      <c r="I102" s="2">
        <v>929.0</v>
      </c>
      <c r="J102" s="1" t="s">
        <v>248</v>
      </c>
      <c r="K102" s="2">
        <v>1.0</v>
      </c>
      <c r="L102" s="2">
        <v>10.0</v>
      </c>
      <c r="M102" s="1" t="s">
        <v>40</v>
      </c>
      <c r="N102" s="1" t="s">
        <v>40</v>
      </c>
      <c r="O102" s="2">
        <v>0.0</v>
      </c>
      <c r="P102" s="2">
        <v>0.0</v>
      </c>
      <c r="Q102" s="2">
        <v>1.0</v>
      </c>
      <c r="R102" s="2">
        <v>0.0</v>
      </c>
      <c r="S102" s="1" t="s">
        <v>249</v>
      </c>
      <c r="T102" s="1" t="s">
        <v>224</v>
      </c>
      <c r="U102" s="1" t="s">
        <v>250</v>
      </c>
      <c r="V102" s="1" t="s">
        <v>251</v>
      </c>
      <c r="W102" s="2">
        <v>0.0</v>
      </c>
    </row>
    <row r="103">
      <c r="A103" s="1" t="s">
        <v>23</v>
      </c>
      <c r="B103" s="2">
        <v>360813.0</v>
      </c>
      <c r="C103" s="1" t="s">
        <v>664</v>
      </c>
      <c r="D103" s="3" t="s">
        <v>665</v>
      </c>
      <c r="E103" s="1" t="s">
        <v>666</v>
      </c>
      <c r="F103" s="1" t="s">
        <v>282</v>
      </c>
      <c r="G103" s="2">
        <v>10.0</v>
      </c>
      <c r="H103" s="2">
        <v>29.0</v>
      </c>
      <c r="I103" s="2">
        <v>391.0</v>
      </c>
      <c r="J103" s="1" t="s">
        <v>667</v>
      </c>
      <c r="K103" s="2">
        <v>1.0</v>
      </c>
      <c r="L103" s="2">
        <v>20.0</v>
      </c>
      <c r="M103" s="1" t="s">
        <v>40</v>
      </c>
      <c r="N103" s="1" t="s">
        <v>40</v>
      </c>
      <c r="O103" s="2">
        <v>0.0</v>
      </c>
      <c r="P103" s="2">
        <v>0.0</v>
      </c>
      <c r="Q103" s="2">
        <v>1.0</v>
      </c>
      <c r="R103" s="2">
        <v>0.0</v>
      </c>
      <c r="S103" s="1" t="s">
        <v>570</v>
      </c>
      <c r="T103" s="1" t="s">
        <v>668</v>
      </c>
      <c r="U103" s="1" t="s">
        <v>669</v>
      </c>
      <c r="V103" s="1" t="s">
        <v>670</v>
      </c>
      <c r="W103" s="2">
        <v>1.0</v>
      </c>
    </row>
    <row r="104">
      <c r="A104" s="1" t="s">
        <v>23</v>
      </c>
      <c r="B104" s="2">
        <v>430199.0</v>
      </c>
      <c r="C104" s="1" t="s">
        <v>671</v>
      </c>
      <c r="D104" s="3" t="s">
        <v>672</v>
      </c>
      <c r="E104" s="1" t="s">
        <v>673</v>
      </c>
      <c r="F104" s="1" t="s">
        <v>105</v>
      </c>
      <c r="G104" s="2">
        <v>2184.0</v>
      </c>
      <c r="H104" s="2">
        <v>0.0</v>
      </c>
      <c r="I104" s="2">
        <v>98.0</v>
      </c>
      <c r="J104" s="1" t="s">
        <v>674</v>
      </c>
      <c r="K104" s="2">
        <v>0.0</v>
      </c>
      <c r="L104" s="2">
        <v>0.0</v>
      </c>
      <c r="M104" s="1" t="s">
        <v>675</v>
      </c>
      <c r="N104" s="1" t="s">
        <v>676</v>
      </c>
      <c r="O104" s="2">
        <v>0.0</v>
      </c>
      <c r="P104" s="2">
        <v>1.0</v>
      </c>
      <c r="Q104" s="2">
        <v>0.0</v>
      </c>
      <c r="R104" s="2">
        <v>0.0</v>
      </c>
      <c r="S104" s="1" t="s">
        <v>178</v>
      </c>
      <c r="T104" s="1" t="s">
        <v>677</v>
      </c>
      <c r="U104" s="1" t="s">
        <v>101</v>
      </c>
      <c r="V104" s="1" t="s">
        <v>91</v>
      </c>
      <c r="W104" s="2">
        <v>0.0</v>
      </c>
    </row>
    <row r="105">
      <c r="A105" s="1" t="s">
        <v>23</v>
      </c>
      <c r="B105" s="2">
        <v>162300.0</v>
      </c>
      <c r="C105" s="1" t="s">
        <v>678</v>
      </c>
      <c r="D105" s="3" t="s">
        <v>679</v>
      </c>
      <c r="E105" s="1" t="s">
        <v>680</v>
      </c>
      <c r="F105" s="1" t="s">
        <v>681</v>
      </c>
      <c r="G105" s="2">
        <v>12.0</v>
      </c>
      <c r="H105" s="2">
        <v>30.0</v>
      </c>
      <c r="I105" s="2">
        <v>15602.0</v>
      </c>
      <c r="J105" s="1" t="s">
        <v>248</v>
      </c>
      <c r="K105" s="2">
        <v>1.0</v>
      </c>
      <c r="L105" s="2">
        <v>1.0</v>
      </c>
      <c r="M105" s="1" t="s">
        <v>40</v>
      </c>
      <c r="N105" s="1" t="s">
        <v>40</v>
      </c>
      <c r="O105" s="2">
        <v>0.0</v>
      </c>
      <c r="P105" s="2">
        <v>0.0</v>
      </c>
      <c r="Q105" s="2">
        <v>1.0</v>
      </c>
      <c r="R105" s="2">
        <v>0.0</v>
      </c>
      <c r="S105" s="1" t="s">
        <v>249</v>
      </c>
      <c r="T105" s="1" t="s">
        <v>224</v>
      </c>
      <c r="U105" s="1" t="s">
        <v>250</v>
      </c>
      <c r="V105" s="1" t="s">
        <v>251</v>
      </c>
      <c r="W105" s="2">
        <v>0.0</v>
      </c>
    </row>
    <row r="106">
      <c r="A106" s="1" t="s">
        <v>23</v>
      </c>
      <c r="B106" s="2">
        <v>445811.0</v>
      </c>
      <c r="C106" s="1" t="s">
        <v>682</v>
      </c>
      <c r="D106" s="3" t="s">
        <v>683</v>
      </c>
      <c r="E106" s="1" t="s">
        <v>684</v>
      </c>
      <c r="F106" s="1" t="s">
        <v>38</v>
      </c>
      <c r="G106" s="2">
        <v>0.0</v>
      </c>
      <c r="H106" s="2">
        <v>0.0</v>
      </c>
      <c r="I106" s="2">
        <v>53.0</v>
      </c>
      <c r="J106" s="1" t="s">
        <v>685</v>
      </c>
      <c r="K106" s="2">
        <v>0.0</v>
      </c>
      <c r="L106" s="2">
        <v>0.0</v>
      </c>
      <c r="M106" s="1" t="s">
        <v>40</v>
      </c>
      <c r="N106" s="1" t="s">
        <v>40</v>
      </c>
      <c r="O106" s="2">
        <v>0.0</v>
      </c>
      <c r="P106" s="2">
        <v>0.0</v>
      </c>
      <c r="Q106" s="2">
        <v>0.0</v>
      </c>
      <c r="R106" s="2">
        <v>0.0</v>
      </c>
      <c r="S106" s="1" t="s">
        <v>187</v>
      </c>
      <c r="T106" s="1" t="s">
        <v>686</v>
      </c>
      <c r="U106" s="1" t="s">
        <v>293</v>
      </c>
      <c r="V106" s="1" t="s">
        <v>687</v>
      </c>
      <c r="W106" s="2">
        <v>0.0</v>
      </c>
    </row>
    <row r="107">
      <c r="A107" s="1" t="s">
        <v>23</v>
      </c>
      <c r="B107" s="2">
        <v>20420.0</v>
      </c>
      <c r="C107" s="1" t="s">
        <v>688</v>
      </c>
      <c r="D107" s="3" t="s">
        <v>689</v>
      </c>
      <c r="E107" s="1" t="s">
        <v>104</v>
      </c>
      <c r="F107" s="1" t="s">
        <v>105</v>
      </c>
      <c r="G107" s="1" t="s">
        <v>106</v>
      </c>
      <c r="H107" s="2">
        <v>0.0</v>
      </c>
      <c r="I107" s="2">
        <v>3066.0</v>
      </c>
      <c r="J107" s="1" t="s">
        <v>690</v>
      </c>
      <c r="K107" s="2">
        <v>0.0</v>
      </c>
      <c r="L107" s="2">
        <v>0.0</v>
      </c>
      <c r="M107" s="1" t="s">
        <v>40</v>
      </c>
      <c r="N107" s="1" t="s">
        <v>40</v>
      </c>
      <c r="O107" s="2">
        <v>0.0</v>
      </c>
      <c r="P107" s="2">
        <v>0.0</v>
      </c>
      <c r="Q107" s="2">
        <v>0.0</v>
      </c>
      <c r="R107" s="2">
        <v>0.0</v>
      </c>
      <c r="S107" s="1" t="s">
        <v>691</v>
      </c>
      <c r="T107" s="1" t="s">
        <v>151</v>
      </c>
      <c r="U107" s="1" t="s">
        <v>692</v>
      </c>
      <c r="V107" s="1" t="s">
        <v>111</v>
      </c>
      <c r="W107" s="2">
        <v>0.0</v>
      </c>
    </row>
    <row r="108">
      <c r="A108" s="1" t="s">
        <v>23</v>
      </c>
      <c r="B108" s="2">
        <v>264269.0</v>
      </c>
      <c r="C108" s="1" t="s">
        <v>693</v>
      </c>
      <c r="D108" s="3" t="s">
        <v>694</v>
      </c>
      <c r="E108" s="1" t="s">
        <v>695</v>
      </c>
      <c r="F108" s="1" t="s">
        <v>450</v>
      </c>
      <c r="G108" s="2">
        <v>297.0</v>
      </c>
      <c r="H108" s="2">
        <v>699.0</v>
      </c>
      <c r="I108" s="2">
        <v>448.0</v>
      </c>
      <c r="J108" s="1" t="s">
        <v>696</v>
      </c>
      <c r="K108" s="2">
        <v>0.0</v>
      </c>
      <c r="L108" s="2">
        <v>0.0</v>
      </c>
      <c r="M108" s="1" t="s">
        <v>697</v>
      </c>
      <c r="N108" s="1" t="s">
        <v>693</v>
      </c>
      <c r="O108" s="2">
        <v>0.0</v>
      </c>
      <c r="P108" s="2">
        <v>1.0</v>
      </c>
      <c r="Q108" s="2">
        <v>0.0</v>
      </c>
      <c r="R108" s="2">
        <v>0.0</v>
      </c>
      <c r="S108" s="1" t="s">
        <v>367</v>
      </c>
      <c r="T108" s="1" t="s">
        <v>522</v>
      </c>
      <c r="U108" s="1" t="s">
        <v>698</v>
      </c>
      <c r="V108" s="1" t="s">
        <v>179</v>
      </c>
      <c r="W108" s="2">
        <v>0.0</v>
      </c>
    </row>
    <row r="109">
      <c r="A109" s="1" t="s">
        <v>23</v>
      </c>
      <c r="B109" s="2">
        <v>409538.0</v>
      </c>
      <c r="C109" s="1" t="s">
        <v>699</v>
      </c>
      <c r="D109" s="3" t="s">
        <v>700</v>
      </c>
      <c r="E109" s="1" t="s">
        <v>701</v>
      </c>
      <c r="F109" s="1" t="s">
        <v>702</v>
      </c>
      <c r="G109" s="1" t="s">
        <v>106</v>
      </c>
      <c r="H109" s="2">
        <v>0.0</v>
      </c>
      <c r="I109" s="2">
        <v>168.0</v>
      </c>
      <c r="J109" s="1" t="s">
        <v>703</v>
      </c>
      <c r="K109" s="2">
        <v>1.0</v>
      </c>
      <c r="L109" s="2">
        <v>120.0</v>
      </c>
      <c r="M109" s="1" t="s">
        <v>40</v>
      </c>
      <c r="N109" s="1" t="s">
        <v>40</v>
      </c>
      <c r="O109" s="2">
        <v>0.0</v>
      </c>
      <c r="P109" s="2">
        <v>0.0</v>
      </c>
      <c r="Q109" s="2">
        <v>0.0</v>
      </c>
      <c r="R109" s="2">
        <v>0.0</v>
      </c>
      <c r="S109" s="1" t="s">
        <v>704</v>
      </c>
      <c r="T109" s="1" t="s">
        <v>101</v>
      </c>
      <c r="U109" s="1" t="s">
        <v>101</v>
      </c>
      <c r="V109" s="1" t="s">
        <v>111</v>
      </c>
      <c r="W109" s="2">
        <v>0.0</v>
      </c>
    </row>
    <row r="110">
      <c r="A110" s="1" t="s">
        <v>23</v>
      </c>
      <c r="B110" s="2">
        <v>273050.0</v>
      </c>
      <c r="C110" s="1" t="s">
        <v>705</v>
      </c>
      <c r="D110" s="3" t="s">
        <v>706</v>
      </c>
      <c r="E110" s="1" t="s">
        <v>707</v>
      </c>
      <c r="F110" s="1" t="s">
        <v>708</v>
      </c>
      <c r="G110" s="2">
        <v>12.0</v>
      </c>
      <c r="H110" s="2">
        <v>194.0</v>
      </c>
      <c r="I110" s="2">
        <v>143.0</v>
      </c>
      <c r="J110" s="1" t="s">
        <v>709</v>
      </c>
      <c r="K110" s="2">
        <v>0.0</v>
      </c>
      <c r="L110" s="2">
        <v>0.0</v>
      </c>
      <c r="M110" s="1" t="s">
        <v>710</v>
      </c>
      <c r="N110" s="1" t="s">
        <v>711</v>
      </c>
      <c r="O110" s="2">
        <v>1.0</v>
      </c>
      <c r="P110" s="2">
        <v>0.0</v>
      </c>
      <c r="Q110" s="2">
        <v>1.0</v>
      </c>
      <c r="R110" s="2">
        <v>0.0</v>
      </c>
      <c r="S110" s="1" t="s">
        <v>712</v>
      </c>
      <c r="T110" s="1" t="s">
        <v>263</v>
      </c>
      <c r="U110" s="1" t="s">
        <v>713</v>
      </c>
      <c r="V110" s="1" t="s">
        <v>714</v>
      </c>
      <c r="W110" s="2">
        <v>0.0</v>
      </c>
    </row>
    <row r="111">
      <c r="A111" s="1" t="s">
        <v>23</v>
      </c>
      <c r="B111" s="2">
        <v>285460.0</v>
      </c>
      <c r="C111" s="1" t="s">
        <v>715</v>
      </c>
      <c r="D111" s="3" t="s">
        <v>716</v>
      </c>
      <c r="E111" s="1" t="s">
        <v>717</v>
      </c>
      <c r="F111" s="1" t="s">
        <v>718</v>
      </c>
      <c r="G111" s="2">
        <v>10.0</v>
      </c>
      <c r="H111" s="2">
        <v>23.0</v>
      </c>
      <c r="I111" s="2">
        <v>217.0</v>
      </c>
      <c r="J111" s="1" t="s">
        <v>719</v>
      </c>
      <c r="K111" s="2">
        <v>1.0</v>
      </c>
      <c r="L111" s="2">
        <v>10.0</v>
      </c>
      <c r="M111" s="1" t="s">
        <v>40</v>
      </c>
      <c r="N111" s="1" t="s">
        <v>40</v>
      </c>
      <c r="O111" s="2">
        <v>0.0</v>
      </c>
      <c r="P111" s="2">
        <v>0.0</v>
      </c>
      <c r="Q111" s="2">
        <v>1.0</v>
      </c>
      <c r="R111" s="2">
        <v>0.0</v>
      </c>
      <c r="S111" s="1" t="s">
        <v>720</v>
      </c>
      <c r="T111" s="1" t="s">
        <v>721</v>
      </c>
      <c r="U111" s="1" t="s">
        <v>722</v>
      </c>
      <c r="V111" s="1" t="s">
        <v>100</v>
      </c>
      <c r="W111" s="2">
        <v>0.0</v>
      </c>
    </row>
    <row r="112">
      <c r="A112" s="1" t="s">
        <v>23</v>
      </c>
      <c r="B112" s="2">
        <v>409442.0</v>
      </c>
      <c r="C112" s="1" t="s">
        <v>723</v>
      </c>
      <c r="D112" s="3" t="s">
        <v>724</v>
      </c>
      <c r="E112" s="1" t="s">
        <v>725</v>
      </c>
      <c r="F112" s="1" t="s">
        <v>726</v>
      </c>
      <c r="G112" s="2">
        <v>0.0</v>
      </c>
      <c r="H112" s="2">
        <v>0.0</v>
      </c>
      <c r="I112" s="2">
        <v>171.0</v>
      </c>
      <c r="J112" s="1" t="s">
        <v>727</v>
      </c>
      <c r="K112" s="2">
        <v>0.0</v>
      </c>
      <c r="L112" s="2">
        <v>0.0</v>
      </c>
      <c r="M112" s="1" t="s">
        <v>215</v>
      </c>
      <c r="N112" s="1" t="s">
        <v>728</v>
      </c>
      <c r="O112" s="2">
        <v>1.0</v>
      </c>
      <c r="P112" s="2">
        <v>0.0</v>
      </c>
      <c r="Q112" s="2">
        <v>0.0</v>
      </c>
      <c r="R112" s="2">
        <v>0.0</v>
      </c>
      <c r="S112" s="1" t="s">
        <v>194</v>
      </c>
      <c r="T112" s="1" t="s">
        <v>729</v>
      </c>
      <c r="U112" s="1" t="s">
        <v>40</v>
      </c>
      <c r="V112" s="1" t="s">
        <v>194</v>
      </c>
      <c r="W112" s="2">
        <v>0.0</v>
      </c>
    </row>
    <row r="113">
      <c r="A113" s="1" t="s">
        <v>23</v>
      </c>
      <c r="B113" s="2">
        <v>228586.0</v>
      </c>
      <c r="C113" s="1" t="s">
        <v>730</v>
      </c>
      <c r="D113" s="3" t="s">
        <v>731</v>
      </c>
      <c r="E113" s="1" t="s">
        <v>732</v>
      </c>
      <c r="F113" s="1" t="s">
        <v>526</v>
      </c>
      <c r="G113" s="2">
        <v>10.0</v>
      </c>
      <c r="H113" s="2">
        <v>29.0</v>
      </c>
      <c r="I113" s="2">
        <v>7216.0</v>
      </c>
      <c r="J113" s="1" t="s">
        <v>733</v>
      </c>
      <c r="K113" s="2">
        <v>1.0</v>
      </c>
      <c r="L113" s="2">
        <v>15.0</v>
      </c>
      <c r="M113" s="1" t="s">
        <v>40</v>
      </c>
      <c r="N113" s="1" t="s">
        <v>40</v>
      </c>
      <c r="O113" s="2">
        <v>0.0</v>
      </c>
      <c r="P113" s="2">
        <v>0.0</v>
      </c>
      <c r="Q113" s="2">
        <v>1.0</v>
      </c>
      <c r="R113" s="2">
        <v>0.0</v>
      </c>
      <c r="S113" s="1" t="s">
        <v>394</v>
      </c>
      <c r="T113" s="1" t="s">
        <v>734</v>
      </c>
      <c r="U113" s="1" t="s">
        <v>712</v>
      </c>
      <c r="V113" s="1" t="s">
        <v>735</v>
      </c>
      <c r="W113" s="2">
        <v>0.0</v>
      </c>
    </row>
    <row r="114">
      <c r="A114" s="1" t="s">
        <v>23</v>
      </c>
      <c r="B114" s="2">
        <v>244601.0</v>
      </c>
      <c r="C114" s="1" t="s">
        <v>736</v>
      </c>
      <c r="D114" s="3" t="s">
        <v>737</v>
      </c>
      <c r="E114" s="1" t="s">
        <v>738</v>
      </c>
      <c r="F114" s="1" t="s">
        <v>739</v>
      </c>
      <c r="G114" s="2">
        <v>500.0</v>
      </c>
      <c r="H114" s="2">
        <v>0.0</v>
      </c>
      <c r="I114" s="2">
        <v>1906.0</v>
      </c>
      <c r="J114" s="1" t="s">
        <v>740</v>
      </c>
      <c r="K114" s="2">
        <v>0.0</v>
      </c>
      <c r="L114" s="2">
        <v>0.0</v>
      </c>
      <c r="M114" s="1" t="s">
        <v>741</v>
      </c>
      <c r="N114" s="1" t="s">
        <v>742</v>
      </c>
      <c r="O114" s="2">
        <v>1.0</v>
      </c>
      <c r="P114" s="2">
        <v>0.0</v>
      </c>
      <c r="Q114" s="2">
        <v>0.0</v>
      </c>
      <c r="R114" s="2">
        <v>0.0</v>
      </c>
      <c r="S114" s="1" t="s">
        <v>60</v>
      </c>
      <c r="T114" s="1" t="s">
        <v>743</v>
      </c>
      <c r="U114" s="1" t="s">
        <v>485</v>
      </c>
      <c r="V114" s="1" t="s">
        <v>32</v>
      </c>
      <c r="W114" s="2">
        <v>0.0</v>
      </c>
    </row>
    <row r="115">
      <c r="A115" s="1" t="s">
        <v>23</v>
      </c>
      <c r="B115" s="2">
        <v>272285.0</v>
      </c>
      <c r="C115" s="1" t="s">
        <v>744</v>
      </c>
      <c r="D115" s="3" t="s">
        <v>745</v>
      </c>
      <c r="E115" s="1" t="s">
        <v>746</v>
      </c>
      <c r="F115" s="5" t="s">
        <v>2677</v>
      </c>
      <c r="G115" s="2">
        <v>10.0</v>
      </c>
      <c r="H115" s="2">
        <v>14.0</v>
      </c>
      <c r="I115" s="2">
        <v>375.0</v>
      </c>
      <c r="J115" s="1" t="s">
        <v>747</v>
      </c>
      <c r="K115" s="2">
        <v>1.0</v>
      </c>
      <c r="L115" s="2">
        <v>10.0</v>
      </c>
      <c r="M115" s="1" t="s">
        <v>40</v>
      </c>
      <c r="N115" s="1" t="s">
        <v>40</v>
      </c>
      <c r="O115" s="2">
        <v>0.0</v>
      </c>
      <c r="P115" s="2">
        <v>0.0</v>
      </c>
      <c r="Q115" s="2">
        <v>1.0</v>
      </c>
      <c r="R115" s="2">
        <v>0.0</v>
      </c>
      <c r="S115" s="1" t="s">
        <v>196</v>
      </c>
      <c r="T115" s="1" t="s">
        <v>61</v>
      </c>
      <c r="U115" s="1" t="s">
        <v>61</v>
      </c>
      <c r="V115" s="1" t="s">
        <v>60</v>
      </c>
      <c r="W115" s="2">
        <v>0.0</v>
      </c>
    </row>
    <row r="116">
      <c r="A116" s="1" t="s">
        <v>23</v>
      </c>
      <c r="B116" s="2">
        <v>266620.0</v>
      </c>
      <c r="C116" s="1" t="s">
        <v>748</v>
      </c>
      <c r="D116" s="3" t="s">
        <v>749</v>
      </c>
      <c r="E116" s="1" t="s">
        <v>750</v>
      </c>
      <c r="F116" s="1" t="s">
        <v>549</v>
      </c>
      <c r="G116" s="2">
        <v>12.0</v>
      </c>
      <c r="H116" s="2">
        <v>20.0</v>
      </c>
      <c r="I116" s="2">
        <v>21574.0</v>
      </c>
      <c r="J116" s="1" t="s">
        <v>751</v>
      </c>
      <c r="K116" s="2">
        <v>1.0</v>
      </c>
      <c r="L116" s="2">
        <v>150.0</v>
      </c>
      <c r="M116" s="1" t="s">
        <v>40</v>
      </c>
      <c r="N116" s="1" t="s">
        <v>40</v>
      </c>
      <c r="O116" s="2">
        <v>0.0</v>
      </c>
      <c r="P116" s="2">
        <v>0.0</v>
      </c>
      <c r="Q116" s="2">
        <v>1.0</v>
      </c>
      <c r="R116" s="2">
        <v>0.0</v>
      </c>
      <c r="S116" s="1" t="s">
        <v>752</v>
      </c>
      <c r="T116" s="1" t="s">
        <v>753</v>
      </c>
      <c r="U116" s="1" t="s">
        <v>484</v>
      </c>
      <c r="V116" s="1" t="s">
        <v>111</v>
      </c>
      <c r="W116" s="2">
        <v>1.0</v>
      </c>
    </row>
    <row r="117">
      <c r="A117" s="1" t="s">
        <v>23</v>
      </c>
      <c r="B117" s="2">
        <v>314828.0</v>
      </c>
      <c r="C117" s="1" t="s">
        <v>754</v>
      </c>
      <c r="D117" s="3" t="s">
        <v>755</v>
      </c>
      <c r="E117" s="1" t="s">
        <v>641</v>
      </c>
      <c r="F117" s="1" t="s">
        <v>323</v>
      </c>
      <c r="G117" s="2">
        <v>0.0</v>
      </c>
      <c r="H117" s="2">
        <v>0.0</v>
      </c>
      <c r="I117" s="2">
        <v>2881.0</v>
      </c>
      <c r="J117" s="1" t="s">
        <v>756</v>
      </c>
      <c r="K117" s="2">
        <v>0.0</v>
      </c>
      <c r="L117" s="2">
        <v>0.0</v>
      </c>
      <c r="M117" s="1" t="s">
        <v>40</v>
      </c>
      <c r="N117" s="1" t="s">
        <v>40</v>
      </c>
      <c r="O117" s="2">
        <v>0.0</v>
      </c>
      <c r="P117" s="2">
        <v>0.0</v>
      </c>
      <c r="Q117" s="2">
        <v>1.0</v>
      </c>
      <c r="R117" s="2">
        <v>0.0</v>
      </c>
      <c r="S117" s="1" t="s">
        <v>313</v>
      </c>
      <c r="T117" s="1" t="s">
        <v>313</v>
      </c>
      <c r="U117" s="1" t="s">
        <v>314</v>
      </c>
      <c r="V117" s="1" t="s">
        <v>314</v>
      </c>
      <c r="W117" s="2">
        <v>1.0</v>
      </c>
    </row>
    <row r="118">
      <c r="A118" s="1" t="s">
        <v>23</v>
      </c>
      <c r="B118" s="2">
        <v>218882.0</v>
      </c>
      <c r="C118" s="1" t="s">
        <v>757</v>
      </c>
      <c r="D118" s="3" t="s">
        <v>758</v>
      </c>
      <c r="E118" s="1" t="s">
        <v>641</v>
      </c>
      <c r="F118" s="1" t="s">
        <v>759</v>
      </c>
      <c r="G118" s="2">
        <v>15.0</v>
      </c>
      <c r="H118" s="2">
        <v>99.0</v>
      </c>
      <c r="I118" s="2">
        <v>178.0</v>
      </c>
      <c r="J118" s="1" t="s">
        <v>760</v>
      </c>
      <c r="K118" s="2">
        <v>1.0</v>
      </c>
      <c r="L118" s="2">
        <v>24.0</v>
      </c>
      <c r="M118" s="1" t="s">
        <v>40</v>
      </c>
      <c r="N118" s="1" t="s">
        <v>40</v>
      </c>
      <c r="O118" s="2">
        <v>0.0</v>
      </c>
      <c r="P118" s="2">
        <v>0.0</v>
      </c>
      <c r="Q118" s="2">
        <v>1.0</v>
      </c>
      <c r="R118" s="2">
        <v>0.0</v>
      </c>
      <c r="S118" s="1" t="s">
        <v>761</v>
      </c>
      <c r="T118" s="1" t="s">
        <v>762</v>
      </c>
      <c r="U118" s="1" t="s">
        <v>394</v>
      </c>
      <c r="V118" s="1" t="s">
        <v>34</v>
      </c>
      <c r="W118" s="2">
        <v>0.0</v>
      </c>
    </row>
    <row r="119">
      <c r="A119" s="1" t="s">
        <v>23</v>
      </c>
      <c r="B119" s="2">
        <v>410636.0</v>
      </c>
      <c r="C119" s="1" t="s">
        <v>763</v>
      </c>
      <c r="D119" s="3" t="s">
        <v>764</v>
      </c>
      <c r="E119" s="1" t="s">
        <v>765</v>
      </c>
      <c r="F119" s="1" t="s">
        <v>457</v>
      </c>
      <c r="G119" s="2">
        <v>0.0</v>
      </c>
      <c r="H119" s="2">
        <v>0.0</v>
      </c>
      <c r="I119" s="2">
        <v>165.0</v>
      </c>
      <c r="J119" s="1" t="s">
        <v>766</v>
      </c>
      <c r="K119" s="2">
        <v>1.0</v>
      </c>
      <c r="L119" s="2">
        <v>153.0</v>
      </c>
      <c r="M119" s="1" t="s">
        <v>215</v>
      </c>
      <c r="N119" s="1" t="s">
        <v>123</v>
      </c>
      <c r="O119" s="2">
        <v>1.0</v>
      </c>
      <c r="P119" s="2">
        <v>0.0</v>
      </c>
      <c r="Q119" s="2">
        <v>0.0</v>
      </c>
      <c r="R119" s="2">
        <v>0.0</v>
      </c>
      <c r="S119" s="1" t="s">
        <v>767</v>
      </c>
      <c r="T119" s="1" t="s">
        <v>346</v>
      </c>
      <c r="U119" s="1" t="s">
        <v>126</v>
      </c>
      <c r="V119" s="1" t="s">
        <v>396</v>
      </c>
      <c r="W119" s="2">
        <v>0.0</v>
      </c>
    </row>
    <row r="120">
      <c r="A120" s="1" t="s">
        <v>23</v>
      </c>
      <c r="B120" s="2">
        <v>290079.0</v>
      </c>
      <c r="C120" s="1" t="s">
        <v>768</v>
      </c>
      <c r="D120" s="3" t="s">
        <v>769</v>
      </c>
      <c r="E120" s="1" t="s">
        <v>770</v>
      </c>
      <c r="F120" s="1" t="s">
        <v>771</v>
      </c>
      <c r="G120" s="2">
        <v>12.0</v>
      </c>
      <c r="H120" s="2">
        <v>15.0</v>
      </c>
      <c r="I120" s="2">
        <v>2343.0</v>
      </c>
      <c r="J120" s="1" t="s">
        <v>772</v>
      </c>
      <c r="K120" s="2">
        <v>1.0</v>
      </c>
      <c r="L120" s="2">
        <v>192.0</v>
      </c>
      <c r="M120" s="1" t="s">
        <v>40</v>
      </c>
      <c r="N120" s="1" t="s">
        <v>40</v>
      </c>
      <c r="O120" s="2">
        <v>0.0</v>
      </c>
      <c r="P120" s="2">
        <v>0.0</v>
      </c>
      <c r="Q120" s="2">
        <v>1.0</v>
      </c>
      <c r="R120" s="2">
        <v>0.0</v>
      </c>
      <c r="S120" s="1" t="s">
        <v>773</v>
      </c>
      <c r="T120" s="1" t="s">
        <v>774</v>
      </c>
      <c r="U120" s="1" t="s">
        <v>774</v>
      </c>
      <c r="V120" s="1" t="s">
        <v>436</v>
      </c>
      <c r="W120" s="2">
        <v>1.0</v>
      </c>
    </row>
    <row r="121">
      <c r="A121" s="1" t="s">
        <v>23</v>
      </c>
      <c r="B121" s="2">
        <v>279416.0</v>
      </c>
      <c r="C121" s="1" t="s">
        <v>775</v>
      </c>
      <c r="D121" s="3" t="s">
        <v>776</v>
      </c>
      <c r="E121" s="1" t="s">
        <v>777</v>
      </c>
      <c r="F121" s="1" t="s">
        <v>27</v>
      </c>
      <c r="G121" s="2">
        <v>0.0</v>
      </c>
      <c r="H121" s="2">
        <v>0.0</v>
      </c>
      <c r="I121" s="2">
        <v>835.0</v>
      </c>
      <c r="J121" s="1" t="s">
        <v>778</v>
      </c>
      <c r="K121" s="2">
        <v>0.0</v>
      </c>
      <c r="L121" s="2">
        <v>0.0</v>
      </c>
      <c r="M121" s="1" t="s">
        <v>779</v>
      </c>
      <c r="N121" s="1" t="s">
        <v>780</v>
      </c>
      <c r="O121" s="2">
        <v>1.0</v>
      </c>
      <c r="P121" s="2">
        <v>0.0</v>
      </c>
      <c r="Q121" s="2">
        <v>0.0</v>
      </c>
      <c r="R121" s="2">
        <v>0.0</v>
      </c>
      <c r="S121" s="1" t="s">
        <v>367</v>
      </c>
      <c r="T121" s="1" t="s">
        <v>753</v>
      </c>
      <c r="U121" s="1" t="s">
        <v>781</v>
      </c>
      <c r="V121" s="1" t="s">
        <v>782</v>
      </c>
      <c r="W121" s="2">
        <v>0.0</v>
      </c>
    </row>
    <row r="122">
      <c r="A122" s="1" t="s">
        <v>23</v>
      </c>
      <c r="B122" s="2">
        <v>279353.0</v>
      </c>
      <c r="C122" s="1" t="s">
        <v>783</v>
      </c>
      <c r="D122" s="3" t="s">
        <v>784</v>
      </c>
      <c r="E122" s="1" t="s">
        <v>785</v>
      </c>
      <c r="F122" s="1" t="s">
        <v>27</v>
      </c>
      <c r="G122" s="2">
        <v>0.0</v>
      </c>
      <c r="H122" s="2">
        <v>0.0</v>
      </c>
      <c r="I122" s="2">
        <v>925.0</v>
      </c>
      <c r="J122" s="1" t="s">
        <v>464</v>
      </c>
      <c r="K122" s="2">
        <v>0.0</v>
      </c>
      <c r="L122" s="2">
        <v>0.0</v>
      </c>
      <c r="M122" s="1" t="s">
        <v>29</v>
      </c>
      <c r="N122" s="1" t="s">
        <v>786</v>
      </c>
      <c r="O122" s="2">
        <v>1.0</v>
      </c>
      <c r="P122" s="2">
        <v>0.0</v>
      </c>
      <c r="Q122" s="2">
        <v>0.0</v>
      </c>
      <c r="R122" s="2">
        <v>0.0</v>
      </c>
      <c r="S122" s="1" t="s">
        <v>70</v>
      </c>
      <c r="T122" s="1" t="s">
        <v>258</v>
      </c>
      <c r="U122" s="1" t="s">
        <v>325</v>
      </c>
      <c r="V122" s="1" t="s">
        <v>34</v>
      </c>
      <c r="W122" s="2">
        <v>0.0</v>
      </c>
    </row>
    <row r="123">
      <c r="A123" s="1" t="s">
        <v>23</v>
      </c>
      <c r="B123" s="2">
        <v>228114.0</v>
      </c>
      <c r="C123" s="1" t="s">
        <v>787</v>
      </c>
      <c r="D123" s="3" t="s">
        <v>788</v>
      </c>
      <c r="E123" s="1" t="s">
        <v>789</v>
      </c>
      <c r="F123" s="1" t="s">
        <v>526</v>
      </c>
      <c r="G123" s="2">
        <v>10.0</v>
      </c>
      <c r="H123" s="2">
        <v>25.0</v>
      </c>
      <c r="I123" s="2">
        <v>17435.0</v>
      </c>
      <c r="J123" s="1" t="s">
        <v>790</v>
      </c>
      <c r="K123" s="2">
        <v>1.0</v>
      </c>
      <c r="L123" s="2">
        <v>60.0</v>
      </c>
      <c r="M123" s="1" t="s">
        <v>40</v>
      </c>
      <c r="N123" s="1" t="s">
        <v>40</v>
      </c>
      <c r="O123" s="2">
        <v>0.0</v>
      </c>
      <c r="P123" s="2">
        <v>0.0</v>
      </c>
      <c r="Q123" s="2">
        <v>1.0</v>
      </c>
      <c r="R123" s="2">
        <v>0.0</v>
      </c>
      <c r="S123" s="1" t="s">
        <v>791</v>
      </c>
      <c r="T123" s="1" t="s">
        <v>792</v>
      </c>
      <c r="U123" s="1" t="s">
        <v>793</v>
      </c>
      <c r="V123" s="1" t="s">
        <v>794</v>
      </c>
      <c r="W123" s="2">
        <v>0.0</v>
      </c>
    </row>
    <row r="124">
      <c r="A124" s="1" t="s">
        <v>23</v>
      </c>
      <c r="B124" s="2">
        <v>98741.0</v>
      </c>
      <c r="C124" s="1" t="s">
        <v>795</v>
      </c>
      <c r="D124" s="3" t="s">
        <v>796</v>
      </c>
      <c r="E124" s="1" t="s">
        <v>797</v>
      </c>
      <c r="F124" s="3" t="s">
        <v>798</v>
      </c>
      <c r="G124" s="2">
        <v>99.0</v>
      </c>
      <c r="H124" s="2">
        <v>0.0</v>
      </c>
      <c r="I124" s="2">
        <v>2162.0</v>
      </c>
      <c r="J124" s="1" t="s">
        <v>799</v>
      </c>
      <c r="K124" s="2">
        <v>1.0</v>
      </c>
      <c r="L124" s="2">
        <v>3.0</v>
      </c>
      <c r="M124" s="1" t="s">
        <v>40</v>
      </c>
      <c r="N124" s="1" t="s">
        <v>40</v>
      </c>
      <c r="O124" s="2">
        <v>0.0</v>
      </c>
      <c r="P124" s="2">
        <v>0.0</v>
      </c>
      <c r="Q124" s="2">
        <v>1.0</v>
      </c>
      <c r="R124" s="2">
        <v>0.0</v>
      </c>
      <c r="S124" s="1" t="s">
        <v>800</v>
      </c>
      <c r="T124" s="1" t="s">
        <v>801</v>
      </c>
      <c r="U124" s="1" t="s">
        <v>802</v>
      </c>
      <c r="V124" s="1" t="s">
        <v>34</v>
      </c>
      <c r="W124" s="2">
        <v>0.0</v>
      </c>
    </row>
    <row r="125">
      <c r="A125" s="1" t="s">
        <v>23</v>
      </c>
      <c r="B125" s="2">
        <v>241305.0</v>
      </c>
      <c r="C125" s="1" t="s">
        <v>803</v>
      </c>
      <c r="D125" s="3" t="s">
        <v>804</v>
      </c>
      <c r="E125" s="1" t="s">
        <v>805</v>
      </c>
      <c r="F125" s="1" t="s">
        <v>806</v>
      </c>
      <c r="G125" s="1" t="s">
        <v>106</v>
      </c>
      <c r="H125" s="2">
        <v>0.0</v>
      </c>
      <c r="I125" s="2">
        <v>534.0</v>
      </c>
      <c r="J125" s="1" t="s">
        <v>807</v>
      </c>
      <c r="K125" s="2">
        <v>0.0</v>
      </c>
      <c r="L125" s="2">
        <v>0.0</v>
      </c>
      <c r="M125" s="1" t="s">
        <v>808</v>
      </c>
      <c r="N125" s="1" t="s">
        <v>809</v>
      </c>
      <c r="O125" s="2">
        <v>0.0</v>
      </c>
      <c r="P125" s="2">
        <v>1.0</v>
      </c>
      <c r="Q125" s="2">
        <v>0.0</v>
      </c>
      <c r="R125" s="2">
        <v>0.0</v>
      </c>
      <c r="S125" s="1" t="s">
        <v>209</v>
      </c>
      <c r="T125" s="1" t="s">
        <v>186</v>
      </c>
      <c r="U125" s="1" t="s">
        <v>51</v>
      </c>
      <c r="V125" s="1" t="s">
        <v>42</v>
      </c>
      <c r="W125" s="2">
        <v>0.0</v>
      </c>
    </row>
    <row r="126">
      <c r="A126" s="1" t="s">
        <v>23</v>
      </c>
      <c r="B126" s="2">
        <v>271138.0</v>
      </c>
      <c r="C126" s="1" t="s">
        <v>810</v>
      </c>
      <c r="D126" s="3" t="s">
        <v>811</v>
      </c>
      <c r="E126" s="1" t="s">
        <v>812</v>
      </c>
      <c r="F126" s="5" t="s">
        <v>2677</v>
      </c>
      <c r="G126" s="2">
        <v>10.0</v>
      </c>
      <c r="H126" s="2">
        <v>19.0</v>
      </c>
      <c r="I126" s="2">
        <v>1469.0</v>
      </c>
      <c r="J126" s="1" t="s">
        <v>813</v>
      </c>
      <c r="K126" s="2">
        <v>1.0</v>
      </c>
      <c r="L126" s="2">
        <v>10.0</v>
      </c>
      <c r="M126" s="1" t="s">
        <v>40</v>
      </c>
      <c r="N126" s="1" t="s">
        <v>40</v>
      </c>
      <c r="O126" s="2">
        <v>0.0</v>
      </c>
      <c r="P126" s="2">
        <v>0.0</v>
      </c>
      <c r="Q126" s="2">
        <v>1.0</v>
      </c>
      <c r="R126" s="2">
        <v>0.0</v>
      </c>
      <c r="S126" s="1" t="s">
        <v>814</v>
      </c>
      <c r="T126" s="1" t="s">
        <v>815</v>
      </c>
      <c r="U126" s="1" t="s">
        <v>816</v>
      </c>
      <c r="V126" s="1" t="s">
        <v>581</v>
      </c>
      <c r="W126" s="2">
        <v>0.0</v>
      </c>
    </row>
    <row r="127">
      <c r="A127" s="1" t="s">
        <v>23</v>
      </c>
      <c r="B127" s="2">
        <v>246253.0</v>
      </c>
      <c r="C127" s="1" t="s">
        <v>447</v>
      </c>
      <c r="D127" s="3" t="s">
        <v>817</v>
      </c>
      <c r="E127" s="1" t="s">
        <v>818</v>
      </c>
      <c r="F127" s="1" t="s">
        <v>819</v>
      </c>
      <c r="G127" s="2">
        <v>439.0</v>
      </c>
      <c r="H127" s="2">
        <v>729.0</v>
      </c>
      <c r="I127" s="2">
        <v>98.0</v>
      </c>
      <c r="J127" s="1" t="s">
        <v>820</v>
      </c>
      <c r="K127" s="2">
        <v>0.0</v>
      </c>
      <c r="L127" s="2">
        <v>0.0</v>
      </c>
      <c r="M127" s="1" t="s">
        <v>821</v>
      </c>
      <c r="N127" s="1" t="s">
        <v>822</v>
      </c>
      <c r="O127" s="2">
        <v>0.0</v>
      </c>
      <c r="P127" s="2">
        <v>1.0</v>
      </c>
      <c r="Q127" s="2">
        <v>0.0</v>
      </c>
      <c r="R127" s="2">
        <v>0.0</v>
      </c>
      <c r="S127" s="1" t="s">
        <v>276</v>
      </c>
      <c r="T127" s="1" t="s">
        <v>101</v>
      </c>
      <c r="U127" s="1" t="s">
        <v>101</v>
      </c>
      <c r="V127" s="1" t="s">
        <v>278</v>
      </c>
      <c r="W127" s="2">
        <v>0.0</v>
      </c>
    </row>
    <row r="128">
      <c r="A128" s="1" t="s">
        <v>23</v>
      </c>
      <c r="B128" s="2">
        <v>355468.0</v>
      </c>
      <c r="C128" s="1" t="s">
        <v>823</v>
      </c>
      <c r="D128" s="3" t="s">
        <v>824</v>
      </c>
      <c r="E128" s="1" t="s">
        <v>825</v>
      </c>
      <c r="F128" s="5" t="s">
        <v>2677</v>
      </c>
      <c r="G128" s="2">
        <v>10.0</v>
      </c>
      <c r="H128" s="2">
        <v>12.0</v>
      </c>
      <c r="I128" s="2">
        <v>133.0</v>
      </c>
      <c r="J128" s="1" t="s">
        <v>649</v>
      </c>
      <c r="K128" s="2">
        <v>1.0</v>
      </c>
      <c r="L128" s="2">
        <v>10.0</v>
      </c>
      <c r="M128" s="1" t="s">
        <v>40</v>
      </c>
      <c r="N128" s="1" t="s">
        <v>40</v>
      </c>
      <c r="O128" s="2">
        <v>0.0</v>
      </c>
      <c r="P128" s="2">
        <v>0.0</v>
      </c>
      <c r="Q128" s="2">
        <v>1.0</v>
      </c>
      <c r="R128" s="2">
        <v>0.0</v>
      </c>
      <c r="S128" s="1" t="s">
        <v>142</v>
      </c>
      <c r="T128" s="1" t="s">
        <v>34</v>
      </c>
      <c r="U128" s="1" t="s">
        <v>446</v>
      </c>
      <c r="V128" s="1" t="s">
        <v>111</v>
      </c>
      <c r="W128" s="2">
        <v>1.0</v>
      </c>
    </row>
    <row r="129">
      <c r="A129" s="1" t="s">
        <v>23</v>
      </c>
      <c r="B129" s="2">
        <v>267396.0</v>
      </c>
      <c r="C129" s="1" t="s">
        <v>826</v>
      </c>
      <c r="D129" s="3" t="s">
        <v>827</v>
      </c>
      <c r="E129" s="1" t="s">
        <v>828</v>
      </c>
      <c r="F129" s="5" t="s">
        <v>2677</v>
      </c>
      <c r="G129" s="2">
        <v>10.0</v>
      </c>
      <c r="H129" s="2">
        <v>14.0</v>
      </c>
      <c r="I129" s="2">
        <v>6371.0</v>
      </c>
      <c r="J129" s="1" t="s">
        <v>829</v>
      </c>
      <c r="K129" s="2">
        <v>1.0</v>
      </c>
      <c r="L129" s="2">
        <v>10.0</v>
      </c>
      <c r="M129" s="1" t="s">
        <v>40</v>
      </c>
      <c r="N129" s="1" t="s">
        <v>40</v>
      </c>
      <c r="O129" s="2">
        <v>0.0</v>
      </c>
      <c r="P129" s="2">
        <v>0.0</v>
      </c>
      <c r="Q129" s="2">
        <v>1.0</v>
      </c>
      <c r="R129" s="2">
        <v>0.0</v>
      </c>
      <c r="S129" s="1" t="s">
        <v>802</v>
      </c>
      <c r="T129" s="1" t="s">
        <v>830</v>
      </c>
      <c r="U129" s="1" t="s">
        <v>156</v>
      </c>
      <c r="V129" s="1" t="s">
        <v>60</v>
      </c>
      <c r="W129" s="2">
        <v>0.0</v>
      </c>
    </row>
    <row r="130">
      <c r="A130" s="1" t="s">
        <v>23</v>
      </c>
      <c r="B130" s="2">
        <v>290264.0</v>
      </c>
      <c r="C130" s="1" t="s">
        <v>831</v>
      </c>
      <c r="D130" s="3" t="s">
        <v>832</v>
      </c>
      <c r="E130" s="1" t="s">
        <v>833</v>
      </c>
      <c r="F130" s="1" t="s">
        <v>592</v>
      </c>
      <c r="G130" s="2">
        <v>10.0</v>
      </c>
      <c r="H130" s="2">
        <v>12.0</v>
      </c>
      <c r="I130" s="2">
        <v>658.0</v>
      </c>
      <c r="J130" s="1" t="s">
        <v>834</v>
      </c>
      <c r="K130" s="2">
        <v>1.0</v>
      </c>
      <c r="L130" s="2">
        <v>20.0</v>
      </c>
      <c r="M130" s="1" t="s">
        <v>40</v>
      </c>
      <c r="N130" s="1" t="s">
        <v>40</v>
      </c>
      <c r="O130" s="2">
        <v>0.0</v>
      </c>
      <c r="P130" s="2">
        <v>0.0</v>
      </c>
      <c r="Q130" s="2">
        <v>1.0</v>
      </c>
      <c r="R130" s="2">
        <v>0.0</v>
      </c>
      <c r="S130" s="1" t="s">
        <v>835</v>
      </c>
      <c r="T130" s="1" t="s">
        <v>151</v>
      </c>
      <c r="U130" s="1" t="s">
        <v>836</v>
      </c>
      <c r="V130" s="1" t="s">
        <v>837</v>
      </c>
      <c r="W130" s="2">
        <v>0.0</v>
      </c>
    </row>
    <row r="131">
      <c r="A131" s="1" t="s">
        <v>23</v>
      </c>
      <c r="B131" s="2">
        <v>55759.0</v>
      </c>
      <c r="C131" s="1" t="s">
        <v>838</v>
      </c>
      <c r="D131" s="3" t="s">
        <v>839</v>
      </c>
      <c r="E131" s="1" t="s">
        <v>840</v>
      </c>
      <c r="F131" s="1" t="s">
        <v>841</v>
      </c>
      <c r="G131" s="2">
        <v>1099.2</v>
      </c>
      <c r="H131" s="2">
        <v>1374.0</v>
      </c>
      <c r="I131" s="2">
        <v>3552.0</v>
      </c>
      <c r="J131" s="1" t="s">
        <v>842</v>
      </c>
      <c r="K131" s="2">
        <v>0.0</v>
      </c>
      <c r="L131" s="2">
        <v>0.0</v>
      </c>
      <c r="M131" s="1" t="s">
        <v>843</v>
      </c>
      <c r="N131" s="1" t="s">
        <v>844</v>
      </c>
      <c r="O131" s="2">
        <v>1.0</v>
      </c>
      <c r="P131" s="2">
        <v>0.0</v>
      </c>
      <c r="Q131" s="2">
        <v>0.0</v>
      </c>
      <c r="R131" s="2">
        <v>0.0</v>
      </c>
      <c r="S131" s="1" t="s">
        <v>845</v>
      </c>
      <c r="T131" s="1" t="s">
        <v>151</v>
      </c>
      <c r="U131" s="1" t="s">
        <v>846</v>
      </c>
      <c r="V131" s="1" t="s">
        <v>847</v>
      </c>
      <c r="W131" s="2">
        <v>0.0</v>
      </c>
    </row>
    <row r="132">
      <c r="A132" s="1" t="s">
        <v>23</v>
      </c>
      <c r="B132" s="2">
        <v>331631.0</v>
      </c>
      <c r="C132" s="1" t="s">
        <v>848</v>
      </c>
      <c r="D132" s="3" t="s">
        <v>849</v>
      </c>
      <c r="E132" s="1" t="s">
        <v>850</v>
      </c>
      <c r="F132" s="1" t="s">
        <v>481</v>
      </c>
      <c r="G132" s="2">
        <v>0.0</v>
      </c>
      <c r="H132" s="2">
        <v>0.0</v>
      </c>
      <c r="I132" s="2">
        <v>2439.0</v>
      </c>
      <c r="J132" s="1" t="s">
        <v>851</v>
      </c>
      <c r="K132" s="2">
        <v>0.0</v>
      </c>
      <c r="L132" s="2">
        <v>0.0</v>
      </c>
      <c r="M132" s="1" t="s">
        <v>40</v>
      </c>
      <c r="N132" s="1" t="s">
        <v>40</v>
      </c>
      <c r="O132" s="2">
        <v>0.0</v>
      </c>
      <c r="P132" s="2">
        <v>0.0</v>
      </c>
      <c r="Q132" s="2">
        <v>1.0</v>
      </c>
      <c r="R132" s="2">
        <v>0.0</v>
      </c>
      <c r="S132" s="1" t="s">
        <v>852</v>
      </c>
      <c r="T132" s="1" t="s">
        <v>670</v>
      </c>
      <c r="U132" s="1" t="s">
        <v>853</v>
      </c>
      <c r="V132" s="1" t="s">
        <v>210</v>
      </c>
      <c r="W132" s="2">
        <v>1.0</v>
      </c>
    </row>
    <row r="133">
      <c r="A133" s="1" t="s">
        <v>23</v>
      </c>
      <c r="B133" s="2">
        <v>72230.0</v>
      </c>
      <c r="C133" s="1" t="s">
        <v>854</v>
      </c>
      <c r="D133" s="3" t="s">
        <v>855</v>
      </c>
      <c r="E133" s="1" t="s">
        <v>856</v>
      </c>
      <c r="F133" s="1" t="s">
        <v>857</v>
      </c>
      <c r="G133" s="2">
        <v>10.0</v>
      </c>
      <c r="H133" s="2">
        <v>69.0</v>
      </c>
      <c r="I133" s="2">
        <v>1607.0</v>
      </c>
      <c r="J133" s="1" t="s">
        <v>858</v>
      </c>
      <c r="K133" s="2">
        <v>1.0</v>
      </c>
      <c r="L133" s="2">
        <v>2.0</v>
      </c>
      <c r="M133" s="1" t="s">
        <v>40</v>
      </c>
      <c r="N133" s="1" t="s">
        <v>40</v>
      </c>
      <c r="O133" s="2">
        <v>0.0</v>
      </c>
      <c r="P133" s="2">
        <v>0.0</v>
      </c>
      <c r="Q133" s="2">
        <v>1.0</v>
      </c>
      <c r="R133" s="2">
        <v>0.0</v>
      </c>
      <c r="S133" s="1" t="s">
        <v>859</v>
      </c>
      <c r="T133" s="1" t="s">
        <v>156</v>
      </c>
      <c r="U133" s="1" t="s">
        <v>860</v>
      </c>
      <c r="V133" s="1" t="s">
        <v>125</v>
      </c>
      <c r="W133" s="2">
        <v>0.0</v>
      </c>
    </row>
    <row r="134">
      <c r="A134" s="1" t="s">
        <v>23</v>
      </c>
      <c r="B134" s="2">
        <v>188383.0</v>
      </c>
      <c r="C134" s="1" t="s">
        <v>861</v>
      </c>
      <c r="D134" s="3" t="s">
        <v>862</v>
      </c>
      <c r="E134" s="1" t="s">
        <v>380</v>
      </c>
      <c r="F134" s="1" t="s">
        <v>381</v>
      </c>
      <c r="G134" s="1" t="s">
        <v>106</v>
      </c>
      <c r="H134" s="2">
        <v>0.0</v>
      </c>
      <c r="I134" s="2">
        <v>4086.0</v>
      </c>
      <c r="J134" s="1" t="s">
        <v>863</v>
      </c>
      <c r="K134" s="2">
        <v>0.0</v>
      </c>
      <c r="L134" s="2">
        <v>0.0</v>
      </c>
      <c r="M134" s="1" t="s">
        <v>383</v>
      </c>
      <c r="N134" s="1" t="s">
        <v>40</v>
      </c>
      <c r="O134" s="2">
        <v>0.0</v>
      </c>
      <c r="P134" s="2">
        <v>0.0</v>
      </c>
      <c r="Q134" s="2">
        <v>0.0</v>
      </c>
      <c r="R134" s="2">
        <v>0.0</v>
      </c>
      <c r="S134" s="1" t="s">
        <v>61</v>
      </c>
      <c r="T134" s="1" t="s">
        <v>60</v>
      </c>
      <c r="U134" s="1" t="s">
        <v>60</v>
      </c>
      <c r="V134" s="1" t="s">
        <v>864</v>
      </c>
      <c r="W134" s="2">
        <v>0.0</v>
      </c>
    </row>
    <row r="135">
      <c r="A135" s="1" t="s">
        <v>23</v>
      </c>
      <c r="B135" s="2">
        <v>283287.0</v>
      </c>
      <c r="C135" s="1" t="s">
        <v>865</v>
      </c>
      <c r="D135" s="3" t="s">
        <v>866</v>
      </c>
      <c r="E135" s="1" t="s">
        <v>770</v>
      </c>
      <c r="F135" s="1" t="s">
        <v>771</v>
      </c>
      <c r="G135" s="2">
        <v>12.0</v>
      </c>
      <c r="H135" s="2">
        <v>14.0</v>
      </c>
      <c r="I135" s="2">
        <v>2001.0</v>
      </c>
      <c r="J135" s="1" t="s">
        <v>867</v>
      </c>
      <c r="K135" s="2">
        <v>1.0</v>
      </c>
      <c r="L135" s="2">
        <v>12.0</v>
      </c>
      <c r="M135" s="1" t="s">
        <v>40</v>
      </c>
      <c r="N135" s="1" t="s">
        <v>40</v>
      </c>
      <c r="O135" s="2">
        <v>0.0</v>
      </c>
      <c r="P135" s="2">
        <v>0.0</v>
      </c>
      <c r="Q135" s="2">
        <v>1.0</v>
      </c>
      <c r="R135" s="2">
        <v>0.0</v>
      </c>
      <c r="S135" s="1" t="s">
        <v>286</v>
      </c>
      <c r="T135" s="1" t="s">
        <v>774</v>
      </c>
      <c r="U135" s="1" t="s">
        <v>40</v>
      </c>
      <c r="V135" s="1" t="s">
        <v>286</v>
      </c>
      <c r="W135" s="2">
        <v>1.0</v>
      </c>
    </row>
    <row r="136">
      <c r="A136" s="1" t="s">
        <v>23</v>
      </c>
      <c r="B136" s="2">
        <v>410822.0</v>
      </c>
      <c r="C136" s="1" t="s">
        <v>868</v>
      </c>
      <c r="D136" s="3" t="s">
        <v>869</v>
      </c>
      <c r="E136" s="1" t="s">
        <v>870</v>
      </c>
      <c r="F136" s="1" t="s">
        <v>457</v>
      </c>
      <c r="G136" s="2">
        <v>0.0</v>
      </c>
      <c r="H136" s="2">
        <v>0.0</v>
      </c>
      <c r="I136" s="2">
        <v>165.0</v>
      </c>
      <c r="J136" s="1" t="s">
        <v>871</v>
      </c>
      <c r="K136" s="2">
        <v>1.0</v>
      </c>
      <c r="L136" s="2">
        <v>135.0</v>
      </c>
      <c r="M136" s="1" t="s">
        <v>215</v>
      </c>
      <c r="N136" s="1" t="s">
        <v>98</v>
      </c>
      <c r="O136" s="2">
        <v>1.0</v>
      </c>
      <c r="P136" s="2">
        <v>0.0</v>
      </c>
      <c r="Q136" s="2">
        <v>0.0</v>
      </c>
      <c r="R136" s="2">
        <v>0.0</v>
      </c>
      <c r="S136" s="1" t="s">
        <v>872</v>
      </c>
      <c r="T136" s="1" t="s">
        <v>32</v>
      </c>
      <c r="U136" s="1" t="s">
        <v>490</v>
      </c>
      <c r="V136" s="1" t="s">
        <v>396</v>
      </c>
      <c r="W136" s="2">
        <v>0.0</v>
      </c>
    </row>
    <row r="137">
      <c r="A137" s="1" t="s">
        <v>23</v>
      </c>
      <c r="B137" s="2">
        <v>216336.0</v>
      </c>
      <c r="C137" s="1" t="s">
        <v>873</v>
      </c>
      <c r="D137" s="3" t="s">
        <v>874</v>
      </c>
      <c r="E137" s="1" t="s">
        <v>875</v>
      </c>
      <c r="F137" s="1" t="s">
        <v>806</v>
      </c>
      <c r="G137" s="1" t="s">
        <v>106</v>
      </c>
      <c r="H137" s="2">
        <v>0.0</v>
      </c>
      <c r="I137" s="2">
        <v>277.0</v>
      </c>
      <c r="J137" s="1" t="s">
        <v>876</v>
      </c>
      <c r="K137" s="2">
        <v>0.0</v>
      </c>
      <c r="L137" s="2">
        <v>0.0</v>
      </c>
      <c r="M137" s="1" t="s">
        <v>808</v>
      </c>
      <c r="N137" s="1" t="s">
        <v>809</v>
      </c>
      <c r="O137" s="2">
        <v>0.0</v>
      </c>
      <c r="P137" s="2">
        <v>1.0</v>
      </c>
      <c r="Q137" s="2">
        <v>0.0</v>
      </c>
      <c r="R137" s="2">
        <v>0.0</v>
      </c>
      <c r="S137" s="1" t="s">
        <v>505</v>
      </c>
      <c r="T137" s="1" t="s">
        <v>202</v>
      </c>
      <c r="U137" s="1" t="s">
        <v>202</v>
      </c>
      <c r="V137" s="1" t="s">
        <v>136</v>
      </c>
      <c r="W137" s="2">
        <v>0.0</v>
      </c>
    </row>
    <row r="138">
      <c r="A138" s="1" t="s">
        <v>23</v>
      </c>
      <c r="B138" s="2">
        <v>196347.0</v>
      </c>
      <c r="C138" s="1" t="s">
        <v>877</v>
      </c>
      <c r="D138" s="3" t="s">
        <v>878</v>
      </c>
      <c r="E138" s="1" t="s">
        <v>641</v>
      </c>
      <c r="F138" s="1" t="s">
        <v>739</v>
      </c>
      <c r="G138" s="2">
        <v>500.0</v>
      </c>
      <c r="H138" s="2">
        <v>0.0</v>
      </c>
      <c r="I138" s="2">
        <v>3415.0</v>
      </c>
      <c r="J138" s="1" t="s">
        <v>879</v>
      </c>
      <c r="K138" s="2">
        <v>0.0</v>
      </c>
      <c r="L138" s="2">
        <v>0.0</v>
      </c>
      <c r="M138" s="1" t="s">
        <v>710</v>
      </c>
      <c r="N138" s="1" t="s">
        <v>880</v>
      </c>
      <c r="O138" s="2">
        <v>1.0</v>
      </c>
      <c r="P138" s="2">
        <v>0.0</v>
      </c>
      <c r="Q138" s="2">
        <v>0.0</v>
      </c>
      <c r="R138" s="2">
        <v>0.0</v>
      </c>
      <c r="S138" s="1" t="s">
        <v>238</v>
      </c>
      <c r="T138" s="1" t="s">
        <v>127</v>
      </c>
      <c r="U138" s="1" t="s">
        <v>124</v>
      </c>
      <c r="V138" s="1" t="s">
        <v>111</v>
      </c>
      <c r="W138" s="2">
        <v>0.0</v>
      </c>
    </row>
    <row r="139">
      <c r="A139" s="1" t="s">
        <v>23</v>
      </c>
      <c r="B139" s="2">
        <v>306208.0</v>
      </c>
      <c r="C139" s="1" t="s">
        <v>881</v>
      </c>
      <c r="D139" s="3" t="s">
        <v>882</v>
      </c>
      <c r="E139" s="1" t="s">
        <v>883</v>
      </c>
      <c r="F139" s="1" t="s">
        <v>884</v>
      </c>
      <c r="G139" s="2">
        <v>485.0</v>
      </c>
      <c r="H139" s="2">
        <v>0.0</v>
      </c>
      <c r="I139" s="2">
        <v>1115.0</v>
      </c>
      <c r="J139" s="1" t="s">
        <v>885</v>
      </c>
      <c r="K139" s="2">
        <v>0.0</v>
      </c>
      <c r="L139" s="2">
        <v>0.0</v>
      </c>
      <c r="M139" s="1" t="s">
        <v>710</v>
      </c>
      <c r="N139" s="1" t="s">
        <v>886</v>
      </c>
      <c r="O139" s="2">
        <v>1.0</v>
      </c>
      <c r="P139" s="2">
        <v>0.0</v>
      </c>
      <c r="Q139" s="2">
        <v>0.0</v>
      </c>
      <c r="R139" s="2">
        <v>0.0</v>
      </c>
      <c r="S139" s="1" t="s">
        <v>76</v>
      </c>
      <c r="T139" s="1" t="s">
        <v>887</v>
      </c>
      <c r="U139" s="1" t="s">
        <v>413</v>
      </c>
      <c r="V139" s="1" t="s">
        <v>111</v>
      </c>
      <c r="W139" s="2">
        <v>0.0</v>
      </c>
    </row>
    <row r="140">
      <c r="A140" s="1" t="s">
        <v>23</v>
      </c>
      <c r="B140" s="2">
        <v>67655.0</v>
      </c>
      <c r="C140" s="1" t="s">
        <v>888</v>
      </c>
      <c r="D140" s="3" t="s">
        <v>889</v>
      </c>
      <c r="E140" s="1" t="s">
        <v>890</v>
      </c>
      <c r="F140" s="1" t="s">
        <v>891</v>
      </c>
      <c r="G140" s="2">
        <v>189.0</v>
      </c>
      <c r="H140" s="2">
        <v>378.0</v>
      </c>
      <c r="I140" s="2">
        <v>1315.0</v>
      </c>
      <c r="J140" s="1" t="s">
        <v>892</v>
      </c>
      <c r="K140" s="2">
        <v>1.0</v>
      </c>
      <c r="L140" s="2">
        <v>132.0</v>
      </c>
      <c r="M140" s="1" t="s">
        <v>40</v>
      </c>
      <c r="N140" s="1" t="s">
        <v>40</v>
      </c>
      <c r="O140" s="2">
        <v>0.0</v>
      </c>
      <c r="P140" s="2">
        <v>0.0</v>
      </c>
      <c r="Q140" s="2">
        <v>0.0</v>
      </c>
      <c r="R140" s="2">
        <v>0.0</v>
      </c>
      <c r="S140" s="1" t="s">
        <v>893</v>
      </c>
      <c r="T140" s="1" t="s">
        <v>894</v>
      </c>
      <c r="U140" s="1" t="s">
        <v>580</v>
      </c>
      <c r="V140" s="1" t="s">
        <v>529</v>
      </c>
      <c r="W140" s="2">
        <v>0.0</v>
      </c>
    </row>
    <row r="141">
      <c r="A141" s="1" t="s">
        <v>23</v>
      </c>
      <c r="B141" s="2">
        <v>227847.0</v>
      </c>
      <c r="C141" s="1" t="s">
        <v>895</v>
      </c>
      <c r="D141" s="3" t="s">
        <v>896</v>
      </c>
      <c r="E141" s="1" t="s">
        <v>897</v>
      </c>
      <c r="F141" s="1" t="s">
        <v>526</v>
      </c>
      <c r="G141" s="2">
        <v>10.0</v>
      </c>
      <c r="H141" s="2">
        <v>23.0</v>
      </c>
      <c r="I141" s="2">
        <v>5704.0</v>
      </c>
      <c r="J141" s="1" t="s">
        <v>898</v>
      </c>
      <c r="K141" s="2">
        <v>1.0</v>
      </c>
      <c r="L141" s="2">
        <v>120.0</v>
      </c>
      <c r="M141" s="1" t="s">
        <v>40</v>
      </c>
      <c r="N141" s="1" t="s">
        <v>40</v>
      </c>
      <c r="O141" s="2">
        <v>0.0</v>
      </c>
      <c r="P141" s="2">
        <v>0.0</v>
      </c>
      <c r="Q141" s="2">
        <v>1.0</v>
      </c>
      <c r="R141" s="2">
        <v>0.0</v>
      </c>
      <c r="S141" s="1" t="s">
        <v>899</v>
      </c>
      <c r="T141" s="1" t="s">
        <v>158</v>
      </c>
      <c r="U141" s="1" t="s">
        <v>900</v>
      </c>
      <c r="V141" s="1" t="s">
        <v>111</v>
      </c>
      <c r="W141" s="2">
        <v>0.0</v>
      </c>
    </row>
    <row r="142">
      <c r="A142" s="1" t="s">
        <v>23</v>
      </c>
      <c r="B142" s="2">
        <v>312831.0</v>
      </c>
      <c r="C142" s="1" t="s">
        <v>901</v>
      </c>
      <c r="D142" s="3" t="s">
        <v>902</v>
      </c>
      <c r="E142" s="1" t="s">
        <v>903</v>
      </c>
      <c r="F142" s="1" t="s">
        <v>323</v>
      </c>
      <c r="G142" s="2">
        <v>0.0</v>
      </c>
      <c r="H142" s="2">
        <v>0.0</v>
      </c>
      <c r="I142" s="2">
        <v>3036.0</v>
      </c>
      <c r="J142" s="1" t="s">
        <v>904</v>
      </c>
      <c r="K142" s="2">
        <v>0.0</v>
      </c>
      <c r="L142" s="2">
        <v>0.0</v>
      </c>
      <c r="M142" s="1" t="s">
        <v>40</v>
      </c>
      <c r="N142" s="1" t="s">
        <v>40</v>
      </c>
      <c r="O142" s="2">
        <v>0.0</v>
      </c>
      <c r="P142" s="2">
        <v>0.0</v>
      </c>
      <c r="Q142" s="2">
        <v>1.0</v>
      </c>
      <c r="R142" s="2">
        <v>0.0</v>
      </c>
      <c r="S142" s="1" t="s">
        <v>209</v>
      </c>
      <c r="T142" s="1" t="s">
        <v>209</v>
      </c>
      <c r="U142" s="1" t="s">
        <v>313</v>
      </c>
      <c r="V142" s="1" t="s">
        <v>313</v>
      </c>
      <c r="W142" s="2">
        <v>1.0</v>
      </c>
    </row>
    <row r="143">
      <c r="A143" s="1" t="s">
        <v>23</v>
      </c>
      <c r="B143" s="2">
        <v>57791.0</v>
      </c>
      <c r="C143" s="1" t="s">
        <v>905</v>
      </c>
      <c r="D143" s="3" t="s">
        <v>906</v>
      </c>
      <c r="E143" s="1" t="s">
        <v>380</v>
      </c>
      <c r="F143" s="1" t="s">
        <v>381</v>
      </c>
      <c r="G143" s="1" t="s">
        <v>106</v>
      </c>
      <c r="H143" s="2">
        <v>0.0</v>
      </c>
      <c r="I143" s="2">
        <v>1689.0</v>
      </c>
      <c r="J143" s="1" t="s">
        <v>907</v>
      </c>
      <c r="K143" s="2">
        <v>0.0</v>
      </c>
      <c r="L143" s="2">
        <v>0.0</v>
      </c>
      <c r="M143" s="1" t="s">
        <v>383</v>
      </c>
      <c r="N143" s="1" t="s">
        <v>40</v>
      </c>
      <c r="O143" s="2">
        <v>0.0</v>
      </c>
      <c r="P143" s="2">
        <v>0.0</v>
      </c>
      <c r="Q143" s="2">
        <v>0.0</v>
      </c>
      <c r="R143" s="2">
        <v>0.0</v>
      </c>
      <c r="S143" s="1" t="s">
        <v>40</v>
      </c>
      <c r="T143" s="1" t="s">
        <v>40</v>
      </c>
      <c r="U143" s="1" t="s">
        <v>40</v>
      </c>
      <c r="V143" s="1" t="s">
        <v>907</v>
      </c>
      <c r="W143" s="2">
        <v>0.0</v>
      </c>
    </row>
    <row r="144">
      <c r="A144" s="1" t="s">
        <v>23</v>
      </c>
      <c r="B144" s="2">
        <v>321960.0</v>
      </c>
      <c r="C144" s="1" t="s">
        <v>908</v>
      </c>
      <c r="D144" s="3" t="s">
        <v>909</v>
      </c>
      <c r="E144" s="1" t="s">
        <v>910</v>
      </c>
      <c r="F144" s="1" t="s">
        <v>911</v>
      </c>
      <c r="G144" s="2">
        <v>35.0</v>
      </c>
      <c r="H144" s="2">
        <v>100.0</v>
      </c>
      <c r="I144" s="2">
        <v>471.0</v>
      </c>
      <c r="J144" s="1" t="s">
        <v>912</v>
      </c>
      <c r="K144" s="2">
        <v>1.0</v>
      </c>
      <c r="L144" s="2">
        <v>130.0</v>
      </c>
      <c r="M144" s="1" t="s">
        <v>40</v>
      </c>
      <c r="N144" s="1" t="s">
        <v>40</v>
      </c>
      <c r="O144" s="2">
        <v>0.0</v>
      </c>
      <c r="P144" s="2">
        <v>0.0</v>
      </c>
      <c r="Q144" s="2">
        <v>1.0</v>
      </c>
      <c r="R144" s="2">
        <v>0.0</v>
      </c>
      <c r="S144" s="1" t="s">
        <v>176</v>
      </c>
      <c r="T144" s="1" t="s">
        <v>177</v>
      </c>
      <c r="U144" s="1" t="s">
        <v>913</v>
      </c>
      <c r="V144" s="1" t="s">
        <v>179</v>
      </c>
      <c r="W144" s="2">
        <v>0.0</v>
      </c>
    </row>
    <row r="145">
      <c r="A145" s="1" t="s">
        <v>23</v>
      </c>
      <c r="B145" s="2">
        <v>279351.0</v>
      </c>
      <c r="C145" s="1" t="s">
        <v>914</v>
      </c>
      <c r="D145" s="3" t="s">
        <v>915</v>
      </c>
      <c r="E145" s="1" t="s">
        <v>168</v>
      </c>
      <c r="F145" s="1" t="s">
        <v>27</v>
      </c>
      <c r="G145" s="2">
        <v>0.0</v>
      </c>
      <c r="H145" s="2">
        <v>0.0</v>
      </c>
      <c r="I145" s="2">
        <v>654.0</v>
      </c>
      <c r="J145" s="1" t="s">
        <v>916</v>
      </c>
      <c r="K145" s="2">
        <v>0.0</v>
      </c>
      <c r="L145" s="2">
        <v>0.0</v>
      </c>
      <c r="M145" s="1" t="s">
        <v>29</v>
      </c>
      <c r="N145" s="1" t="s">
        <v>917</v>
      </c>
      <c r="O145" s="2">
        <v>1.0</v>
      </c>
      <c r="P145" s="2">
        <v>0.0</v>
      </c>
      <c r="Q145" s="2">
        <v>0.0</v>
      </c>
      <c r="R145" s="2">
        <v>0.0</v>
      </c>
      <c r="S145" s="1" t="s">
        <v>918</v>
      </c>
      <c r="T145" s="1" t="s">
        <v>918</v>
      </c>
      <c r="U145" s="1" t="s">
        <v>34</v>
      </c>
      <c r="V145" s="1" t="s">
        <v>34</v>
      </c>
      <c r="W145" s="2">
        <v>0.0</v>
      </c>
    </row>
    <row r="146">
      <c r="A146" s="1" t="s">
        <v>23</v>
      </c>
      <c r="B146" s="2">
        <v>264321.0</v>
      </c>
      <c r="C146" s="1" t="s">
        <v>919</v>
      </c>
      <c r="D146" s="3" t="s">
        <v>920</v>
      </c>
      <c r="E146" s="1" t="s">
        <v>921</v>
      </c>
      <c r="F146" s="5" t="s">
        <v>2677</v>
      </c>
      <c r="G146" s="2">
        <v>10.0</v>
      </c>
      <c r="H146" s="2">
        <v>55.0</v>
      </c>
      <c r="I146" s="2">
        <v>4968.0</v>
      </c>
      <c r="J146" s="1" t="s">
        <v>922</v>
      </c>
      <c r="K146" s="2">
        <v>1.0</v>
      </c>
      <c r="L146" s="2">
        <v>10.0</v>
      </c>
      <c r="M146" s="1" t="s">
        <v>40</v>
      </c>
      <c r="N146" s="1" t="s">
        <v>40</v>
      </c>
      <c r="O146" s="2">
        <v>0.0</v>
      </c>
      <c r="P146" s="2">
        <v>0.0</v>
      </c>
      <c r="Q146" s="2">
        <v>1.0</v>
      </c>
      <c r="R146" s="2">
        <v>0.0</v>
      </c>
      <c r="S146" s="1" t="s">
        <v>923</v>
      </c>
      <c r="T146" s="1" t="s">
        <v>196</v>
      </c>
      <c r="U146" s="1" t="s">
        <v>196</v>
      </c>
      <c r="V146" s="1" t="s">
        <v>830</v>
      </c>
      <c r="W146" s="2">
        <v>0.0</v>
      </c>
    </row>
    <row r="147">
      <c r="A147" s="1" t="s">
        <v>23</v>
      </c>
      <c r="B147" s="2">
        <v>233614.0</v>
      </c>
      <c r="C147" s="1" t="s">
        <v>924</v>
      </c>
      <c r="D147" s="3" t="s">
        <v>925</v>
      </c>
      <c r="E147" s="1" t="s">
        <v>926</v>
      </c>
      <c r="F147" s="1" t="s">
        <v>927</v>
      </c>
      <c r="G147" s="2">
        <v>12.0</v>
      </c>
      <c r="H147" s="2">
        <v>22.0</v>
      </c>
      <c r="I147" s="2">
        <v>3906.0</v>
      </c>
      <c r="J147" s="1" t="s">
        <v>928</v>
      </c>
      <c r="K147" s="2">
        <v>1.0</v>
      </c>
      <c r="L147" s="2">
        <v>30.0</v>
      </c>
      <c r="M147" s="1" t="s">
        <v>40</v>
      </c>
      <c r="N147" s="1" t="s">
        <v>40</v>
      </c>
      <c r="O147" s="2">
        <v>0.0</v>
      </c>
      <c r="P147" s="2">
        <v>0.0</v>
      </c>
      <c r="Q147" s="2">
        <v>1.0</v>
      </c>
      <c r="R147" s="2">
        <v>0.0</v>
      </c>
      <c r="S147" s="1" t="s">
        <v>929</v>
      </c>
      <c r="T147" s="1" t="s">
        <v>930</v>
      </c>
      <c r="U147" s="1" t="s">
        <v>635</v>
      </c>
      <c r="V147" s="1" t="s">
        <v>111</v>
      </c>
      <c r="W147" s="2">
        <v>0.0</v>
      </c>
    </row>
    <row r="148">
      <c r="A148" s="1" t="s">
        <v>23</v>
      </c>
      <c r="B148" s="2">
        <v>363133.0</v>
      </c>
      <c r="C148" s="1" t="s">
        <v>931</v>
      </c>
      <c r="D148" s="3" t="s">
        <v>932</v>
      </c>
      <c r="E148" s="1" t="s">
        <v>933</v>
      </c>
      <c r="F148" s="1" t="s">
        <v>282</v>
      </c>
      <c r="G148" s="2">
        <v>10.0</v>
      </c>
      <c r="H148" s="2">
        <v>14.0</v>
      </c>
      <c r="I148" s="2">
        <v>260.0</v>
      </c>
      <c r="J148" s="1" t="s">
        <v>934</v>
      </c>
      <c r="K148" s="2">
        <v>1.0</v>
      </c>
      <c r="L148" s="2">
        <v>20.0</v>
      </c>
      <c r="M148" s="1" t="s">
        <v>40</v>
      </c>
      <c r="N148" s="1" t="s">
        <v>40</v>
      </c>
      <c r="O148" s="2">
        <v>0.0</v>
      </c>
      <c r="P148" s="2">
        <v>0.0</v>
      </c>
      <c r="Q148" s="2">
        <v>1.0</v>
      </c>
      <c r="R148" s="2">
        <v>0.0</v>
      </c>
      <c r="S148" s="1" t="s">
        <v>935</v>
      </c>
      <c r="T148" s="1" t="s">
        <v>936</v>
      </c>
      <c r="U148" s="1" t="s">
        <v>356</v>
      </c>
      <c r="V148" s="1" t="s">
        <v>111</v>
      </c>
      <c r="W148" s="2">
        <v>1.0</v>
      </c>
    </row>
    <row r="149">
      <c r="A149" s="1" t="s">
        <v>23</v>
      </c>
      <c r="B149" s="2">
        <v>378090.0</v>
      </c>
      <c r="C149" s="1" t="s">
        <v>937</v>
      </c>
      <c r="D149" s="3" t="s">
        <v>938</v>
      </c>
      <c r="E149" s="1" t="s">
        <v>939</v>
      </c>
      <c r="F149" s="1" t="s">
        <v>940</v>
      </c>
      <c r="G149" s="2">
        <v>24.0</v>
      </c>
      <c r="H149" s="2">
        <v>0.0</v>
      </c>
      <c r="I149" s="2">
        <v>34.0</v>
      </c>
      <c r="J149" s="1" t="s">
        <v>941</v>
      </c>
      <c r="K149" s="2">
        <v>0.0</v>
      </c>
      <c r="L149" s="2">
        <v>0.0</v>
      </c>
      <c r="M149" s="1" t="s">
        <v>40</v>
      </c>
      <c r="N149" s="1" t="s">
        <v>40</v>
      </c>
      <c r="O149" s="2">
        <v>0.0</v>
      </c>
      <c r="P149" s="2">
        <v>0.0</v>
      </c>
      <c r="Q149" s="2">
        <v>2.0</v>
      </c>
      <c r="R149" s="2">
        <v>0.0</v>
      </c>
      <c r="S149" s="1" t="s">
        <v>314</v>
      </c>
      <c r="T149" s="1" t="s">
        <v>314</v>
      </c>
      <c r="U149" s="1" t="s">
        <v>186</v>
      </c>
      <c r="V149" s="1" t="s">
        <v>186</v>
      </c>
      <c r="W149" s="2">
        <v>0.0</v>
      </c>
    </row>
    <row r="150">
      <c r="A150" s="1" t="s">
        <v>23</v>
      </c>
      <c r="B150" s="2">
        <v>410845.0</v>
      </c>
      <c r="C150" s="1" t="s">
        <v>942</v>
      </c>
      <c r="D150" s="3" t="s">
        <v>943</v>
      </c>
      <c r="E150" s="1" t="s">
        <v>944</v>
      </c>
      <c r="F150" s="1" t="s">
        <v>457</v>
      </c>
      <c r="G150" s="2">
        <v>0.0</v>
      </c>
      <c r="H150" s="2">
        <v>0.0</v>
      </c>
      <c r="I150" s="2">
        <v>167.0</v>
      </c>
      <c r="J150" s="1" t="s">
        <v>945</v>
      </c>
      <c r="K150" s="2">
        <v>1.0</v>
      </c>
      <c r="L150" s="2">
        <v>180.0</v>
      </c>
      <c r="M150" s="1" t="s">
        <v>215</v>
      </c>
      <c r="N150" s="1" t="s">
        <v>946</v>
      </c>
      <c r="O150" s="2">
        <v>1.0</v>
      </c>
      <c r="P150" s="2">
        <v>0.0</v>
      </c>
      <c r="Q150" s="2">
        <v>0.0</v>
      </c>
      <c r="R150" s="2">
        <v>0.0</v>
      </c>
      <c r="S150" s="1" t="s">
        <v>947</v>
      </c>
      <c r="T150" s="1" t="s">
        <v>491</v>
      </c>
      <c r="U150" s="1" t="s">
        <v>490</v>
      </c>
      <c r="V150" s="1" t="s">
        <v>396</v>
      </c>
      <c r="W150" s="2">
        <v>0.0</v>
      </c>
    </row>
    <row r="151">
      <c r="A151" s="1" t="s">
        <v>23</v>
      </c>
      <c r="B151" s="2">
        <v>248541.0</v>
      </c>
      <c r="C151" s="1" t="s">
        <v>948</v>
      </c>
      <c r="D151" s="3" t="s">
        <v>949</v>
      </c>
      <c r="E151" s="1" t="s">
        <v>950</v>
      </c>
      <c r="F151" s="1" t="s">
        <v>819</v>
      </c>
      <c r="G151" s="2">
        <v>429.0</v>
      </c>
      <c r="H151" s="2">
        <v>719.0</v>
      </c>
      <c r="I151" s="2">
        <v>1947.0</v>
      </c>
      <c r="J151" s="1" t="s">
        <v>951</v>
      </c>
      <c r="K151" s="2">
        <v>0.0</v>
      </c>
      <c r="L151" s="2">
        <v>0.0</v>
      </c>
      <c r="M151" s="1" t="s">
        <v>274</v>
      </c>
      <c r="N151" s="1" t="s">
        <v>952</v>
      </c>
      <c r="O151" s="2">
        <v>0.0</v>
      </c>
      <c r="P151" s="2">
        <v>1.0</v>
      </c>
      <c r="Q151" s="2">
        <v>0.0</v>
      </c>
      <c r="R151" s="2">
        <v>0.0</v>
      </c>
      <c r="S151" s="1" t="s">
        <v>276</v>
      </c>
      <c r="T151" s="1" t="s">
        <v>101</v>
      </c>
      <c r="U151" s="1" t="s">
        <v>101</v>
      </c>
      <c r="V151" s="1" t="s">
        <v>277</v>
      </c>
      <c r="W151" s="2">
        <v>0.0</v>
      </c>
    </row>
    <row r="152">
      <c r="A152" s="1" t="s">
        <v>23</v>
      </c>
      <c r="B152" s="2">
        <v>288185.0</v>
      </c>
      <c r="C152" s="1" t="s">
        <v>953</v>
      </c>
      <c r="D152" s="3" t="s">
        <v>954</v>
      </c>
      <c r="E152" s="1" t="s">
        <v>955</v>
      </c>
      <c r="F152" s="1" t="s">
        <v>592</v>
      </c>
      <c r="G152" s="2">
        <v>10.0</v>
      </c>
      <c r="H152" s="2">
        <v>14.0</v>
      </c>
      <c r="I152" s="2">
        <v>1931.0</v>
      </c>
      <c r="J152" s="1" t="s">
        <v>956</v>
      </c>
      <c r="K152" s="2">
        <v>1.0</v>
      </c>
      <c r="L152" s="2">
        <v>250.0</v>
      </c>
      <c r="M152" s="1" t="s">
        <v>40</v>
      </c>
      <c r="N152" s="1" t="s">
        <v>40</v>
      </c>
      <c r="O152" s="2">
        <v>0.0</v>
      </c>
      <c r="P152" s="2">
        <v>0.0</v>
      </c>
      <c r="Q152" s="2">
        <v>1.0</v>
      </c>
      <c r="R152" s="2">
        <v>0.0</v>
      </c>
      <c r="S152" s="1" t="s">
        <v>195</v>
      </c>
      <c r="T152" s="1" t="s">
        <v>362</v>
      </c>
      <c r="U152" s="1" t="s">
        <v>957</v>
      </c>
      <c r="V152" s="1" t="s">
        <v>32</v>
      </c>
      <c r="W152" s="2">
        <v>1.0</v>
      </c>
    </row>
    <row r="153">
      <c r="A153" s="1" t="s">
        <v>23</v>
      </c>
      <c r="B153" s="2">
        <v>269918.0</v>
      </c>
      <c r="C153" s="1" t="s">
        <v>958</v>
      </c>
      <c r="D153" s="3" t="s">
        <v>959</v>
      </c>
      <c r="E153" s="1" t="s">
        <v>960</v>
      </c>
      <c r="F153" s="1" t="s">
        <v>961</v>
      </c>
      <c r="G153" s="1" t="s">
        <v>106</v>
      </c>
      <c r="H153" s="2">
        <v>0.0</v>
      </c>
      <c r="I153" s="2">
        <v>404.0</v>
      </c>
      <c r="J153" s="1" t="s">
        <v>962</v>
      </c>
      <c r="K153" s="2">
        <v>0.0</v>
      </c>
      <c r="L153" s="2">
        <v>0.0</v>
      </c>
      <c r="M153" s="1" t="s">
        <v>963</v>
      </c>
      <c r="N153" s="1" t="s">
        <v>964</v>
      </c>
      <c r="O153" s="2">
        <v>1.0</v>
      </c>
      <c r="P153" s="2">
        <v>0.0</v>
      </c>
      <c r="Q153" s="2">
        <v>0.0</v>
      </c>
      <c r="R153" s="2">
        <v>0.0</v>
      </c>
      <c r="S153" s="1" t="s">
        <v>250</v>
      </c>
      <c r="T153" s="1" t="s">
        <v>149</v>
      </c>
      <c r="U153" s="1" t="s">
        <v>149</v>
      </c>
      <c r="V153" s="1" t="s">
        <v>346</v>
      </c>
      <c r="W153" s="2">
        <v>0.0</v>
      </c>
    </row>
    <row r="154">
      <c r="A154" s="1" t="s">
        <v>23</v>
      </c>
      <c r="B154" s="2">
        <v>437927.0</v>
      </c>
      <c r="C154" s="1" t="s">
        <v>965</v>
      </c>
      <c r="D154" s="3" t="s">
        <v>966</v>
      </c>
      <c r="E154" s="1" t="s">
        <v>967</v>
      </c>
      <c r="F154" s="1" t="s">
        <v>656</v>
      </c>
      <c r="G154" s="2">
        <v>0.0</v>
      </c>
      <c r="H154" s="2">
        <v>0.0</v>
      </c>
      <c r="I154" s="2">
        <v>38.0</v>
      </c>
      <c r="J154" s="1" t="s">
        <v>968</v>
      </c>
      <c r="K154" s="2">
        <v>0.0</v>
      </c>
      <c r="L154" s="2">
        <v>0.0</v>
      </c>
      <c r="M154" s="1" t="s">
        <v>40</v>
      </c>
      <c r="N154" s="1" t="s">
        <v>40</v>
      </c>
      <c r="O154" s="2">
        <v>0.0</v>
      </c>
      <c r="P154" s="2">
        <v>0.0</v>
      </c>
      <c r="Q154" s="2">
        <v>1.0</v>
      </c>
      <c r="R154" s="2">
        <v>0.0</v>
      </c>
      <c r="S154" s="1" t="s">
        <v>969</v>
      </c>
      <c r="T154" s="1" t="s">
        <v>970</v>
      </c>
      <c r="U154" s="1" t="s">
        <v>971</v>
      </c>
      <c r="V154" s="1" t="s">
        <v>972</v>
      </c>
      <c r="W154" s="2">
        <v>1.0</v>
      </c>
    </row>
    <row r="155">
      <c r="A155" s="1" t="s">
        <v>23</v>
      </c>
      <c r="B155" s="2">
        <v>233699.0</v>
      </c>
      <c r="C155" s="1" t="s">
        <v>973</v>
      </c>
      <c r="D155" s="3" t="s">
        <v>974</v>
      </c>
      <c r="E155" s="1" t="s">
        <v>975</v>
      </c>
      <c r="F155" s="1" t="s">
        <v>927</v>
      </c>
      <c r="G155" s="2">
        <v>12.0</v>
      </c>
      <c r="H155" s="2">
        <v>21.0</v>
      </c>
      <c r="I155" s="2">
        <v>253.0</v>
      </c>
      <c r="J155" s="1" t="s">
        <v>976</v>
      </c>
      <c r="K155" s="2">
        <v>1.0</v>
      </c>
      <c r="L155" s="2">
        <v>150.0</v>
      </c>
      <c r="M155" s="1" t="s">
        <v>40</v>
      </c>
      <c r="N155" s="1" t="s">
        <v>40</v>
      </c>
      <c r="O155" s="2">
        <v>0.0</v>
      </c>
      <c r="P155" s="2">
        <v>0.0</v>
      </c>
      <c r="Q155" s="2">
        <v>1.0</v>
      </c>
      <c r="R155" s="2">
        <v>0.0</v>
      </c>
      <c r="S155" s="1" t="s">
        <v>977</v>
      </c>
      <c r="T155" s="1" t="s">
        <v>978</v>
      </c>
      <c r="U155" s="1" t="s">
        <v>979</v>
      </c>
      <c r="V155" s="1" t="s">
        <v>111</v>
      </c>
      <c r="W155" s="2">
        <v>0.0</v>
      </c>
    </row>
    <row r="156">
      <c r="A156" s="1" t="s">
        <v>23</v>
      </c>
      <c r="B156" s="2">
        <v>445826.0</v>
      </c>
      <c r="C156" s="1" t="s">
        <v>980</v>
      </c>
      <c r="D156" s="3" t="s">
        <v>981</v>
      </c>
      <c r="E156" s="1" t="s">
        <v>982</v>
      </c>
      <c r="F156" s="1" t="s">
        <v>983</v>
      </c>
      <c r="G156" s="2">
        <v>0.0</v>
      </c>
      <c r="H156" s="2">
        <v>0.0</v>
      </c>
      <c r="I156" s="2">
        <v>36.0</v>
      </c>
      <c r="J156" s="1" t="s">
        <v>984</v>
      </c>
      <c r="K156" s="2">
        <v>1.0</v>
      </c>
      <c r="L156" s="2">
        <v>1.0</v>
      </c>
      <c r="M156" s="1" t="s">
        <v>40</v>
      </c>
      <c r="N156" s="1" t="s">
        <v>40</v>
      </c>
      <c r="O156" s="2">
        <v>0.0</v>
      </c>
      <c r="P156" s="2">
        <v>0.0</v>
      </c>
      <c r="Q156" s="2">
        <v>0.0</v>
      </c>
      <c r="R156" s="2">
        <v>0.0</v>
      </c>
      <c r="S156" s="1" t="s">
        <v>157</v>
      </c>
      <c r="T156" s="1" t="s">
        <v>60</v>
      </c>
      <c r="U156" s="1" t="s">
        <v>60</v>
      </c>
      <c r="V156" s="1" t="s">
        <v>985</v>
      </c>
      <c r="W156" s="2">
        <v>0.0</v>
      </c>
    </row>
    <row r="157">
      <c r="A157" s="1" t="s">
        <v>23</v>
      </c>
      <c r="B157" s="2">
        <v>241855.0</v>
      </c>
      <c r="C157" s="1" t="s">
        <v>986</v>
      </c>
      <c r="D157" s="3" t="s">
        <v>987</v>
      </c>
      <c r="E157" s="1" t="s">
        <v>988</v>
      </c>
      <c r="F157" s="1" t="s">
        <v>806</v>
      </c>
      <c r="G157" s="2">
        <v>1395.0</v>
      </c>
      <c r="H157" s="2">
        <v>0.0</v>
      </c>
      <c r="I157" s="2">
        <v>1557.0</v>
      </c>
      <c r="J157" s="1" t="s">
        <v>989</v>
      </c>
      <c r="K157" s="2">
        <v>0.0</v>
      </c>
      <c r="L157" s="2">
        <v>0.0</v>
      </c>
      <c r="M157" s="1" t="s">
        <v>990</v>
      </c>
      <c r="N157" s="1" t="s">
        <v>991</v>
      </c>
      <c r="O157" s="2">
        <v>0.0</v>
      </c>
      <c r="P157" s="2">
        <v>1.0</v>
      </c>
      <c r="Q157" s="2">
        <v>0.0</v>
      </c>
      <c r="R157" s="2">
        <v>0.0</v>
      </c>
      <c r="S157" s="1" t="s">
        <v>453</v>
      </c>
      <c r="T157" s="1" t="s">
        <v>276</v>
      </c>
      <c r="U157" s="1" t="s">
        <v>276</v>
      </c>
      <c r="V157" s="1" t="s">
        <v>346</v>
      </c>
      <c r="W157" s="2">
        <v>0.0</v>
      </c>
    </row>
    <row r="158">
      <c r="A158" s="1" t="s">
        <v>23</v>
      </c>
      <c r="B158" s="2">
        <v>279452.0</v>
      </c>
      <c r="C158" s="1" t="s">
        <v>992</v>
      </c>
      <c r="D158" s="3" t="s">
        <v>993</v>
      </c>
      <c r="E158" s="1" t="s">
        <v>994</v>
      </c>
      <c r="F158" s="1" t="s">
        <v>27</v>
      </c>
      <c r="G158" s="2">
        <v>0.0</v>
      </c>
      <c r="H158" s="2">
        <v>0.0</v>
      </c>
      <c r="I158" s="2">
        <v>423.0</v>
      </c>
      <c r="J158" s="1" t="s">
        <v>995</v>
      </c>
      <c r="K158" s="2">
        <v>0.0</v>
      </c>
      <c r="L158" s="2">
        <v>0.0</v>
      </c>
      <c r="M158" s="1" t="s">
        <v>29</v>
      </c>
      <c r="N158" s="1" t="s">
        <v>132</v>
      </c>
      <c r="O158" s="2">
        <v>1.0</v>
      </c>
      <c r="P158" s="2">
        <v>0.0</v>
      </c>
      <c r="Q158" s="2">
        <v>0.0</v>
      </c>
      <c r="R158" s="2">
        <v>0.0</v>
      </c>
      <c r="S158" s="1" t="s">
        <v>996</v>
      </c>
      <c r="T158" s="1" t="s">
        <v>997</v>
      </c>
      <c r="U158" s="1" t="s">
        <v>474</v>
      </c>
      <c r="V158" s="1" t="s">
        <v>34</v>
      </c>
      <c r="W158" s="2">
        <v>0.0</v>
      </c>
    </row>
    <row r="159">
      <c r="A159" s="1" t="s">
        <v>23</v>
      </c>
      <c r="B159" s="2">
        <v>282714.0</v>
      </c>
      <c r="C159" s="1" t="s">
        <v>998</v>
      </c>
      <c r="D159" s="3" t="s">
        <v>999</v>
      </c>
      <c r="E159" s="1" t="s">
        <v>1000</v>
      </c>
      <c r="F159" s="1" t="s">
        <v>927</v>
      </c>
      <c r="G159" s="2">
        <v>12.0</v>
      </c>
      <c r="H159" s="2">
        <v>15.0</v>
      </c>
      <c r="I159" s="2">
        <v>2633.0</v>
      </c>
      <c r="J159" s="1" t="s">
        <v>1001</v>
      </c>
      <c r="K159" s="2">
        <v>1.0</v>
      </c>
      <c r="L159" s="2">
        <v>150.0</v>
      </c>
      <c r="M159" s="1" t="s">
        <v>40</v>
      </c>
      <c r="N159" s="1" t="s">
        <v>40</v>
      </c>
      <c r="O159" s="2">
        <v>0.0</v>
      </c>
      <c r="P159" s="2">
        <v>0.0</v>
      </c>
      <c r="Q159" s="2">
        <v>1.0</v>
      </c>
      <c r="R159" s="2">
        <v>0.0</v>
      </c>
      <c r="S159" s="1" t="s">
        <v>1002</v>
      </c>
      <c r="T159" s="1" t="s">
        <v>1003</v>
      </c>
      <c r="U159" s="1" t="s">
        <v>872</v>
      </c>
      <c r="V159" s="1" t="s">
        <v>111</v>
      </c>
      <c r="W159" s="2">
        <v>0.0</v>
      </c>
    </row>
    <row r="160">
      <c r="A160" s="1" t="s">
        <v>23</v>
      </c>
      <c r="B160" s="2">
        <v>284858.0</v>
      </c>
      <c r="C160" s="1" t="s">
        <v>1004</v>
      </c>
      <c r="D160" s="3" t="s">
        <v>1005</v>
      </c>
      <c r="E160" s="1" t="s">
        <v>1006</v>
      </c>
      <c r="F160" s="5" t="s">
        <v>2677</v>
      </c>
      <c r="G160" s="2">
        <v>10.0</v>
      </c>
      <c r="H160" s="2">
        <v>15.0</v>
      </c>
      <c r="I160" s="2">
        <v>4510.0</v>
      </c>
      <c r="J160" s="1" t="s">
        <v>1007</v>
      </c>
      <c r="K160" s="2">
        <v>1.0</v>
      </c>
      <c r="L160" s="2">
        <v>10.0</v>
      </c>
      <c r="M160" s="1" t="s">
        <v>40</v>
      </c>
      <c r="N160" s="1" t="s">
        <v>40</v>
      </c>
      <c r="O160" s="2">
        <v>0.0</v>
      </c>
      <c r="P160" s="2">
        <v>0.0</v>
      </c>
      <c r="Q160" s="2">
        <v>1.0</v>
      </c>
      <c r="R160" s="2">
        <v>0.0</v>
      </c>
      <c r="S160" s="1" t="s">
        <v>1008</v>
      </c>
      <c r="T160" s="1" t="s">
        <v>196</v>
      </c>
      <c r="U160" s="1" t="s">
        <v>802</v>
      </c>
      <c r="V160" s="1" t="s">
        <v>830</v>
      </c>
      <c r="W160" s="2">
        <v>0.0</v>
      </c>
    </row>
    <row r="161">
      <c r="A161" s="1" t="s">
        <v>23</v>
      </c>
      <c r="B161" s="2">
        <v>193741.0</v>
      </c>
      <c r="C161" s="1" t="s">
        <v>1009</v>
      </c>
      <c r="D161" s="3" t="s">
        <v>1010</v>
      </c>
      <c r="E161" s="1" t="s">
        <v>1011</v>
      </c>
      <c r="F161" s="1" t="s">
        <v>630</v>
      </c>
      <c r="G161" s="2">
        <v>1450.0</v>
      </c>
      <c r="H161" s="2">
        <v>0.0</v>
      </c>
      <c r="I161" s="2">
        <v>1301.0</v>
      </c>
      <c r="J161" s="1" t="s">
        <v>1012</v>
      </c>
      <c r="K161" s="2">
        <v>0.0</v>
      </c>
      <c r="L161" s="2">
        <v>0.0</v>
      </c>
      <c r="M161" s="1" t="s">
        <v>710</v>
      </c>
      <c r="N161" s="1" t="s">
        <v>1013</v>
      </c>
      <c r="O161" s="2">
        <v>1.0</v>
      </c>
      <c r="P161" s="2">
        <v>0.0</v>
      </c>
      <c r="Q161" s="2">
        <v>0.0</v>
      </c>
      <c r="R161" s="2">
        <v>0.0</v>
      </c>
      <c r="S161" s="1" t="s">
        <v>957</v>
      </c>
      <c r="T161" s="1" t="s">
        <v>32</v>
      </c>
      <c r="U161" s="1" t="s">
        <v>68</v>
      </c>
      <c r="V161" s="1" t="s">
        <v>782</v>
      </c>
      <c r="W161" s="2">
        <v>0.0</v>
      </c>
    </row>
    <row r="162">
      <c r="A162" s="1" t="s">
        <v>23</v>
      </c>
      <c r="B162" s="2">
        <v>233898.0</v>
      </c>
      <c r="C162" s="1" t="s">
        <v>1014</v>
      </c>
      <c r="D162" s="3" t="s">
        <v>1015</v>
      </c>
      <c r="E162" s="1" t="s">
        <v>1016</v>
      </c>
      <c r="F162" s="1" t="s">
        <v>927</v>
      </c>
      <c r="G162" s="2">
        <v>17.0</v>
      </c>
      <c r="H162" s="2">
        <v>29.0</v>
      </c>
      <c r="I162" s="2">
        <v>918.0</v>
      </c>
      <c r="J162" s="1" t="s">
        <v>1017</v>
      </c>
      <c r="K162" s="2">
        <v>1.0</v>
      </c>
      <c r="L162" s="2">
        <v>200.0</v>
      </c>
      <c r="M162" s="1" t="s">
        <v>40</v>
      </c>
      <c r="N162" s="1" t="s">
        <v>40</v>
      </c>
      <c r="O162" s="2">
        <v>0.0</v>
      </c>
      <c r="P162" s="2">
        <v>0.0</v>
      </c>
      <c r="Q162" s="2">
        <v>1.0</v>
      </c>
      <c r="R162" s="2">
        <v>0.0</v>
      </c>
      <c r="S162" s="1" t="s">
        <v>774</v>
      </c>
      <c r="T162" s="1" t="s">
        <v>436</v>
      </c>
      <c r="U162" s="1" t="s">
        <v>436</v>
      </c>
      <c r="V162" s="1" t="s">
        <v>202</v>
      </c>
      <c r="W162" s="2">
        <v>0.0</v>
      </c>
    </row>
    <row r="163">
      <c r="A163" s="1" t="s">
        <v>23</v>
      </c>
      <c r="B163" s="2">
        <v>343088.0</v>
      </c>
      <c r="C163" s="1" t="s">
        <v>1018</v>
      </c>
      <c r="D163" s="3" t="s">
        <v>1019</v>
      </c>
      <c r="E163" s="1" t="s">
        <v>1020</v>
      </c>
      <c r="F163" s="1" t="s">
        <v>1021</v>
      </c>
      <c r="G163" s="2">
        <v>12.0</v>
      </c>
      <c r="H163" s="2">
        <v>0.0</v>
      </c>
      <c r="I163" s="2">
        <v>1738.0</v>
      </c>
      <c r="J163" s="1" t="s">
        <v>1022</v>
      </c>
      <c r="K163" s="2">
        <v>1.0</v>
      </c>
      <c r="L163" s="2">
        <v>90.0</v>
      </c>
      <c r="M163" s="1" t="s">
        <v>40</v>
      </c>
      <c r="N163" s="1" t="s">
        <v>40</v>
      </c>
      <c r="O163" s="2">
        <v>0.0</v>
      </c>
      <c r="P163" s="2">
        <v>0.0</v>
      </c>
      <c r="Q163" s="2">
        <v>1.0</v>
      </c>
      <c r="R163" s="2">
        <v>0.0</v>
      </c>
      <c r="S163" s="1" t="s">
        <v>68</v>
      </c>
      <c r="T163" s="1" t="s">
        <v>68</v>
      </c>
      <c r="U163" s="1" t="s">
        <v>60</v>
      </c>
      <c r="V163" s="1" t="s">
        <v>60</v>
      </c>
      <c r="W163" s="2">
        <v>0.0</v>
      </c>
    </row>
    <row r="164">
      <c r="A164" s="1" t="s">
        <v>23</v>
      </c>
      <c r="B164" s="2">
        <v>311469.0</v>
      </c>
      <c r="C164" s="1" t="s">
        <v>1023</v>
      </c>
      <c r="D164" s="3" t="s">
        <v>1024</v>
      </c>
      <c r="E164" s="1" t="s">
        <v>641</v>
      </c>
      <c r="F164" s="1" t="s">
        <v>642</v>
      </c>
      <c r="G164" s="1" t="s">
        <v>106</v>
      </c>
      <c r="H164" s="2">
        <v>0.0</v>
      </c>
      <c r="I164" s="2">
        <v>227.0</v>
      </c>
      <c r="J164" s="1" t="s">
        <v>1025</v>
      </c>
      <c r="K164" s="2">
        <v>0.0</v>
      </c>
      <c r="L164" s="2">
        <v>0.0</v>
      </c>
      <c r="M164" s="1" t="s">
        <v>644</v>
      </c>
      <c r="N164" s="1" t="s">
        <v>40</v>
      </c>
      <c r="O164" s="2">
        <v>0.0</v>
      </c>
      <c r="P164" s="2">
        <v>0.0</v>
      </c>
      <c r="Q164" s="2">
        <v>0.0</v>
      </c>
      <c r="R164" s="2">
        <v>0.0</v>
      </c>
      <c r="S164" s="1" t="s">
        <v>1026</v>
      </c>
      <c r="T164" s="1" t="s">
        <v>677</v>
      </c>
      <c r="U164" s="1" t="s">
        <v>101</v>
      </c>
      <c r="V164" s="1" t="s">
        <v>91</v>
      </c>
      <c r="W164" s="2">
        <v>0.0</v>
      </c>
    </row>
    <row r="165">
      <c r="A165" s="1" t="s">
        <v>23</v>
      </c>
      <c r="B165" s="2">
        <v>219669.0</v>
      </c>
      <c r="C165" s="1" t="s">
        <v>1027</v>
      </c>
      <c r="D165" s="3" t="s">
        <v>1028</v>
      </c>
      <c r="E165" s="1" t="s">
        <v>1029</v>
      </c>
      <c r="F165" s="1" t="s">
        <v>381</v>
      </c>
      <c r="G165" s="1" t="s">
        <v>106</v>
      </c>
      <c r="H165" s="2">
        <v>0.0</v>
      </c>
      <c r="I165" s="2">
        <v>1886.0</v>
      </c>
      <c r="J165" s="1" t="s">
        <v>1030</v>
      </c>
      <c r="K165" s="2">
        <v>0.0</v>
      </c>
      <c r="L165" s="2">
        <v>0.0</v>
      </c>
      <c r="M165" s="1" t="s">
        <v>383</v>
      </c>
      <c r="N165" s="1" t="s">
        <v>40</v>
      </c>
      <c r="O165" s="2">
        <v>0.0</v>
      </c>
      <c r="P165" s="2">
        <v>0.0</v>
      </c>
      <c r="Q165" s="2">
        <v>0.0</v>
      </c>
      <c r="R165" s="2">
        <v>0.0</v>
      </c>
      <c r="S165" s="1" t="s">
        <v>626</v>
      </c>
      <c r="T165" s="1" t="s">
        <v>362</v>
      </c>
      <c r="U165" s="1" t="s">
        <v>1031</v>
      </c>
      <c r="V165" s="1" t="s">
        <v>1032</v>
      </c>
      <c r="W165" s="2">
        <v>0.0</v>
      </c>
    </row>
    <row r="166">
      <c r="A166" s="1" t="s">
        <v>23</v>
      </c>
      <c r="B166" s="2">
        <v>336363.0</v>
      </c>
      <c r="C166" s="1" t="s">
        <v>1033</v>
      </c>
      <c r="D166" s="3" t="s">
        <v>1034</v>
      </c>
      <c r="E166" s="1" t="s">
        <v>1035</v>
      </c>
      <c r="F166" s="1" t="s">
        <v>592</v>
      </c>
      <c r="G166" s="2">
        <v>10.0</v>
      </c>
      <c r="H166" s="2">
        <v>14.0</v>
      </c>
      <c r="I166" s="2">
        <v>1186.0</v>
      </c>
      <c r="J166" s="1" t="s">
        <v>1036</v>
      </c>
      <c r="K166" s="2">
        <v>1.0</v>
      </c>
      <c r="L166" s="2">
        <v>250.0</v>
      </c>
      <c r="M166" s="1" t="s">
        <v>40</v>
      </c>
      <c r="N166" s="1" t="s">
        <v>40</v>
      </c>
      <c r="O166" s="2">
        <v>0.0</v>
      </c>
      <c r="P166" s="2">
        <v>0.0</v>
      </c>
      <c r="Q166" s="2">
        <v>1.0</v>
      </c>
      <c r="R166" s="2">
        <v>0.0</v>
      </c>
      <c r="S166" s="1" t="s">
        <v>1037</v>
      </c>
      <c r="T166" s="1" t="s">
        <v>32</v>
      </c>
      <c r="U166" s="1" t="s">
        <v>99</v>
      </c>
      <c r="V166" s="1" t="s">
        <v>111</v>
      </c>
      <c r="W166" s="2">
        <v>1.0</v>
      </c>
    </row>
    <row r="167">
      <c r="A167" s="1" t="s">
        <v>23</v>
      </c>
      <c r="B167" s="2">
        <v>428816.0</v>
      </c>
      <c r="C167" s="1" t="s">
        <v>1038</v>
      </c>
      <c r="D167" s="3" t="s">
        <v>1039</v>
      </c>
      <c r="E167" s="1" t="s">
        <v>266</v>
      </c>
      <c r="F167" s="1" t="s">
        <v>27</v>
      </c>
      <c r="G167" s="2">
        <v>0.0</v>
      </c>
      <c r="H167" s="2">
        <v>0.0</v>
      </c>
      <c r="I167" s="2">
        <v>114.0</v>
      </c>
      <c r="J167" s="1" t="s">
        <v>1040</v>
      </c>
      <c r="K167" s="2">
        <v>0.0</v>
      </c>
      <c r="L167" s="2">
        <v>0.0</v>
      </c>
      <c r="M167" s="1" t="s">
        <v>215</v>
      </c>
      <c r="N167" s="1" t="s">
        <v>268</v>
      </c>
      <c r="O167" s="2">
        <v>1.0</v>
      </c>
      <c r="P167" s="2">
        <v>0.0</v>
      </c>
      <c r="Q167" s="2">
        <v>0.0</v>
      </c>
      <c r="R167" s="2">
        <v>0.0</v>
      </c>
      <c r="S167" s="1" t="s">
        <v>194</v>
      </c>
      <c r="T167" s="1" t="s">
        <v>32</v>
      </c>
      <c r="U167" s="1" t="s">
        <v>99</v>
      </c>
      <c r="V167" s="1" t="s">
        <v>34</v>
      </c>
      <c r="W167" s="2">
        <v>0.0</v>
      </c>
    </row>
    <row r="168">
      <c r="A168" s="1" t="s">
        <v>23</v>
      </c>
      <c r="B168" s="2">
        <v>204810.0</v>
      </c>
      <c r="C168" s="1" t="s">
        <v>1041</v>
      </c>
      <c r="D168" s="3" t="s">
        <v>1042</v>
      </c>
      <c r="E168" s="1" t="s">
        <v>1043</v>
      </c>
      <c r="F168" s="1" t="s">
        <v>1044</v>
      </c>
      <c r="G168" s="2">
        <v>889.0</v>
      </c>
      <c r="H168" s="2">
        <v>0.0</v>
      </c>
      <c r="I168" s="2">
        <v>1656.0</v>
      </c>
      <c r="J168" s="1" t="s">
        <v>1045</v>
      </c>
      <c r="K168" s="2">
        <v>0.0</v>
      </c>
      <c r="L168" s="2">
        <v>0.0</v>
      </c>
      <c r="M168" s="1" t="s">
        <v>1046</v>
      </c>
      <c r="N168" s="1" t="s">
        <v>1047</v>
      </c>
      <c r="O168" s="2">
        <v>0.0</v>
      </c>
      <c r="P168" s="2">
        <v>1.0</v>
      </c>
      <c r="Q168" s="2">
        <v>0.0</v>
      </c>
      <c r="R168" s="2">
        <v>0.0</v>
      </c>
      <c r="S168" s="1" t="s">
        <v>1048</v>
      </c>
      <c r="T168" s="1" t="s">
        <v>1049</v>
      </c>
      <c r="U168" s="1" t="s">
        <v>41</v>
      </c>
      <c r="V168" s="1" t="s">
        <v>1050</v>
      </c>
      <c r="W168" s="2">
        <v>0.0</v>
      </c>
    </row>
    <row r="169">
      <c r="A169" s="1" t="s">
        <v>23</v>
      </c>
      <c r="B169" s="2">
        <v>270776.0</v>
      </c>
      <c r="C169" s="1" t="s">
        <v>1051</v>
      </c>
      <c r="D169" s="3" t="s">
        <v>1052</v>
      </c>
      <c r="E169" s="1" t="s">
        <v>1053</v>
      </c>
      <c r="F169" s="1" t="s">
        <v>1054</v>
      </c>
      <c r="G169" s="2">
        <v>399.0</v>
      </c>
      <c r="H169" s="2">
        <v>599.0</v>
      </c>
      <c r="I169" s="2">
        <v>524.0</v>
      </c>
      <c r="J169" s="1" t="s">
        <v>1055</v>
      </c>
      <c r="K169" s="2">
        <v>0.0</v>
      </c>
      <c r="L169" s="2">
        <v>0.0</v>
      </c>
      <c r="M169" s="1" t="s">
        <v>1056</v>
      </c>
      <c r="N169" s="1" t="s">
        <v>1057</v>
      </c>
      <c r="O169" s="2">
        <v>1.0</v>
      </c>
      <c r="P169" s="2">
        <v>0.0</v>
      </c>
      <c r="Q169" s="2">
        <v>0.0</v>
      </c>
      <c r="R169" s="2">
        <v>0.0</v>
      </c>
      <c r="S169" s="1" t="s">
        <v>394</v>
      </c>
      <c r="T169" s="1" t="s">
        <v>1058</v>
      </c>
      <c r="U169" s="1" t="s">
        <v>713</v>
      </c>
      <c r="V169" s="1" t="s">
        <v>714</v>
      </c>
      <c r="W169" s="2">
        <v>0.0</v>
      </c>
    </row>
    <row r="170">
      <c r="A170" s="1" t="s">
        <v>23</v>
      </c>
      <c r="B170" s="2">
        <v>95778.0</v>
      </c>
      <c r="C170" s="1" t="s">
        <v>1059</v>
      </c>
      <c r="D170" s="3" t="s">
        <v>1060</v>
      </c>
      <c r="E170" s="1" t="s">
        <v>1061</v>
      </c>
      <c r="F170" s="1" t="s">
        <v>38</v>
      </c>
      <c r="G170" s="2">
        <v>1395.0</v>
      </c>
      <c r="H170" s="2">
        <v>0.0</v>
      </c>
      <c r="I170" s="2">
        <v>400.0</v>
      </c>
      <c r="J170" s="1" t="s">
        <v>1062</v>
      </c>
      <c r="K170" s="2">
        <v>0.0</v>
      </c>
      <c r="L170" s="2">
        <v>0.0</v>
      </c>
      <c r="M170" s="1" t="s">
        <v>1063</v>
      </c>
      <c r="N170" s="1" t="s">
        <v>1059</v>
      </c>
      <c r="O170" s="2">
        <v>1.0</v>
      </c>
      <c r="P170" s="2">
        <v>0.0</v>
      </c>
      <c r="Q170" s="2">
        <v>0.0</v>
      </c>
      <c r="R170" s="2">
        <v>0.0</v>
      </c>
      <c r="S170" s="1" t="s">
        <v>292</v>
      </c>
      <c r="T170" s="1" t="s">
        <v>687</v>
      </c>
      <c r="U170" s="1" t="s">
        <v>194</v>
      </c>
      <c r="V170" s="1" t="s">
        <v>1064</v>
      </c>
      <c r="W170" s="2">
        <v>0.0</v>
      </c>
    </row>
    <row r="171">
      <c r="A171" s="1" t="s">
        <v>23</v>
      </c>
      <c r="B171" s="2">
        <v>239173.0</v>
      </c>
      <c r="C171" s="1" t="s">
        <v>1065</v>
      </c>
      <c r="D171" s="3" t="s">
        <v>1066</v>
      </c>
      <c r="E171" s="1" t="s">
        <v>1067</v>
      </c>
      <c r="F171" s="1" t="s">
        <v>927</v>
      </c>
      <c r="G171" s="2">
        <v>12.0</v>
      </c>
      <c r="H171" s="2">
        <v>29.0</v>
      </c>
      <c r="I171" s="2">
        <v>3654.0</v>
      </c>
      <c r="J171" s="1" t="s">
        <v>1068</v>
      </c>
      <c r="K171" s="2">
        <v>1.0</v>
      </c>
      <c r="L171" s="2">
        <v>220.0</v>
      </c>
      <c r="M171" s="1" t="s">
        <v>40</v>
      </c>
      <c r="N171" s="1" t="s">
        <v>40</v>
      </c>
      <c r="O171" s="2">
        <v>0.0</v>
      </c>
      <c r="P171" s="2">
        <v>0.0</v>
      </c>
      <c r="Q171" s="2">
        <v>1.0</v>
      </c>
      <c r="R171" s="2">
        <v>0.0</v>
      </c>
      <c r="S171" s="1" t="s">
        <v>1069</v>
      </c>
      <c r="T171" s="1" t="s">
        <v>1070</v>
      </c>
      <c r="U171" s="1" t="s">
        <v>292</v>
      </c>
      <c r="V171" s="1" t="s">
        <v>753</v>
      </c>
      <c r="W171" s="2">
        <v>0.0</v>
      </c>
    </row>
    <row r="172">
      <c r="A172" s="1" t="s">
        <v>23</v>
      </c>
      <c r="B172" s="2">
        <v>431874.0</v>
      </c>
      <c r="C172" s="1" t="s">
        <v>1071</v>
      </c>
      <c r="D172" s="3" t="s">
        <v>1072</v>
      </c>
      <c r="E172" s="1" t="s">
        <v>1073</v>
      </c>
      <c r="F172" s="1" t="s">
        <v>457</v>
      </c>
      <c r="G172" s="2">
        <v>0.0</v>
      </c>
      <c r="H172" s="2">
        <v>0.0</v>
      </c>
      <c r="I172" s="2">
        <v>45.0</v>
      </c>
      <c r="J172" s="1" t="s">
        <v>1074</v>
      </c>
      <c r="K172" s="2">
        <v>1.0</v>
      </c>
      <c r="L172" s="2">
        <v>153.0</v>
      </c>
      <c r="M172" s="1" t="s">
        <v>215</v>
      </c>
      <c r="N172" s="1" t="s">
        <v>1075</v>
      </c>
      <c r="O172" s="2">
        <v>1.0</v>
      </c>
      <c r="P172" s="2">
        <v>0.0</v>
      </c>
      <c r="Q172" s="2">
        <v>0.0</v>
      </c>
      <c r="R172" s="2">
        <v>0.0</v>
      </c>
      <c r="S172" s="1" t="s">
        <v>209</v>
      </c>
      <c r="T172" s="1" t="s">
        <v>32</v>
      </c>
      <c r="U172" s="1" t="s">
        <v>68</v>
      </c>
      <c r="V172" s="1" t="s">
        <v>396</v>
      </c>
      <c r="W172" s="2">
        <v>0.0</v>
      </c>
    </row>
    <row r="173">
      <c r="A173" s="1" t="s">
        <v>23</v>
      </c>
      <c r="B173" s="2">
        <v>409373.0</v>
      </c>
      <c r="C173" s="1" t="s">
        <v>1076</v>
      </c>
      <c r="D173" s="3" t="s">
        <v>1077</v>
      </c>
      <c r="E173" s="1" t="s">
        <v>1078</v>
      </c>
      <c r="F173" s="1" t="s">
        <v>726</v>
      </c>
      <c r="G173" s="2">
        <v>0.0</v>
      </c>
      <c r="H173" s="2">
        <v>0.0</v>
      </c>
      <c r="I173" s="2">
        <v>142.0</v>
      </c>
      <c r="J173" s="1" t="s">
        <v>1079</v>
      </c>
      <c r="K173" s="2">
        <v>0.0</v>
      </c>
      <c r="L173" s="2">
        <v>0.0</v>
      </c>
      <c r="M173" s="1" t="s">
        <v>215</v>
      </c>
      <c r="N173" s="1" t="s">
        <v>728</v>
      </c>
      <c r="O173" s="2">
        <v>1.0</v>
      </c>
      <c r="P173" s="2">
        <v>0.0</v>
      </c>
      <c r="Q173" s="2">
        <v>0.0</v>
      </c>
      <c r="R173" s="2">
        <v>0.0</v>
      </c>
      <c r="S173" s="1" t="s">
        <v>185</v>
      </c>
      <c r="T173" s="1" t="s">
        <v>485</v>
      </c>
      <c r="U173" s="1" t="s">
        <v>485</v>
      </c>
      <c r="V173" s="1" t="s">
        <v>1080</v>
      </c>
      <c r="W173" s="2">
        <v>0.0</v>
      </c>
    </row>
    <row r="174">
      <c r="A174" s="1" t="s">
        <v>23</v>
      </c>
      <c r="B174" s="2">
        <v>20429.0</v>
      </c>
      <c r="C174" s="1" t="s">
        <v>1081</v>
      </c>
      <c r="D174" s="3" t="s">
        <v>1082</v>
      </c>
      <c r="E174" s="1" t="s">
        <v>104</v>
      </c>
      <c r="F174" s="1" t="s">
        <v>105</v>
      </c>
      <c r="G174" s="1" t="s">
        <v>106</v>
      </c>
      <c r="H174" s="2">
        <v>0.0</v>
      </c>
      <c r="I174" s="2">
        <v>7764.0</v>
      </c>
      <c r="J174" s="1" t="s">
        <v>1083</v>
      </c>
      <c r="K174" s="2">
        <v>0.0</v>
      </c>
      <c r="L174" s="2">
        <v>0.0</v>
      </c>
      <c r="M174" s="1" t="s">
        <v>40</v>
      </c>
      <c r="N174" s="1" t="s">
        <v>40</v>
      </c>
      <c r="O174" s="2">
        <v>0.0</v>
      </c>
      <c r="P174" s="2">
        <v>0.0</v>
      </c>
      <c r="Q174" s="2">
        <v>0.0</v>
      </c>
      <c r="R174" s="2">
        <v>0.0</v>
      </c>
      <c r="S174" s="1" t="s">
        <v>1084</v>
      </c>
      <c r="T174" s="1" t="s">
        <v>1085</v>
      </c>
      <c r="U174" s="1" t="s">
        <v>1086</v>
      </c>
      <c r="V174" s="1" t="s">
        <v>111</v>
      </c>
      <c r="W174" s="2">
        <v>0.0</v>
      </c>
    </row>
    <row r="175">
      <c r="A175" s="1" t="s">
        <v>23</v>
      </c>
      <c r="B175" s="2">
        <v>423615.0</v>
      </c>
      <c r="C175" s="1" t="s">
        <v>1087</v>
      </c>
      <c r="D175" s="3" t="s">
        <v>1088</v>
      </c>
      <c r="E175" s="1" t="s">
        <v>1089</v>
      </c>
      <c r="F175" s="1" t="s">
        <v>1090</v>
      </c>
      <c r="G175" s="2">
        <v>0.0</v>
      </c>
      <c r="H175" s="2">
        <v>0.0</v>
      </c>
      <c r="I175" s="2">
        <v>90.0</v>
      </c>
      <c r="J175" s="1" t="s">
        <v>1091</v>
      </c>
      <c r="K175" s="2">
        <v>0.0</v>
      </c>
      <c r="L175" s="2">
        <v>0.0</v>
      </c>
      <c r="M175" s="1" t="s">
        <v>40</v>
      </c>
      <c r="N175" s="1" t="s">
        <v>40</v>
      </c>
      <c r="O175" s="2">
        <v>0.0</v>
      </c>
      <c r="P175" s="2">
        <v>0.0</v>
      </c>
      <c r="Q175" s="2">
        <v>0.0</v>
      </c>
      <c r="R175" s="2">
        <v>0.0</v>
      </c>
      <c r="S175" s="1" t="s">
        <v>1092</v>
      </c>
      <c r="T175" s="1" t="s">
        <v>1093</v>
      </c>
      <c r="U175" s="1" t="s">
        <v>43</v>
      </c>
      <c r="V175" s="1" t="s">
        <v>44</v>
      </c>
      <c r="W175" s="2">
        <v>0.0</v>
      </c>
    </row>
    <row r="176">
      <c r="A176" s="1" t="s">
        <v>23</v>
      </c>
      <c r="B176" s="2">
        <v>176031.0</v>
      </c>
      <c r="C176" s="1" t="s">
        <v>948</v>
      </c>
      <c r="D176" s="3" t="s">
        <v>1094</v>
      </c>
      <c r="E176" s="1" t="s">
        <v>1095</v>
      </c>
      <c r="F176" s="1" t="s">
        <v>450</v>
      </c>
      <c r="G176" s="2">
        <v>439.0</v>
      </c>
      <c r="H176" s="2">
        <v>729.0</v>
      </c>
      <c r="I176" s="2">
        <v>1800.0</v>
      </c>
      <c r="J176" s="1" t="s">
        <v>1096</v>
      </c>
      <c r="K176" s="2">
        <v>0.0</v>
      </c>
      <c r="L176" s="2">
        <v>0.0</v>
      </c>
      <c r="M176" s="1" t="s">
        <v>274</v>
      </c>
      <c r="N176" s="1" t="s">
        <v>952</v>
      </c>
      <c r="O176" s="2">
        <v>0.0</v>
      </c>
      <c r="P176" s="2">
        <v>1.0</v>
      </c>
      <c r="Q176" s="2">
        <v>0.0</v>
      </c>
      <c r="R176" s="2">
        <v>0.0</v>
      </c>
      <c r="S176" s="1" t="s">
        <v>276</v>
      </c>
      <c r="T176" s="1" t="s">
        <v>522</v>
      </c>
      <c r="U176" s="1" t="s">
        <v>202</v>
      </c>
      <c r="V176" s="1" t="s">
        <v>277</v>
      </c>
      <c r="W176" s="2">
        <v>0.0</v>
      </c>
    </row>
    <row r="177">
      <c r="A177" s="1" t="s">
        <v>23</v>
      </c>
      <c r="B177" s="2">
        <v>20412.0</v>
      </c>
      <c r="C177" s="1" t="s">
        <v>1097</v>
      </c>
      <c r="D177" s="3" t="s">
        <v>1098</v>
      </c>
      <c r="E177" s="1" t="s">
        <v>641</v>
      </c>
      <c r="F177" s="1" t="s">
        <v>105</v>
      </c>
      <c r="G177" s="1" t="s">
        <v>106</v>
      </c>
      <c r="H177" s="2">
        <v>0.0</v>
      </c>
      <c r="I177" s="2">
        <v>9534.0</v>
      </c>
      <c r="J177" s="1" t="s">
        <v>1099</v>
      </c>
      <c r="K177" s="2">
        <v>0.0</v>
      </c>
      <c r="L177" s="2">
        <v>0.0</v>
      </c>
      <c r="M177" s="1" t="s">
        <v>40</v>
      </c>
      <c r="N177" s="1" t="s">
        <v>40</v>
      </c>
      <c r="O177" s="2">
        <v>0.0</v>
      </c>
      <c r="P177" s="2">
        <v>0.0</v>
      </c>
      <c r="Q177" s="2">
        <v>0.0</v>
      </c>
      <c r="R177" s="2">
        <v>0.0</v>
      </c>
      <c r="S177" s="1" t="s">
        <v>1100</v>
      </c>
      <c r="T177" s="1" t="s">
        <v>307</v>
      </c>
      <c r="U177" s="1" t="s">
        <v>1101</v>
      </c>
      <c r="V177" s="1" t="s">
        <v>1102</v>
      </c>
      <c r="W177" s="2">
        <v>0.0</v>
      </c>
    </row>
    <row r="178">
      <c r="A178" s="1" t="s">
        <v>23</v>
      </c>
      <c r="B178" s="2">
        <v>333029.0</v>
      </c>
      <c r="C178" s="1" t="s">
        <v>1103</v>
      </c>
      <c r="D178" s="3" t="s">
        <v>1104</v>
      </c>
      <c r="E178" s="1" t="s">
        <v>1105</v>
      </c>
      <c r="F178" s="1" t="s">
        <v>481</v>
      </c>
      <c r="G178" s="2">
        <v>0.0</v>
      </c>
      <c r="H178" s="2">
        <v>0.0</v>
      </c>
      <c r="I178" s="2">
        <v>1238.0</v>
      </c>
      <c r="J178" s="1" t="s">
        <v>1106</v>
      </c>
      <c r="K178" s="2">
        <v>0.0</v>
      </c>
      <c r="L178" s="2">
        <v>0.0</v>
      </c>
      <c r="M178" s="1" t="s">
        <v>40</v>
      </c>
      <c r="N178" s="1" t="s">
        <v>40</v>
      </c>
      <c r="O178" s="2">
        <v>0.0</v>
      </c>
      <c r="P178" s="2">
        <v>0.0</v>
      </c>
      <c r="Q178" s="2">
        <v>1.0</v>
      </c>
      <c r="R178" s="2">
        <v>0.0</v>
      </c>
      <c r="S178" s="1" t="s">
        <v>1107</v>
      </c>
      <c r="T178" s="1" t="s">
        <v>1108</v>
      </c>
      <c r="U178" s="1" t="s">
        <v>1109</v>
      </c>
      <c r="V178" s="1" t="s">
        <v>1110</v>
      </c>
      <c r="W178" s="2">
        <v>1.0</v>
      </c>
    </row>
    <row r="179">
      <c r="A179" s="1" t="s">
        <v>23</v>
      </c>
      <c r="B179" s="2">
        <v>272265.0</v>
      </c>
      <c r="C179" s="1" t="s">
        <v>1111</v>
      </c>
      <c r="D179" s="3" t="s">
        <v>1112</v>
      </c>
      <c r="E179" s="1" t="s">
        <v>1113</v>
      </c>
      <c r="F179" s="5" t="s">
        <v>2677</v>
      </c>
      <c r="G179" s="2">
        <v>10.0</v>
      </c>
      <c r="H179" s="2">
        <v>14.0</v>
      </c>
      <c r="I179" s="2">
        <v>847.0</v>
      </c>
      <c r="J179" s="1" t="s">
        <v>1114</v>
      </c>
      <c r="K179" s="2">
        <v>1.0</v>
      </c>
      <c r="L179" s="2">
        <v>10.0</v>
      </c>
      <c r="M179" s="1" t="s">
        <v>40</v>
      </c>
      <c r="N179" s="1" t="s">
        <v>40</v>
      </c>
      <c r="O179" s="2">
        <v>0.0</v>
      </c>
      <c r="P179" s="2">
        <v>0.0</v>
      </c>
      <c r="Q179" s="2">
        <v>1.0</v>
      </c>
      <c r="R179" s="2">
        <v>0.0</v>
      </c>
      <c r="S179" s="1" t="s">
        <v>1115</v>
      </c>
      <c r="T179" s="1" t="s">
        <v>124</v>
      </c>
      <c r="U179" s="1" t="s">
        <v>31</v>
      </c>
      <c r="V179" s="1" t="s">
        <v>957</v>
      </c>
      <c r="W179" s="2">
        <v>0.0</v>
      </c>
    </row>
    <row r="180">
      <c r="A180" s="1" t="s">
        <v>23</v>
      </c>
      <c r="B180" s="2">
        <v>97418.0</v>
      </c>
      <c r="C180" s="1" t="s">
        <v>1116</v>
      </c>
      <c r="D180" s="3" t="s">
        <v>1117</v>
      </c>
      <c r="E180" s="1" t="s">
        <v>1118</v>
      </c>
      <c r="F180" s="1" t="s">
        <v>1119</v>
      </c>
      <c r="G180" s="2">
        <v>12.0</v>
      </c>
      <c r="H180" s="2">
        <v>69.0</v>
      </c>
      <c r="I180" s="2">
        <v>5341.0</v>
      </c>
      <c r="J180" s="1" t="s">
        <v>1120</v>
      </c>
      <c r="K180" s="2">
        <v>1.0</v>
      </c>
      <c r="L180" s="2">
        <v>150.0</v>
      </c>
      <c r="M180" s="1" t="s">
        <v>40</v>
      </c>
      <c r="N180" s="1" t="s">
        <v>40</v>
      </c>
      <c r="O180" s="2">
        <v>0.0</v>
      </c>
      <c r="P180" s="2">
        <v>0.0</v>
      </c>
      <c r="Q180" s="2">
        <v>1.0</v>
      </c>
      <c r="R180" s="2">
        <v>0.0</v>
      </c>
      <c r="S180" s="1" t="s">
        <v>150</v>
      </c>
      <c r="T180" s="1" t="s">
        <v>305</v>
      </c>
      <c r="U180" s="1" t="s">
        <v>250</v>
      </c>
      <c r="V180" s="1" t="s">
        <v>151</v>
      </c>
      <c r="W180" s="2">
        <v>0.0</v>
      </c>
    </row>
    <row r="181">
      <c r="A181" s="1" t="s">
        <v>23</v>
      </c>
      <c r="B181" s="2">
        <v>189062.0</v>
      </c>
      <c r="C181" s="1" t="s">
        <v>1121</v>
      </c>
      <c r="D181" s="3" t="s">
        <v>1122</v>
      </c>
      <c r="E181" s="1" t="s">
        <v>1123</v>
      </c>
      <c r="F181" s="1" t="s">
        <v>630</v>
      </c>
      <c r="G181" s="2">
        <v>49.0</v>
      </c>
      <c r="H181" s="2">
        <v>0.0</v>
      </c>
      <c r="I181" s="2">
        <v>3272.0</v>
      </c>
      <c r="J181" s="1" t="s">
        <v>1124</v>
      </c>
      <c r="K181" s="2">
        <v>1.0</v>
      </c>
      <c r="L181" s="2">
        <v>1.0</v>
      </c>
      <c r="M181" s="1" t="s">
        <v>40</v>
      </c>
      <c r="N181" s="1" t="s">
        <v>40</v>
      </c>
      <c r="O181" s="2">
        <v>0.0</v>
      </c>
      <c r="P181" s="2">
        <v>0.0</v>
      </c>
      <c r="Q181" s="2">
        <v>0.0</v>
      </c>
      <c r="R181" s="2">
        <v>0.0</v>
      </c>
      <c r="S181" s="1" t="s">
        <v>1125</v>
      </c>
      <c r="T181" s="1" t="s">
        <v>1126</v>
      </c>
      <c r="U181" s="1" t="s">
        <v>1127</v>
      </c>
      <c r="V181" s="1" t="s">
        <v>346</v>
      </c>
      <c r="W181" s="2">
        <v>0.0</v>
      </c>
    </row>
    <row r="182">
      <c r="A182" s="1" t="s">
        <v>23</v>
      </c>
      <c r="B182" s="2">
        <v>277784.0</v>
      </c>
      <c r="C182" s="1" t="s">
        <v>1128</v>
      </c>
      <c r="D182" s="3" t="s">
        <v>1129</v>
      </c>
      <c r="E182" s="1" t="s">
        <v>1130</v>
      </c>
      <c r="F182" s="1" t="s">
        <v>1131</v>
      </c>
      <c r="G182" s="2">
        <v>395.0</v>
      </c>
      <c r="H182" s="2">
        <v>545.0</v>
      </c>
      <c r="I182" s="2">
        <v>1188.0</v>
      </c>
      <c r="J182" s="1" t="s">
        <v>1132</v>
      </c>
      <c r="K182" s="2">
        <v>0.0</v>
      </c>
      <c r="L182" s="2">
        <v>0.0</v>
      </c>
      <c r="M182" s="1" t="s">
        <v>1133</v>
      </c>
      <c r="N182" s="1" t="s">
        <v>1134</v>
      </c>
      <c r="O182" s="2">
        <v>1.0</v>
      </c>
      <c r="P182" s="2">
        <v>0.0</v>
      </c>
      <c r="Q182" s="2">
        <v>0.0</v>
      </c>
      <c r="R182" s="2">
        <v>0.0</v>
      </c>
      <c r="S182" s="1" t="s">
        <v>893</v>
      </c>
      <c r="T182" s="1" t="s">
        <v>894</v>
      </c>
      <c r="U182" s="1" t="s">
        <v>1135</v>
      </c>
      <c r="V182" s="1" t="s">
        <v>529</v>
      </c>
      <c r="W182" s="2">
        <v>0.0</v>
      </c>
    </row>
    <row r="183">
      <c r="A183" s="1" t="s">
        <v>23</v>
      </c>
      <c r="B183" s="2">
        <v>357000.0</v>
      </c>
      <c r="C183" s="1" t="s">
        <v>1136</v>
      </c>
      <c r="D183" s="3" t="s">
        <v>1137</v>
      </c>
      <c r="E183" s="1" t="s">
        <v>1138</v>
      </c>
      <c r="F183" s="5" t="s">
        <v>2677</v>
      </c>
      <c r="G183" s="2">
        <v>10.0</v>
      </c>
      <c r="H183" s="2">
        <v>12.0</v>
      </c>
      <c r="I183" s="2">
        <v>84.0</v>
      </c>
      <c r="J183" s="1" t="s">
        <v>1139</v>
      </c>
      <c r="K183" s="2">
        <v>1.0</v>
      </c>
      <c r="L183" s="2">
        <v>10.0</v>
      </c>
      <c r="M183" s="1" t="s">
        <v>40</v>
      </c>
      <c r="N183" s="1" t="s">
        <v>40</v>
      </c>
      <c r="O183" s="2">
        <v>0.0</v>
      </c>
      <c r="P183" s="2">
        <v>0.0</v>
      </c>
      <c r="Q183" s="2">
        <v>1.0</v>
      </c>
      <c r="R183" s="2">
        <v>0.0</v>
      </c>
      <c r="S183" s="1" t="s">
        <v>1140</v>
      </c>
      <c r="T183" s="1" t="s">
        <v>149</v>
      </c>
      <c r="U183" s="1" t="s">
        <v>249</v>
      </c>
      <c r="V183" s="1" t="s">
        <v>251</v>
      </c>
      <c r="W183" s="2">
        <v>0.0</v>
      </c>
    </row>
    <row r="184">
      <c r="A184" s="1" t="s">
        <v>23</v>
      </c>
      <c r="B184" s="2">
        <v>392731.0</v>
      </c>
      <c r="C184" s="1" t="s">
        <v>1141</v>
      </c>
      <c r="D184" s="3" t="s">
        <v>1142</v>
      </c>
      <c r="E184" s="1" t="s">
        <v>1143</v>
      </c>
      <c r="F184" s="1" t="s">
        <v>290</v>
      </c>
      <c r="G184" s="2">
        <v>0.0</v>
      </c>
      <c r="H184" s="2">
        <v>0.0</v>
      </c>
      <c r="I184" s="2">
        <v>203.0</v>
      </c>
      <c r="J184" s="1" t="s">
        <v>311</v>
      </c>
      <c r="K184" s="2">
        <v>0.0</v>
      </c>
      <c r="L184" s="2">
        <v>0.0</v>
      </c>
      <c r="M184" s="1" t="s">
        <v>40</v>
      </c>
      <c r="N184" s="1" t="s">
        <v>40</v>
      </c>
      <c r="O184" s="2">
        <v>0.0</v>
      </c>
      <c r="P184" s="2">
        <v>0.0</v>
      </c>
      <c r="Q184" s="2">
        <v>1.0</v>
      </c>
      <c r="R184" s="2">
        <v>0.0</v>
      </c>
      <c r="S184" s="1" t="s">
        <v>312</v>
      </c>
      <c r="T184" s="1" t="s">
        <v>313</v>
      </c>
      <c r="U184" s="1" t="s">
        <v>313</v>
      </c>
      <c r="V184" s="1" t="s">
        <v>314</v>
      </c>
      <c r="W184" s="2">
        <v>1.0</v>
      </c>
    </row>
    <row r="185">
      <c r="A185" s="1" t="s">
        <v>23</v>
      </c>
      <c r="B185" s="2">
        <v>247781.0</v>
      </c>
      <c r="C185" s="1" t="s">
        <v>1144</v>
      </c>
      <c r="D185" s="3" t="s">
        <v>1145</v>
      </c>
      <c r="E185" s="1" t="s">
        <v>1146</v>
      </c>
      <c r="F185" s="1" t="s">
        <v>1147</v>
      </c>
      <c r="G185" s="2">
        <v>849.0</v>
      </c>
      <c r="H185" s="2">
        <v>0.0</v>
      </c>
      <c r="I185" s="2">
        <v>116.0</v>
      </c>
      <c r="J185" s="1" t="s">
        <v>1148</v>
      </c>
      <c r="K185" s="2">
        <v>0.0</v>
      </c>
      <c r="L185" s="2">
        <v>0.0</v>
      </c>
      <c r="M185" s="1" t="s">
        <v>1149</v>
      </c>
      <c r="N185" s="1" t="s">
        <v>1150</v>
      </c>
      <c r="O185" s="2">
        <v>0.0</v>
      </c>
      <c r="P185" s="2">
        <v>1.0</v>
      </c>
      <c r="Q185" s="2">
        <v>2.0</v>
      </c>
      <c r="R185" s="2">
        <v>0.0</v>
      </c>
      <c r="S185" s="1" t="s">
        <v>1151</v>
      </c>
      <c r="T185" s="1" t="s">
        <v>202</v>
      </c>
      <c r="U185" s="1" t="s">
        <v>1152</v>
      </c>
      <c r="V185" s="1" t="s">
        <v>42</v>
      </c>
      <c r="W185" s="2">
        <v>0.0</v>
      </c>
    </row>
    <row r="186">
      <c r="A186" s="1" t="s">
        <v>23</v>
      </c>
      <c r="B186" s="2">
        <v>264126.0</v>
      </c>
      <c r="C186" s="1" t="s">
        <v>1153</v>
      </c>
      <c r="D186" s="3" t="s">
        <v>1154</v>
      </c>
      <c r="E186" s="1" t="s">
        <v>1155</v>
      </c>
      <c r="F186" s="1" t="s">
        <v>857</v>
      </c>
      <c r="G186" s="2">
        <v>449.0</v>
      </c>
      <c r="H186" s="2">
        <v>749.0</v>
      </c>
      <c r="I186" s="2">
        <v>937.0</v>
      </c>
      <c r="J186" s="1" t="s">
        <v>1156</v>
      </c>
      <c r="K186" s="2">
        <v>0.0</v>
      </c>
      <c r="L186" s="2">
        <v>0.0</v>
      </c>
      <c r="M186" s="1" t="s">
        <v>274</v>
      </c>
      <c r="N186" s="1" t="s">
        <v>1157</v>
      </c>
      <c r="O186" s="2">
        <v>0.0</v>
      </c>
      <c r="P186" s="2">
        <v>1.0</v>
      </c>
      <c r="Q186" s="2">
        <v>0.0</v>
      </c>
      <c r="R186" s="2">
        <v>0.0</v>
      </c>
      <c r="S186" s="1" t="s">
        <v>133</v>
      </c>
      <c r="T186" s="1" t="s">
        <v>136</v>
      </c>
      <c r="U186" s="1" t="s">
        <v>1158</v>
      </c>
      <c r="V186" s="1" t="s">
        <v>1159</v>
      </c>
      <c r="W186" s="2">
        <v>0.0</v>
      </c>
    </row>
    <row r="187">
      <c r="A187" s="1" t="s">
        <v>23</v>
      </c>
      <c r="B187" s="2">
        <v>320340.0</v>
      </c>
      <c r="C187" s="1" t="s">
        <v>1160</v>
      </c>
      <c r="D187" s="3" t="s">
        <v>1161</v>
      </c>
      <c r="E187" s="1" t="s">
        <v>1162</v>
      </c>
      <c r="F187" s="5" t="s">
        <v>2677</v>
      </c>
      <c r="G187" s="2">
        <v>10.0</v>
      </c>
      <c r="H187" s="2">
        <v>12.0</v>
      </c>
      <c r="I187" s="2">
        <v>28.0</v>
      </c>
      <c r="J187" s="1" t="s">
        <v>1163</v>
      </c>
      <c r="K187" s="2">
        <v>1.0</v>
      </c>
      <c r="L187" s="2">
        <v>10.0</v>
      </c>
      <c r="M187" s="1" t="s">
        <v>40</v>
      </c>
      <c r="N187" s="1" t="s">
        <v>40</v>
      </c>
      <c r="O187" s="2">
        <v>0.0</v>
      </c>
      <c r="P187" s="2">
        <v>0.0</v>
      </c>
      <c r="Q187" s="2">
        <v>1.0</v>
      </c>
      <c r="R187" s="2">
        <v>0.0</v>
      </c>
      <c r="S187" s="1" t="s">
        <v>1164</v>
      </c>
      <c r="T187" s="1" t="s">
        <v>125</v>
      </c>
      <c r="U187" s="1" t="s">
        <v>957</v>
      </c>
      <c r="V187" s="1" t="s">
        <v>1165</v>
      </c>
      <c r="W187" s="2">
        <v>0.0</v>
      </c>
    </row>
    <row r="188">
      <c r="A188" s="1" t="s">
        <v>23</v>
      </c>
      <c r="B188" s="2">
        <v>50926.0</v>
      </c>
      <c r="C188" s="1" t="s">
        <v>1166</v>
      </c>
      <c r="D188" s="3" t="s">
        <v>1167</v>
      </c>
      <c r="E188" s="1" t="s">
        <v>1168</v>
      </c>
      <c r="F188" s="1" t="s">
        <v>391</v>
      </c>
      <c r="G188" s="2">
        <v>375.0</v>
      </c>
      <c r="H188" s="2">
        <v>595.0</v>
      </c>
      <c r="I188" s="2">
        <v>1136.0</v>
      </c>
      <c r="J188" s="1" t="s">
        <v>1169</v>
      </c>
      <c r="K188" s="2">
        <v>0.0</v>
      </c>
      <c r="L188" s="2">
        <v>0.0</v>
      </c>
      <c r="M188" s="1" t="s">
        <v>710</v>
      </c>
      <c r="N188" s="1" t="s">
        <v>1170</v>
      </c>
      <c r="O188" s="2">
        <v>1.0</v>
      </c>
      <c r="P188" s="2">
        <v>0.0</v>
      </c>
      <c r="Q188" s="2">
        <v>0.0</v>
      </c>
      <c r="R188" s="2">
        <v>0.0</v>
      </c>
      <c r="S188" s="1" t="s">
        <v>1171</v>
      </c>
      <c r="T188" s="1" t="s">
        <v>782</v>
      </c>
      <c r="U188" s="1" t="s">
        <v>238</v>
      </c>
      <c r="V188" s="1" t="s">
        <v>762</v>
      </c>
      <c r="W188" s="2">
        <v>0.0</v>
      </c>
    </row>
    <row r="189">
      <c r="A189" s="1" t="s">
        <v>23</v>
      </c>
      <c r="B189" s="2">
        <v>349040.0</v>
      </c>
      <c r="C189" s="1" t="s">
        <v>1172</v>
      </c>
      <c r="D189" s="3" t="s">
        <v>1173</v>
      </c>
      <c r="E189" s="1" t="s">
        <v>1174</v>
      </c>
      <c r="F189" s="1" t="s">
        <v>290</v>
      </c>
      <c r="G189" s="2">
        <v>12.0</v>
      </c>
      <c r="H189" s="2">
        <v>30.0</v>
      </c>
      <c r="I189" s="2">
        <v>2109.0</v>
      </c>
      <c r="J189" s="1" t="s">
        <v>1175</v>
      </c>
      <c r="K189" s="2">
        <v>1.0</v>
      </c>
      <c r="L189" s="2">
        <v>8.0</v>
      </c>
      <c r="M189" s="1" t="s">
        <v>40</v>
      </c>
      <c r="N189" s="1" t="s">
        <v>40</v>
      </c>
      <c r="O189" s="2">
        <v>0.0</v>
      </c>
      <c r="P189" s="2">
        <v>0.0</v>
      </c>
      <c r="Q189" s="2">
        <v>1.0</v>
      </c>
      <c r="R189" s="2">
        <v>0.0</v>
      </c>
      <c r="S189" s="1" t="s">
        <v>453</v>
      </c>
      <c r="T189" s="1" t="s">
        <v>453</v>
      </c>
      <c r="U189" s="1" t="s">
        <v>101</v>
      </c>
      <c r="V189" s="1" t="s">
        <v>101</v>
      </c>
      <c r="W189" s="2">
        <v>1.0</v>
      </c>
    </row>
    <row r="190">
      <c r="A190" s="1" t="s">
        <v>23</v>
      </c>
      <c r="B190" s="2">
        <v>410836.0</v>
      </c>
      <c r="C190" s="1" t="s">
        <v>1176</v>
      </c>
      <c r="D190" s="3" t="s">
        <v>1177</v>
      </c>
      <c r="E190" s="1" t="s">
        <v>1178</v>
      </c>
      <c r="F190" s="1" t="s">
        <v>457</v>
      </c>
      <c r="G190" s="2">
        <v>0.0</v>
      </c>
      <c r="H190" s="2">
        <v>0.0</v>
      </c>
      <c r="I190" s="2">
        <v>159.0</v>
      </c>
      <c r="J190" s="1" t="s">
        <v>1179</v>
      </c>
      <c r="K190" s="2">
        <v>1.0</v>
      </c>
      <c r="L190" s="2">
        <v>130.0</v>
      </c>
      <c r="M190" s="1" t="s">
        <v>215</v>
      </c>
      <c r="N190" s="1" t="s">
        <v>132</v>
      </c>
      <c r="O190" s="2">
        <v>1.0</v>
      </c>
      <c r="P190" s="2">
        <v>0.0</v>
      </c>
      <c r="Q190" s="2">
        <v>0.0</v>
      </c>
      <c r="R190" s="2">
        <v>0.0</v>
      </c>
      <c r="S190" s="1" t="s">
        <v>99</v>
      </c>
      <c r="T190" s="1" t="s">
        <v>125</v>
      </c>
      <c r="U190" s="1" t="s">
        <v>490</v>
      </c>
      <c r="V190" s="1" t="s">
        <v>1180</v>
      </c>
      <c r="W190" s="2">
        <v>0.0</v>
      </c>
    </row>
    <row r="191">
      <c r="A191" s="1" t="s">
        <v>23</v>
      </c>
      <c r="B191" s="2">
        <v>186986.0</v>
      </c>
      <c r="C191" s="1" t="s">
        <v>1181</v>
      </c>
      <c r="D191" s="3" t="s">
        <v>1182</v>
      </c>
      <c r="E191" s="1" t="s">
        <v>641</v>
      </c>
      <c r="F191" s="1" t="s">
        <v>272</v>
      </c>
      <c r="G191" s="1" t="s">
        <v>106</v>
      </c>
      <c r="H191" s="2">
        <v>0.0</v>
      </c>
      <c r="I191" s="2">
        <v>337.0</v>
      </c>
      <c r="J191" s="1" t="s">
        <v>1175</v>
      </c>
      <c r="K191" s="2">
        <v>0.0</v>
      </c>
      <c r="L191" s="2">
        <v>0.0</v>
      </c>
      <c r="M191" s="1" t="s">
        <v>990</v>
      </c>
      <c r="N191" s="1" t="s">
        <v>1183</v>
      </c>
      <c r="O191" s="2">
        <v>0.0</v>
      </c>
      <c r="P191" s="2">
        <v>1.0</v>
      </c>
      <c r="Q191" s="2">
        <v>0.0</v>
      </c>
      <c r="R191" s="2">
        <v>0.0</v>
      </c>
      <c r="S191" s="1" t="s">
        <v>453</v>
      </c>
      <c r="T191" s="1" t="s">
        <v>453</v>
      </c>
      <c r="U191" s="1" t="s">
        <v>101</v>
      </c>
      <c r="V191" s="1" t="s">
        <v>101</v>
      </c>
      <c r="W191" s="2">
        <v>0.0</v>
      </c>
    </row>
    <row r="192">
      <c r="A192" s="1" t="s">
        <v>23</v>
      </c>
      <c r="B192" s="2">
        <v>200181.0</v>
      </c>
      <c r="C192" s="1" t="s">
        <v>1184</v>
      </c>
      <c r="D192" s="3" t="s">
        <v>1185</v>
      </c>
      <c r="E192" s="1" t="s">
        <v>1186</v>
      </c>
      <c r="F192" s="1" t="s">
        <v>1187</v>
      </c>
      <c r="G192" s="2">
        <v>25.99</v>
      </c>
      <c r="H192" s="2">
        <v>0.0</v>
      </c>
      <c r="I192" s="2">
        <v>524.0</v>
      </c>
      <c r="J192" s="1" t="s">
        <v>1188</v>
      </c>
      <c r="K192" s="2">
        <v>1.0</v>
      </c>
      <c r="L192" s="2">
        <v>2.0</v>
      </c>
      <c r="M192" s="1" t="s">
        <v>40</v>
      </c>
      <c r="N192" s="1" t="s">
        <v>40</v>
      </c>
      <c r="O192" s="2">
        <v>0.0</v>
      </c>
      <c r="P192" s="2">
        <v>0.0</v>
      </c>
      <c r="Q192" s="2">
        <v>1.0</v>
      </c>
      <c r="R192" s="2">
        <v>0.0</v>
      </c>
      <c r="S192" s="1" t="s">
        <v>164</v>
      </c>
      <c r="T192" s="1" t="s">
        <v>164</v>
      </c>
      <c r="U192" s="1" t="s">
        <v>60</v>
      </c>
      <c r="V192" s="1" t="s">
        <v>60</v>
      </c>
      <c r="W192" s="2">
        <v>0.0</v>
      </c>
    </row>
    <row r="193">
      <c r="A193" s="1" t="s">
        <v>23</v>
      </c>
      <c r="B193" s="2">
        <v>219867.0</v>
      </c>
      <c r="C193" s="1" t="s">
        <v>1189</v>
      </c>
      <c r="D193" s="3" t="s">
        <v>1190</v>
      </c>
      <c r="E193" s="1" t="s">
        <v>380</v>
      </c>
      <c r="F193" s="1" t="s">
        <v>381</v>
      </c>
      <c r="G193" s="1" t="s">
        <v>106</v>
      </c>
      <c r="H193" s="2">
        <v>0.0</v>
      </c>
      <c r="I193" s="2">
        <v>522.0</v>
      </c>
      <c r="J193" s="1" t="s">
        <v>1191</v>
      </c>
      <c r="K193" s="2">
        <v>0.0</v>
      </c>
      <c r="L193" s="2">
        <v>0.0</v>
      </c>
      <c r="M193" s="1" t="s">
        <v>383</v>
      </c>
      <c r="N193" s="1" t="s">
        <v>40</v>
      </c>
      <c r="O193" s="2">
        <v>0.0</v>
      </c>
      <c r="P193" s="2">
        <v>0.0</v>
      </c>
      <c r="Q193" s="2">
        <v>0.0</v>
      </c>
      <c r="R193" s="2">
        <v>0.0</v>
      </c>
      <c r="S193" s="1" t="s">
        <v>101</v>
      </c>
      <c r="T193" s="1" t="s">
        <v>1192</v>
      </c>
      <c r="U193" s="1" t="s">
        <v>40</v>
      </c>
      <c r="V193" s="1" t="s">
        <v>101</v>
      </c>
      <c r="W193" s="2">
        <v>0.0</v>
      </c>
    </row>
    <row r="194">
      <c r="A194" s="1" t="s">
        <v>23</v>
      </c>
      <c r="B194" s="2">
        <v>272234.0</v>
      </c>
      <c r="C194" s="1" t="s">
        <v>1193</v>
      </c>
      <c r="D194" s="3" t="s">
        <v>1194</v>
      </c>
      <c r="E194" s="1" t="s">
        <v>1195</v>
      </c>
      <c r="F194" s="5" t="s">
        <v>2677</v>
      </c>
      <c r="G194" s="2">
        <v>10.0</v>
      </c>
      <c r="H194" s="2">
        <v>19.0</v>
      </c>
      <c r="I194" s="2">
        <v>362.0</v>
      </c>
      <c r="J194" s="1" t="s">
        <v>1196</v>
      </c>
      <c r="K194" s="2">
        <v>1.0</v>
      </c>
      <c r="L194" s="2">
        <v>2.0</v>
      </c>
      <c r="M194" s="1" t="s">
        <v>40</v>
      </c>
      <c r="N194" s="1" t="s">
        <v>40</v>
      </c>
      <c r="O194" s="2">
        <v>0.0</v>
      </c>
      <c r="P194" s="2">
        <v>0.0</v>
      </c>
      <c r="Q194" s="2">
        <v>1.0</v>
      </c>
      <c r="R194" s="2">
        <v>0.0</v>
      </c>
      <c r="S194" s="1" t="s">
        <v>196</v>
      </c>
      <c r="T194" s="1" t="s">
        <v>196</v>
      </c>
      <c r="U194" s="1" t="s">
        <v>1197</v>
      </c>
      <c r="V194" s="1" t="s">
        <v>1197</v>
      </c>
      <c r="W194" s="2">
        <v>0.0</v>
      </c>
    </row>
    <row r="195">
      <c r="A195" s="1" t="s">
        <v>23</v>
      </c>
      <c r="B195" s="2">
        <v>76585.0</v>
      </c>
      <c r="C195" s="1" t="s">
        <v>1198</v>
      </c>
      <c r="D195" s="3" t="s">
        <v>1199</v>
      </c>
      <c r="E195" s="1" t="s">
        <v>641</v>
      </c>
      <c r="F195" s="1" t="s">
        <v>1200</v>
      </c>
      <c r="G195" s="2">
        <v>12.0</v>
      </c>
      <c r="H195" s="2">
        <v>0.0</v>
      </c>
      <c r="I195" s="2">
        <v>709.0</v>
      </c>
      <c r="J195" s="1" t="s">
        <v>1201</v>
      </c>
      <c r="K195" s="2">
        <v>1.0</v>
      </c>
      <c r="L195" s="2">
        <v>2.0</v>
      </c>
      <c r="M195" s="1" t="s">
        <v>40</v>
      </c>
      <c r="N195" s="1" t="s">
        <v>40</v>
      </c>
      <c r="O195" s="2">
        <v>0.0</v>
      </c>
      <c r="P195" s="2">
        <v>0.0</v>
      </c>
      <c r="Q195" s="2">
        <v>1.0</v>
      </c>
      <c r="R195" s="2">
        <v>0.0</v>
      </c>
      <c r="S195" s="1" t="s">
        <v>258</v>
      </c>
      <c r="T195" s="1" t="s">
        <v>32</v>
      </c>
      <c r="U195" s="1" t="s">
        <v>99</v>
      </c>
      <c r="V195" s="1" t="s">
        <v>1202</v>
      </c>
      <c r="W195" s="2">
        <v>0.0</v>
      </c>
    </row>
    <row r="196">
      <c r="A196" s="1" t="s">
        <v>23</v>
      </c>
      <c r="B196" s="2">
        <v>284955.0</v>
      </c>
      <c r="C196" s="1" t="s">
        <v>1203</v>
      </c>
      <c r="D196" s="3" t="s">
        <v>1204</v>
      </c>
      <c r="E196" s="1" t="s">
        <v>1205</v>
      </c>
      <c r="F196" s="1" t="s">
        <v>927</v>
      </c>
      <c r="G196" s="2">
        <v>12.0</v>
      </c>
      <c r="H196" s="2">
        <v>19.0</v>
      </c>
      <c r="I196" s="2">
        <v>562.0</v>
      </c>
      <c r="J196" s="1" t="s">
        <v>1206</v>
      </c>
      <c r="K196" s="2">
        <v>1.0</v>
      </c>
      <c r="L196" s="2">
        <v>150.0</v>
      </c>
      <c r="M196" s="1" t="s">
        <v>40</v>
      </c>
      <c r="N196" s="1" t="s">
        <v>40</v>
      </c>
      <c r="O196" s="2">
        <v>0.0</v>
      </c>
      <c r="P196" s="2">
        <v>0.0</v>
      </c>
      <c r="Q196" s="2">
        <v>1.0</v>
      </c>
      <c r="R196" s="2">
        <v>0.0</v>
      </c>
      <c r="S196" s="1" t="s">
        <v>1207</v>
      </c>
      <c r="T196" s="1" t="s">
        <v>635</v>
      </c>
      <c r="U196" s="1" t="s">
        <v>1208</v>
      </c>
      <c r="V196" s="1" t="s">
        <v>1209</v>
      </c>
      <c r="W196" s="2">
        <v>0.0</v>
      </c>
    </row>
    <row r="197">
      <c r="A197" s="1" t="s">
        <v>23</v>
      </c>
      <c r="B197" s="2">
        <v>196411.0</v>
      </c>
      <c r="C197" s="1" t="s">
        <v>1210</v>
      </c>
      <c r="D197" s="3" t="s">
        <v>1211</v>
      </c>
      <c r="E197" s="1" t="s">
        <v>1212</v>
      </c>
      <c r="F197" s="1" t="s">
        <v>1213</v>
      </c>
      <c r="G197" s="2">
        <v>13.99</v>
      </c>
      <c r="H197" s="2">
        <v>0.0</v>
      </c>
      <c r="I197" s="2">
        <v>587.0</v>
      </c>
      <c r="J197" s="1" t="s">
        <v>1214</v>
      </c>
      <c r="K197" s="2">
        <v>1.0</v>
      </c>
      <c r="L197" s="2">
        <v>1.0</v>
      </c>
      <c r="M197" s="1" t="s">
        <v>40</v>
      </c>
      <c r="N197" s="1" t="s">
        <v>40</v>
      </c>
      <c r="O197" s="2">
        <v>0.0</v>
      </c>
      <c r="P197" s="2">
        <v>0.0</v>
      </c>
      <c r="Q197" s="2">
        <v>1.0</v>
      </c>
      <c r="R197" s="2">
        <v>0.0</v>
      </c>
      <c r="S197" s="1" t="s">
        <v>76</v>
      </c>
      <c r="T197" s="1" t="s">
        <v>32</v>
      </c>
      <c r="U197" s="1" t="s">
        <v>1215</v>
      </c>
      <c r="V197" s="1" t="s">
        <v>1216</v>
      </c>
      <c r="W197" s="2">
        <v>0.0</v>
      </c>
    </row>
    <row r="198">
      <c r="A198" s="1" t="s">
        <v>23</v>
      </c>
      <c r="B198" s="2">
        <v>268631.0</v>
      </c>
      <c r="C198" s="1" t="s">
        <v>1217</v>
      </c>
      <c r="D198" s="3" t="s">
        <v>1218</v>
      </c>
      <c r="E198" s="1" t="s">
        <v>1219</v>
      </c>
      <c r="F198" s="5" t="s">
        <v>2677</v>
      </c>
      <c r="G198" s="2">
        <v>10.0</v>
      </c>
      <c r="H198" s="2">
        <v>15.0</v>
      </c>
      <c r="I198" s="2">
        <v>2007.0</v>
      </c>
      <c r="J198" s="1" t="s">
        <v>1220</v>
      </c>
      <c r="K198" s="2">
        <v>1.0</v>
      </c>
      <c r="L198" s="2">
        <v>10.0</v>
      </c>
      <c r="M198" s="1" t="s">
        <v>40</v>
      </c>
      <c r="N198" s="1" t="s">
        <v>40</v>
      </c>
      <c r="O198" s="2">
        <v>0.0</v>
      </c>
      <c r="P198" s="2">
        <v>0.0</v>
      </c>
      <c r="Q198" s="2">
        <v>1.0</v>
      </c>
      <c r="R198" s="2">
        <v>0.0</v>
      </c>
      <c r="S198" s="1" t="s">
        <v>195</v>
      </c>
      <c r="T198" s="1" t="s">
        <v>125</v>
      </c>
      <c r="U198" s="1" t="s">
        <v>957</v>
      </c>
      <c r="V198" s="1" t="s">
        <v>32</v>
      </c>
      <c r="W198" s="2">
        <v>0.0</v>
      </c>
    </row>
    <row r="199">
      <c r="A199" s="1" t="s">
        <v>23</v>
      </c>
      <c r="B199" s="2">
        <v>226004.0</v>
      </c>
      <c r="C199" s="1" t="s">
        <v>1221</v>
      </c>
      <c r="D199" s="3" t="s">
        <v>1222</v>
      </c>
      <c r="E199" s="1" t="s">
        <v>1223</v>
      </c>
      <c r="F199" s="1" t="s">
        <v>1224</v>
      </c>
      <c r="G199" s="2">
        <v>0.0</v>
      </c>
      <c r="H199" s="2">
        <v>0.0</v>
      </c>
      <c r="I199" s="2">
        <v>498.0</v>
      </c>
      <c r="J199" s="1" t="s">
        <v>1225</v>
      </c>
      <c r="K199" s="2">
        <v>0.0</v>
      </c>
      <c r="L199" s="2">
        <v>0.0</v>
      </c>
      <c r="M199" s="1" t="s">
        <v>40</v>
      </c>
      <c r="N199" s="1" t="s">
        <v>40</v>
      </c>
      <c r="O199" s="2">
        <v>0.0</v>
      </c>
      <c r="P199" s="2">
        <v>0.0</v>
      </c>
      <c r="Q199" s="2">
        <v>0.0</v>
      </c>
      <c r="R199" s="2">
        <v>0.0</v>
      </c>
      <c r="S199" s="1" t="s">
        <v>929</v>
      </c>
      <c r="T199" s="1" t="s">
        <v>930</v>
      </c>
      <c r="U199" s="1" t="s">
        <v>816</v>
      </c>
      <c r="V199" s="1" t="s">
        <v>581</v>
      </c>
      <c r="W199" s="2">
        <v>0.0</v>
      </c>
    </row>
    <row r="200">
      <c r="A200" s="1" t="s">
        <v>23</v>
      </c>
      <c r="B200" s="2">
        <v>213152.0</v>
      </c>
      <c r="C200" s="1" t="s">
        <v>1226</v>
      </c>
      <c r="D200" s="3" t="s">
        <v>1227</v>
      </c>
      <c r="E200" s="1" t="s">
        <v>1228</v>
      </c>
      <c r="F200" s="1" t="s">
        <v>1229</v>
      </c>
      <c r="G200" s="2">
        <v>900.0</v>
      </c>
      <c r="H200" s="2">
        <v>1000.0</v>
      </c>
      <c r="I200" s="2">
        <v>637.0</v>
      </c>
      <c r="J200" s="1" t="s">
        <v>1230</v>
      </c>
      <c r="K200" s="2">
        <v>0.0</v>
      </c>
      <c r="L200" s="2">
        <v>0.0</v>
      </c>
      <c r="M200" s="1" t="s">
        <v>1231</v>
      </c>
      <c r="N200" s="1" t="s">
        <v>1232</v>
      </c>
      <c r="O200" s="2">
        <v>1.0</v>
      </c>
      <c r="P200" s="2">
        <v>0.0</v>
      </c>
      <c r="Q200" s="2">
        <v>0.0</v>
      </c>
      <c r="R200" s="2">
        <v>0.0</v>
      </c>
      <c r="S200" s="1" t="s">
        <v>781</v>
      </c>
      <c r="T200" s="1" t="s">
        <v>1233</v>
      </c>
      <c r="U200" s="1" t="s">
        <v>1234</v>
      </c>
      <c r="V200" s="1" t="s">
        <v>346</v>
      </c>
      <c r="W200" s="2">
        <v>0.0</v>
      </c>
    </row>
    <row r="201">
      <c r="A201" s="1" t="s">
        <v>23</v>
      </c>
      <c r="B201" s="2">
        <v>20396.0</v>
      </c>
      <c r="C201" s="1" t="s">
        <v>1235</v>
      </c>
      <c r="D201" s="3" t="s">
        <v>1236</v>
      </c>
      <c r="E201" s="1" t="s">
        <v>104</v>
      </c>
      <c r="F201" s="1" t="s">
        <v>105</v>
      </c>
      <c r="G201" s="1" t="s">
        <v>106</v>
      </c>
      <c r="H201" s="2">
        <v>0.0</v>
      </c>
      <c r="I201" s="2">
        <v>9918.0</v>
      </c>
      <c r="J201" s="1" t="s">
        <v>107</v>
      </c>
      <c r="K201" s="2">
        <v>0.0</v>
      </c>
      <c r="L201" s="2">
        <v>0.0</v>
      </c>
      <c r="M201" s="1" t="s">
        <v>40</v>
      </c>
      <c r="N201" s="1" t="s">
        <v>40</v>
      </c>
      <c r="O201" s="2">
        <v>0.0</v>
      </c>
      <c r="P201" s="2">
        <v>0.0</v>
      </c>
      <c r="Q201" s="2">
        <v>0.0</v>
      </c>
      <c r="R201" s="2">
        <v>0.0</v>
      </c>
      <c r="S201" s="1" t="s">
        <v>108</v>
      </c>
      <c r="T201" s="1" t="s">
        <v>109</v>
      </c>
      <c r="U201" s="1" t="s">
        <v>110</v>
      </c>
      <c r="V201" s="1" t="s">
        <v>111</v>
      </c>
      <c r="W201" s="2">
        <v>0.0</v>
      </c>
    </row>
    <row r="202">
      <c r="A202" s="1" t="s">
        <v>23</v>
      </c>
      <c r="B202" s="2">
        <v>328604.0</v>
      </c>
      <c r="C202" s="1" t="s">
        <v>1237</v>
      </c>
      <c r="D202" s="3" t="s">
        <v>1238</v>
      </c>
      <c r="E202" s="1" t="s">
        <v>1239</v>
      </c>
      <c r="F202" s="1" t="s">
        <v>806</v>
      </c>
      <c r="G202" s="1" t="s">
        <v>106</v>
      </c>
      <c r="H202" s="2">
        <v>0.0</v>
      </c>
      <c r="I202" s="2">
        <v>81.0</v>
      </c>
      <c r="J202" s="1" t="s">
        <v>1240</v>
      </c>
      <c r="K202" s="2">
        <v>0.0</v>
      </c>
      <c r="L202" s="2">
        <v>0.0</v>
      </c>
      <c r="M202" s="1" t="s">
        <v>1241</v>
      </c>
      <c r="N202" s="1" t="s">
        <v>1242</v>
      </c>
      <c r="O202" s="2">
        <v>1.0</v>
      </c>
      <c r="P202" s="2">
        <v>0.0</v>
      </c>
      <c r="Q202" s="2">
        <v>0.0</v>
      </c>
      <c r="R202" s="2">
        <v>0.0</v>
      </c>
      <c r="S202" s="1" t="s">
        <v>367</v>
      </c>
      <c r="T202" s="1" t="s">
        <v>1243</v>
      </c>
      <c r="U202" s="1" t="s">
        <v>185</v>
      </c>
      <c r="V202" s="1" t="s">
        <v>111</v>
      </c>
      <c r="W202" s="2">
        <v>0.0</v>
      </c>
    </row>
    <row r="203">
      <c r="A203" s="1" t="s">
        <v>23</v>
      </c>
      <c r="B203" s="2">
        <v>273903.0</v>
      </c>
      <c r="C203" s="1" t="s">
        <v>1244</v>
      </c>
      <c r="D203" s="3" t="s">
        <v>1245</v>
      </c>
      <c r="E203" s="1" t="s">
        <v>1246</v>
      </c>
      <c r="F203" s="1" t="s">
        <v>38</v>
      </c>
      <c r="G203" s="1" t="s">
        <v>106</v>
      </c>
      <c r="H203" s="2">
        <v>0.0</v>
      </c>
      <c r="I203" s="2">
        <v>184.0</v>
      </c>
      <c r="J203" s="1" t="s">
        <v>1247</v>
      </c>
      <c r="K203" s="2">
        <v>0.0</v>
      </c>
      <c r="L203" s="2">
        <v>0.0</v>
      </c>
      <c r="M203" s="1" t="s">
        <v>697</v>
      </c>
      <c r="N203" s="1" t="s">
        <v>1244</v>
      </c>
      <c r="O203" s="2">
        <v>0.0</v>
      </c>
      <c r="P203" s="2">
        <v>1.0</v>
      </c>
      <c r="Q203" s="2">
        <v>0.0</v>
      </c>
      <c r="R203" s="2">
        <v>0.0</v>
      </c>
      <c r="S203" s="1" t="s">
        <v>698</v>
      </c>
      <c r="T203" s="1" t="s">
        <v>179</v>
      </c>
      <c r="U203" s="1" t="s">
        <v>178</v>
      </c>
      <c r="V203" s="1" t="s">
        <v>111</v>
      </c>
      <c r="W203" s="2">
        <v>0.0</v>
      </c>
    </row>
    <row r="204">
      <c r="A204" s="1" t="s">
        <v>23</v>
      </c>
      <c r="B204" s="2">
        <v>289409.0</v>
      </c>
      <c r="C204" s="1" t="s">
        <v>1248</v>
      </c>
      <c r="D204" s="3" t="s">
        <v>1249</v>
      </c>
      <c r="E204" s="1" t="s">
        <v>1250</v>
      </c>
      <c r="F204" s="1" t="s">
        <v>1251</v>
      </c>
      <c r="G204" s="2">
        <v>10.0</v>
      </c>
      <c r="H204" s="2">
        <v>49.0</v>
      </c>
      <c r="I204" s="2">
        <v>263.0</v>
      </c>
      <c r="J204" s="1" t="s">
        <v>1252</v>
      </c>
      <c r="K204" s="2">
        <v>1.0</v>
      </c>
      <c r="L204" s="2">
        <v>40.0</v>
      </c>
      <c r="M204" s="1" t="s">
        <v>40</v>
      </c>
      <c r="N204" s="1" t="s">
        <v>40</v>
      </c>
      <c r="O204" s="2">
        <v>0.0</v>
      </c>
      <c r="P204" s="2">
        <v>0.0</v>
      </c>
      <c r="Q204" s="2">
        <v>1.0</v>
      </c>
      <c r="R204" s="2">
        <v>0.0</v>
      </c>
      <c r="S204" s="1" t="s">
        <v>1253</v>
      </c>
      <c r="T204" s="1" t="s">
        <v>346</v>
      </c>
      <c r="U204" s="1" t="s">
        <v>1254</v>
      </c>
      <c r="V204" s="1" t="s">
        <v>997</v>
      </c>
      <c r="W204" s="2">
        <v>0.0</v>
      </c>
    </row>
    <row r="205">
      <c r="A205" s="1" t="s">
        <v>23</v>
      </c>
      <c r="B205" s="2">
        <v>288353.0</v>
      </c>
      <c r="C205" s="1" t="s">
        <v>1255</v>
      </c>
      <c r="D205" s="3" t="s">
        <v>1256</v>
      </c>
      <c r="E205" s="1" t="s">
        <v>1257</v>
      </c>
      <c r="F205" s="1" t="s">
        <v>592</v>
      </c>
      <c r="G205" s="2">
        <v>10.0</v>
      </c>
      <c r="H205" s="2">
        <v>21.0</v>
      </c>
      <c r="I205" s="2">
        <v>473.0</v>
      </c>
      <c r="J205" s="1" t="s">
        <v>1017</v>
      </c>
      <c r="K205" s="2">
        <v>1.0</v>
      </c>
      <c r="L205" s="2">
        <v>60.0</v>
      </c>
      <c r="M205" s="1" t="s">
        <v>40</v>
      </c>
      <c r="N205" s="1" t="s">
        <v>40</v>
      </c>
      <c r="O205" s="2">
        <v>0.0</v>
      </c>
      <c r="P205" s="2">
        <v>0.0</v>
      </c>
      <c r="Q205" s="2">
        <v>1.0</v>
      </c>
      <c r="R205" s="2">
        <v>0.0</v>
      </c>
      <c r="S205" s="1" t="s">
        <v>774</v>
      </c>
      <c r="T205" s="1" t="s">
        <v>436</v>
      </c>
      <c r="U205" s="1" t="s">
        <v>436</v>
      </c>
      <c r="V205" s="1" t="s">
        <v>202</v>
      </c>
      <c r="W205" s="2">
        <v>0.0</v>
      </c>
    </row>
    <row r="206">
      <c r="A206" s="1" t="s">
        <v>23</v>
      </c>
      <c r="B206" s="2">
        <v>19621.0</v>
      </c>
      <c r="C206" s="1" t="s">
        <v>1258</v>
      </c>
      <c r="D206" s="3" t="s">
        <v>1259</v>
      </c>
      <c r="E206" s="1" t="s">
        <v>380</v>
      </c>
      <c r="F206" s="1" t="s">
        <v>381</v>
      </c>
      <c r="G206" s="1" t="s">
        <v>106</v>
      </c>
      <c r="H206" s="2">
        <v>0.0</v>
      </c>
      <c r="I206" s="2">
        <v>983.0</v>
      </c>
      <c r="J206" s="1" t="s">
        <v>1260</v>
      </c>
      <c r="K206" s="2">
        <v>0.0</v>
      </c>
      <c r="L206" s="2">
        <v>0.0</v>
      </c>
      <c r="M206" s="1" t="s">
        <v>383</v>
      </c>
      <c r="N206" s="1" t="s">
        <v>40</v>
      </c>
      <c r="O206" s="2">
        <v>0.0</v>
      </c>
      <c r="P206" s="2">
        <v>0.0</v>
      </c>
      <c r="Q206" s="2">
        <v>0.0</v>
      </c>
      <c r="R206" s="2">
        <v>0.0</v>
      </c>
      <c r="S206" s="1" t="s">
        <v>367</v>
      </c>
      <c r="T206" s="1" t="s">
        <v>1261</v>
      </c>
      <c r="U206" s="1" t="s">
        <v>1262</v>
      </c>
      <c r="V206" s="1" t="s">
        <v>1263</v>
      </c>
      <c r="W206" s="2">
        <v>0.0</v>
      </c>
    </row>
    <row r="207">
      <c r="A207" s="1" t="s">
        <v>23</v>
      </c>
      <c r="B207" s="2">
        <v>411038.0</v>
      </c>
      <c r="C207" s="1" t="s">
        <v>1264</v>
      </c>
      <c r="D207" s="3" t="s">
        <v>1265</v>
      </c>
      <c r="E207" s="1" t="s">
        <v>1266</v>
      </c>
      <c r="F207" s="1" t="s">
        <v>290</v>
      </c>
      <c r="G207" s="2">
        <v>12.0</v>
      </c>
      <c r="H207" s="2">
        <v>30.0</v>
      </c>
      <c r="I207" s="2">
        <v>191.0</v>
      </c>
      <c r="J207" s="1" t="s">
        <v>1267</v>
      </c>
      <c r="K207" s="2">
        <v>1.0</v>
      </c>
      <c r="L207" s="2">
        <v>8.0</v>
      </c>
      <c r="M207" s="1" t="s">
        <v>40</v>
      </c>
      <c r="N207" s="1" t="s">
        <v>40</v>
      </c>
      <c r="O207" s="2">
        <v>0.0</v>
      </c>
      <c r="P207" s="2">
        <v>0.0</v>
      </c>
      <c r="Q207" s="2">
        <v>1.0</v>
      </c>
      <c r="R207" s="2">
        <v>0.0</v>
      </c>
      <c r="S207" s="1" t="s">
        <v>568</v>
      </c>
      <c r="T207" s="1" t="s">
        <v>1268</v>
      </c>
      <c r="U207" s="1" t="s">
        <v>1268</v>
      </c>
      <c r="V207" s="1" t="s">
        <v>53</v>
      </c>
      <c r="W207" s="2">
        <v>1.0</v>
      </c>
    </row>
    <row r="208">
      <c r="A208" s="1" t="s">
        <v>23</v>
      </c>
      <c r="B208" s="2">
        <v>417861.0</v>
      </c>
      <c r="C208" s="1" t="s">
        <v>1269</v>
      </c>
      <c r="D208" s="3" t="s">
        <v>1270</v>
      </c>
      <c r="E208" s="1" t="s">
        <v>1271</v>
      </c>
      <c r="F208" s="1" t="s">
        <v>174</v>
      </c>
      <c r="G208" s="1" t="s">
        <v>106</v>
      </c>
      <c r="H208" s="2">
        <v>0.0</v>
      </c>
      <c r="I208" s="2">
        <v>132.0</v>
      </c>
      <c r="J208" s="1" t="s">
        <v>1272</v>
      </c>
      <c r="K208" s="2">
        <v>0.0</v>
      </c>
      <c r="L208" s="2">
        <v>0.0</v>
      </c>
      <c r="M208" s="1" t="s">
        <v>40</v>
      </c>
      <c r="N208" s="1" t="s">
        <v>40</v>
      </c>
      <c r="O208" s="2">
        <v>0.0</v>
      </c>
      <c r="P208" s="2">
        <v>0.0</v>
      </c>
      <c r="Q208" s="2">
        <v>0.0</v>
      </c>
      <c r="R208" s="2">
        <v>0.0</v>
      </c>
      <c r="S208" s="1" t="s">
        <v>135</v>
      </c>
      <c r="T208" s="1" t="s">
        <v>134</v>
      </c>
      <c r="U208" s="1" t="s">
        <v>1273</v>
      </c>
      <c r="V208" s="1" t="s">
        <v>1274</v>
      </c>
      <c r="W208" s="2">
        <v>0.0</v>
      </c>
    </row>
    <row r="209">
      <c r="A209" s="1" t="s">
        <v>23</v>
      </c>
      <c r="B209" s="2">
        <v>343823.0</v>
      </c>
      <c r="C209" s="1" t="s">
        <v>1275</v>
      </c>
      <c r="D209" s="3" t="s">
        <v>1276</v>
      </c>
      <c r="E209" s="1" t="s">
        <v>1277</v>
      </c>
      <c r="F209" s="1" t="s">
        <v>375</v>
      </c>
      <c r="G209" s="2">
        <v>10.0</v>
      </c>
      <c r="H209" s="2">
        <v>12.0</v>
      </c>
      <c r="I209" s="2">
        <v>279.0</v>
      </c>
      <c r="J209" s="1" t="s">
        <v>1278</v>
      </c>
      <c r="K209" s="2">
        <v>0.0</v>
      </c>
      <c r="L209" s="2">
        <v>0.0</v>
      </c>
      <c r="M209" s="1" t="s">
        <v>40</v>
      </c>
      <c r="N209" s="1" t="s">
        <v>40</v>
      </c>
      <c r="O209" s="2">
        <v>0.0</v>
      </c>
      <c r="P209" s="2">
        <v>0.0</v>
      </c>
      <c r="Q209" s="2">
        <v>1.0</v>
      </c>
      <c r="R209" s="2">
        <v>0.0</v>
      </c>
      <c r="S209" s="1" t="s">
        <v>1279</v>
      </c>
      <c r="T209" s="1" t="s">
        <v>1280</v>
      </c>
      <c r="U209" s="1" t="s">
        <v>178</v>
      </c>
      <c r="V209" s="1" t="s">
        <v>111</v>
      </c>
      <c r="W209" s="2">
        <v>1.0</v>
      </c>
    </row>
    <row r="210">
      <c r="A210" s="1" t="s">
        <v>23</v>
      </c>
      <c r="B210" s="2">
        <v>20427.0</v>
      </c>
      <c r="C210" s="1" t="s">
        <v>1281</v>
      </c>
      <c r="D210" s="3" t="s">
        <v>1282</v>
      </c>
      <c r="E210" s="1" t="s">
        <v>104</v>
      </c>
      <c r="F210" s="1" t="s">
        <v>105</v>
      </c>
      <c r="G210" s="1" t="s">
        <v>106</v>
      </c>
      <c r="H210" s="2">
        <v>0.0</v>
      </c>
      <c r="I210" s="2">
        <v>931.0</v>
      </c>
      <c r="J210" s="1" t="s">
        <v>1283</v>
      </c>
      <c r="K210" s="2">
        <v>0.0</v>
      </c>
      <c r="L210" s="2">
        <v>0.0</v>
      </c>
      <c r="M210" s="1" t="s">
        <v>40</v>
      </c>
      <c r="N210" s="1" t="s">
        <v>40</v>
      </c>
      <c r="O210" s="2">
        <v>0.0</v>
      </c>
      <c r="P210" s="2">
        <v>0.0</v>
      </c>
      <c r="Q210" s="2">
        <v>0.0</v>
      </c>
      <c r="R210" s="2">
        <v>0.0</v>
      </c>
      <c r="S210" s="1" t="s">
        <v>367</v>
      </c>
      <c r="T210" s="1" t="s">
        <v>332</v>
      </c>
      <c r="U210" s="1" t="s">
        <v>1284</v>
      </c>
      <c r="V210" s="1" t="s">
        <v>111</v>
      </c>
      <c r="W210" s="2">
        <v>0.0</v>
      </c>
    </row>
    <row r="211">
      <c r="A211" s="1" t="s">
        <v>23</v>
      </c>
      <c r="B211" s="2">
        <v>272102.0</v>
      </c>
      <c r="C211" s="1" t="s">
        <v>1285</v>
      </c>
      <c r="D211" s="3" t="s">
        <v>1286</v>
      </c>
      <c r="E211" s="1" t="s">
        <v>1287</v>
      </c>
      <c r="F211" s="5" t="s">
        <v>2677</v>
      </c>
      <c r="G211" s="2">
        <v>10.0</v>
      </c>
      <c r="H211" s="2">
        <v>14.0</v>
      </c>
      <c r="I211" s="2">
        <v>262.0</v>
      </c>
      <c r="J211" s="1" t="s">
        <v>1288</v>
      </c>
      <c r="K211" s="2">
        <v>1.0</v>
      </c>
      <c r="L211" s="2">
        <v>10.0</v>
      </c>
      <c r="M211" s="1" t="s">
        <v>40</v>
      </c>
      <c r="N211" s="1" t="s">
        <v>40</v>
      </c>
      <c r="O211" s="2">
        <v>0.0</v>
      </c>
      <c r="P211" s="2">
        <v>0.0</v>
      </c>
      <c r="Q211" s="2">
        <v>1.0</v>
      </c>
      <c r="R211" s="2">
        <v>0.0</v>
      </c>
      <c r="S211" s="1" t="s">
        <v>1289</v>
      </c>
      <c r="T211" s="1" t="s">
        <v>1290</v>
      </c>
      <c r="U211" s="1" t="s">
        <v>570</v>
      </c>
      <c r="V211" s="1" t="s">
        <v>210</v>
      </c>
      <c r="W211" s="2">
        <v>0.0</v>
      </c>
    </row>
    <row r="212">
      <c r="A212" s="1" t="s">
        <v>23</v>
      </c>
      <c r="B212" s="2">
        <v>282542.0</v>
      </c>
      <c r="C212" s="1" t="s">
        <v>1291</v>
      </c>
      <c r="D212" s="3" t="s">
        <v>1292</v>
      </c>
      <c r="E212" s="1" t="s">
        <v>1293</v>
      </c>
      <c r="F212" s="1" t="s">
        <v>1294</v>
      </c>
      <c r="G212" s="2">
        <v>15.0</v>
      </c>
      <c r="H212" s="2">
        <v>369.0</v>
      </c>
      <c r="I212" s="2">
        <v>135.0</v>
      </c>
      <c r="J212" s="1" t="s">
        <v>1295</v>
      </c>
      <c r="K212" s="2">
        <v>0.0</v>
      </c>
      <c r="L212" s="2">
        <v>0.0</v>
      </c>
      <c r="M212" s="1" t="s">
        <v>1296</v>
      </c>
      <c r="N212" s="1" t="s">
        <v>1297</v>
      </c>
      <c r="O212" s="2">
        <v>1.0</v>
      </c>
      <c r="P212" s="2">
        <v>0.0</v>
      </c>
      <c r="Q212" s="2">
        <v>1.0</v>
      </c>
      <c r="R212" s="2">
        <v>0.0</v>
      </c>
      <c r="S212" s="1" t="s">
        <v>436</v>
      </c>
      <c r="T212" s="1" t="s">
        <v>286</v>
      </c>
      <c r="U212" s="1" t="s">
        <v>40</v>
      </c>
      <c r="V212" s="1" t="s">
        <v>436</v>
      </c>
      <c r="W212" s="2">
        <v>0.0</v>
      </c>
    </row>
    <row r="213">
      <c r="A213" s="1" t="s">
        <v>23</v>
      </c>
      <c r="B213" s="2">
        <v>189347.0</v>
      </c>
      <c r="C213" s="1" t="s">
        <v>1298</v>
      </c>
      <c r="D213" s="3" t="s">
        <v>1299</v>
      </c>
      <c r="E213" s="1" t="s">
        <v>1300</v>
      </c>
      <c r="F213" s="1" t="s">
        <v>272</v>
      </c>
      <c r="G213" s="1" t="s">
        <v>106</v>
      </c>
      <c r="H213" s="2">
        <v>0.0</v>
      </c>
      <c r="I213" s="2">
        <v>1021.0</v>
      </c>
      <c r="J213" s="1" t="s">
        <v>1301</v>
      </c>
      <c r="K213" s="2">
        <v>0.0</v>
      </c>
      <c r="L213" s="2">
        <v>0.0</v>
      </c>
      <c r="M213" s="1" t="s">
        <v>40</v>
      </c>
      <c r="N213" s="1" t="s">
        <v>40</v>
      </c>
      <c r="O213" s="2">
        <v>0.0</v>
      </c>
      <c r="P213" s="2">
        <v>0.0</v>
      </c>
      <c r="Q213" s="2">
        <v>0.0</v>
      </c>
      <c r="R213" s="2">
        <v>0.0</v>
      </c>
      <c r="S213" s="1" t="s">
        <v>1302</v>
      </c>
      <c r="T213" s="1" t="s">
        <v>346</v>
      </c>
      <c r="U213" s="1" t="s">
        <v>816</v>
      </c>
      <c r="V213" s="1" t="s">
        <v>1303</v>
      </c>
      <c r="W213" s="2">
        <v>0.0</v>
      </c>
    </row>
    <row r="214">
      <c r="A214" s="1" t="s">
        <v>23</v>
      </c>
      <c r="B214" s="2">
        <v>259201.0</v>
      </c>
      <c r="C214" s="1" t="s">
        <v>1304</v>
      </c>
      <c r="D214" s="3" t="s">
        <v>1305</v>
      </c>
      <c r="E214" s="1" t="s">
        <v>1306</v>
      </c>
      <c r="F214" s="1" t="s">
        <v>806</v>
      </c>
      <c r="G214" s="1" t="s">
        <v>106</v>
      </c>
      <c r="H214" s="2">
        <v>0.0</v>
      </c>
      <c r="I214" s="2">
        <v>697.0</v>
      </c>
      <c r="J214" s="1" t="s">
        <v>1307</v>
      </c>
      <c r="K214" s="2">
        <v>0.0</v>
      </c>
      <c r="L214" s="2">
        <v>0.0</v>
      </c>
      <c r="M214" s="1" t="s">
        <v>1149</v>
      </c>
      <c r="N214" s="1" t="s">
        <v>1150</v>
      </c>
      <c r="O214" s="2">
        <v>0.0</v>
      </c>
      <c r="P214" s="2">
        <v>1.0</v>
      </c>
      <c r="Q214" s="2">
        <v>0.0</v>
      </c>
      <c r="R214" s="2">
        <v>0.0</v>
      </c>
      <c r="S214" s="1" t="s">
        <v>133</v>
      </c>
      <c r="T214" s="1" t="s">
        <v>202</v>
      </c>
      <c r="U214" s="1" t="s">
        <v>356</v>
      </c>
      <c r="V214" s="1" t="s">
        <v>936</v>
      </c>
      <c r="W214" s="2">
        <v>0.0</v>
      </c>
    </row>
    <row r="215">
      <c r="A215" s="1" t="s">
        <v>23</v>
      </c>
      <c r="B215" s="2">
        <v>268802.0</v>
      </c>
      <c r="C215" s="1" t="s">
        <v>1308</v>
      </c>
      <c r="D215" s="3" t="s">
        <v>1309</v>
      </c>
      <c r="E215" s="1" t="s">
        <v>1310</v>
      </c>
      <c r="F215" s="1" t="s">
        <v>1311</v>
      </c>
      <c r="G215" s="2">
        <v>99.0</v>
      </c>
      <c r="H215" s="2">
        <v>395.0</v>
      </c>
      <c r="I215" s="2">
        <v>374.0</v>
      </c>
      <c r="J215" s="1" t="s">
        <v>1312</v>
      </c>
      <c r="K215" s="2">
        <v>0.0</v>
      </c>
      <c r="L215" s="2">
        <v>0.0</v>
      </c>
      <c r="M215" s="1" t="s">
        <v>609</v>
      </c>
      <c r="N215" s="1" t="s">
        <v>611</v>
      </c>
      <c r="O215" s="2">
        <v>0.0</v>
      </c>
      <c r="P215" s="2">
        <v>1.0</v>
      </c>
      <c r="Q215" s="2">
        <v>0.0</v>
      </c>
      <c r="R215" s="2">
        <v>0.0</v>
      </c>
      <c r="S215" s="1" t="s">
        <v>612</v>
      </c>
      <c r="T215" s="1" t="s">
        <v>101</v>
      </c>
      <c r="U215" s="1" t="s">
        <v>202</v>
      </c>
      <c r="V215" s="1" t="s">
        <v>522</v>
      </c>
      <c r="W215" s="2">
        <v>0.0</v>
      </c>
    </row>
    <row r="216">
      <c r="A216" s="1" t="s">
        <v>23</v>
      </c>
      <c r="B216" s="2">
        <v>233863.0</v>
      </c>
      <c r="C216" s="1" t="s">
        <v>1313</v>
      </c>
      <c r="D216" s="3" t="s">
        <v>1314</v>
      </c>
      <c r="E216" s="1" t="s">
        <v>1315</v>
      </c>
      <c r="F216" s="1" t="s">
        <v>927</v>
      </c>
      <c r="G216" s="2">
        <v>12.0</v>
      </c>
      <c r="H216" s="2">
        <v>19.0</v>
      </c>
      <c r="I216" s="2">
        <v>2335.0</v>
      </c>
      <c r="J216" s="1" t="s">
        <v>1316</v>
      </c>
      <c r="K216" s="2">
        <v>1.0</v>
      </c>
      <c r="L216" s="2">
        <v>180.0</v>
      </c>
      <c r="M216" s="1" t="s">
        <v>40</v>
      </c>
      <c r="N216" s="1" t="s">
        <v>40</v>
      </c>
      <c r="O216" s="2">
        <v>0.0</v>
      </c>
      <c r="P216" s="2">
        <v>0.0</v>
      </c>
      <c r="Q216" s="2">
        <v>1.0</v>
      </c>
      <c r="R216" s="2">
        <v>0.0</v>
      </c>
      <c r="S216" s="1" t="s">
        <v>1317</v>
      </c>
      <c r="T216" s="1" t="s">
        <v>1318</v>
      </c>
      <c r="U216" s="1" t="s">
        <v>1319</v>
      </c>
      <c r="V216" s="1" t="s">
        <v>127</v>
      </c>
      <c r="W216" s="2">
        <v>0.0</v>
      </c>
    </row>
    <row r="217">
      <c r="A217" s="1" t="s">
        <v>23</v>
      </c>
      <c r="B217" s="2">
        <v>57653.0</v>
      </c>
      <c r="C217" s="1" t="s">
        <v>1320</v>
      </c>
      <c r="D217" s="3" t="s">
        <v>1321</v>
      </c>
      <c r="E217" s="1" t="s">
        <v>1322</v>
      </c>
      <c r="F217" s="1" t="s">
        <v>1323</v>
      </c>
      <c r="G217" s="2">
        <v>329.7</v>
      </c>
      <c r="H217" s="2">
        <v>549.0</v>
      </c>
      <c r="I217" s="2">
        <v>2909.0</v>
      </c>
      <c r="J217" s="1" t="s">
        <v>1324</v>
      </c>
      <c r="K217" s="2">
        <v>1.0</v>
      </c>
      <c r="L217" s="2">
        <v>80.0</v>
      </c>
      <c r="M217" s="1" t="s">
        <v>40</v>
      </c>
      <c r="N217" s="1" t="s">
        <v>40</v>
      </c>
      <c r="O217" s="2">
        <v>0.0</v>
      </c>
      <c r="P217" s="2">
        <v>0.0</v>
      </c>
      <c r="Q217" s="2">
        <v>0.0</v>
      </c>
      <c r="R217" s="2">
        <v>0.0</v>
      </c>
      <c r="S217" s="1" t="s">
        <v>1325</v>
      </c>
      <c r="T217" s="1" t="s">
        <v>53</v>
      </c>
      <c r="U217" s="1" t="s">
        <v>435</v>
      </c>
      <c r="V217" s="1" t="s">
        <v>436</v>
      </c>
      <c r="W217" s="2">
        <v>0.0</v>
      </c>
    </row>
    <row r="218">
      <c r="A218" s="1" t="s">
        <v>23</v>
      </c>
      <c r="B218" s="2">
        <v>445831.0</v>
      </c>
      <c r="C218" s="1" t="s">
        <v>1326</v>
      </c>
      <c r="D218" s="3" t="s">
        <v>1327</v>
      </c>
      <c r="E218" s="1" t="s">
        <v>1328</v>
      </c>
      <c r="F218" s="1" t="s">
        <v>983</v>
      </c>
      <c r="G218" s="2">
        <v>0.0</v>
      </c>
      <c r="H218" s="2">
        <v>0.0</v>
      </c>
      <c r="I218" s="2">
        <v>24.0</v>
      </c>
      <c r="J218" s="1" t="s">
        <v>1329</v>
      </c>
      <c r="K218" s="2">
        <v>1.0</v>
      </c>
      <c r="L218" s="2">
        <v>1.0</v>
      </c>
      <c r="M218" s="1" t="s">
        <v>40</v>
      </c>
      <c r="N218" s="1" t="s">
        <v>40</v>
      </c>
      <c r="O218" s="2">
        <v>0.0</v>
      </c>
      <c r="P218" s="2">
        <v>0.0</v>
      </c>
      <c r="Q218" s="2">
        <v>0.0</v>
      </c>
      <c r="R218" s="2">
        <v>0.0</v>
      </c>
      <c r="S218" s="1" t="s">
        <v>83</v>
      </c>
      <c r="T218" s="1" t="s">
        <v>1330</v>
      </c>
      <c r="U218" s="1" t="s">
        <v>1330</v>
      </c>
      <c r="V218" s="1" t="s">
        <v>60</v>
      </c>
      <c r="W218" s="2">
        <v>0.0</v>
      </c>
    </row>
    <row r="219">
      <c r="A219" s="1" t="s">
        <v>23</v>
      </c>
      <c r="B219" s="2">
        <v>227030.0</v>
      </c>
      <c r="C219" s="1" t="s">
        <v>1331</v>
      </c>
      <c r="D219" s="3" t="s">
        <v>1332</v>
      </c>
      <c r="E219" s="1" t="s">
        <v>1333</v>
      </c>
      <c r="F219" s="1" t="s">
        <v>1119</v>
      </c>
      <c r="G219" s="2">
        <v>12.0</v>
      </c>
      <c r="H219" s="2">
        <v>0.0</v>
      </c>
      <c r="I219" s="2">
        <v>242.0</v>
      </c>
      <c r="J219" s="1" t="s">
        <v>1334</v>
      </c>
      <c r="K219" s="2">
        <v>1.0</v>
      </c>
      <c r="L219" s="2">
        <v>50.0</v>
      </c>
      <c r="M219" s="1" t="s">
        <v>40</v>
      </c>
      <c r="N219" s="1" t="s">
        <v>40</v>
      </c>
      <c r="O219" s="2">
        <v>0.0</v>
      </c>
      <c r="P219" s="2">
        <v>0.0</v>
      </c>
      <c r="Q219" s="2">
        <v>1.0</v>
      </c>
      <c r="R219" s="2">
        <v>0.0</v>
      </c>
      <c r="S219" s="1" t="s">
        <v>53</v>
      </c>
      <c r="T219" s="1" t="s">
        <v>1280</v>
      </c>
      <c r="U219" s="1" t="s">
        <v>202</v>
      </c>
      <c r="V219" s="1" t="s">
        <v>203</v>
      </c>
      <c r="W219" s="2">
        <v>1.0</v>
      </c>
    </row>
    <row r="220">
      <c r="A220" s="1" t="s">
        <v>23</v>
      </c>
      <c r="B220" s="2">
        <v>229506.0</v>
      </c>
      <c r="C220" s="1" t="s">
        <v>1335</v>
      </c>
      <c r="D220" s="3" t="s">
        <v>1336</v>
      </c>
      <c r="E220" s="1" t="s">
        <v>1337</v>
      </c>
      <c r="F220" s="1" t="s">
        <v>526</v>
      </c>
      <c r="G220" s="2">
        <v>10.0</v>
      </c>
      <c r="H220" s="2">
        <v>23.0</v>
      </c>
      <c r="I220" s="2">
        <v>867.0</v>
      </c>
      <c r="J220" s="1" t="s">
        <v>1338</v>
      </c>
      <c r="K220" s="2">
        <v>1.0</v>
      </c>
      <c r="L220" s="2">
        <v>100.0</v>
      </c>
      <c r="M220" s="1" t="s">
        <v>40</v>
      </c>
      <c r="N220" s="1" t="s">
        <v>40</v>
      </c>
      <c r="O220" s="2">
        <v>0.0</v>
      </c>
      <c r="P220" s="2">
        <v>0.0</v>
      </c>
      <c r="Q220" s="2">
        <v>1.0</v>
      </c>
      <c r="R220" s="2">
        <v>0.0</v>
      </c>
      <c r="S220" s="1" t="s">
        <v>1339</v>
      </c>
      <c r="T220" s="1" t="s">
        <v>511</v>
      </c>
      <c r="U220" s="1" t="s">
        <v>1340</v>
      </c>
      <c r="V220" s="1" t="s">
        <v>670</v>
      </c>
      <c r="W220" s="2">
        <v>0.0</v>
      </c>
    </row>
    <row r="221">
      <c r="A221" s="1" t="s">
        <v>23</v>
      </c>
      <c r="B221" s="2">
        <v>279218.0</v>
      </c>
      <c r="C221" s="1" t="s">
        <v>1341</v>
      </c>
      <c r="D221" s="3" t="s">
        <v>1342</v>
      </c>
      <c r="E221" s="1" t="s">
        <v>168</v>
      </c>
      <c r="F221" s="1" t="s">
        <v>27</v>
      </c>
      <c r="G221" s="2">
        <v>0.0</v>
      </c>
      <c r="H221" s="2">
        <v>0.0</v>
      </c>
      <c r="I221" s="2">
        <v>502.0</v>
      </c>
      <c r="J221" s="1" t="s">
        <v>1343</v>
      </c>
      <c r="K221" s="2">
        <v>0.0</v>
      </c>
      <c r="L221" s="2">
        <v>0.0</v>
      </c>
      <c r="M221" s="1" t="s">
        <v>29</v>
      </c>
      <c r="N221" s="1" t="s">
        <v>1344</v>
      </c>
      <c r="O221" s="2">
        <v>1.0</v>
      </c>
      <c r="P221" s="2">
        <v>0.0</v>
      </c>
      <c r="Q221" s="2">
        <v>0.0</v>
      </c>
      <c r="R221" s="2">
        <v>0.0</v>
      </c>
      <c r="S221" s="1" t="s">
        <v>117</v>
      </c>
      <c r="T221" s="1" t="s">
        <v>117</v>
      </c>
      <c r="U221" s="1" t="s">
        <v>34</v>
      </c>
      <c r="V221" s="1" t="s">
        <v>34</v>
      </c>
      <c r="W221" s="2">
        <v>0.0</v>
      </c>
    </row>
    <row r="222">
      <c r="A222" s="1" t="s">
        <v>23</v>
      </c>
      <c r="B222" s="2">
        <v>236574.0</v>
      </c>
      <c r="C222" s="1" t="s">
        <v>1345</v>
      </c>
      <c r="D222" s="3" t="s">
        <v>1346</v>
      </c>
      <c r="E222" s="1" t="s">
        <v>1347</v>
      </c>
      <c r="F222" s="1" t="s">
        <v>1348</v>
      </c>
      <c r="G222" s="2">
        <v>12.0</v>
      </c>
      <c r="H222" s="2">
        <v>55.0</v>
      </c>
      <c r="I222" s="2">
        <v>373.0</v>
      </c>
      <c r="J222" s="1" t="s">
        <v>1349</v>
      </c>
      <c r="K222" s="2">
        <v>1.0</v>
      </c>
      <c r="L222" s="2">
        <v>130.0</v>
      </c>
      <c r="M222" s="1" t="s">
        <v>40</v>
      </c>
      <c r="N222" s="1" t="s">
        <v>40</v>
      </c>
      <c r="O222" s="2">
        <v>0.0</v>
      </c>
      <c r="P222" s="2">
        <v>0.0</v>
      </c>
      <c r="Q222" s="2">
        <v>1.0</v>
      </c>
      <c r="R222" s="2">
        <v>0.0</v>
      </c>
      <c r="S222" s="1" t="s">
        <v>1350</v>
      </c>
      <c r="T222" s="1" t="s">
        <v>178</v>
      </c>
      <c r="U222" s="1" t="s">
        <v>935</v>
      </c>
      <c r="V222" s="1" t="s">
        <v>425</v>
      </c>
      <c r="W222" s="2">
        <v>0.0</v>
      </c>
    </row>
    <row r="223">
      <c r="A223" s="1" t="s">
        <v>23</v>
      </c>
      <c r="B223" s="2">
        <v>362335.0</v>
      </c>
      <c r="C223" s="1" t="s">
        <v>1351</v>
      </c>
      <c r="D223" s="3" t="s">
        <v>1352</v>
      </c>
      <c r="E223" s="1" t="s">
        <v>1353</v>
      </c>
      <c r="F223" s="1" t="s">
        <v>282</v>
      </c>
      <c r="G223" s="2">
        <v>10.0</v>
      </c>
      <c r="H223" s="2">
        <v>12.0</v>
      </c>
      <c r="I223" s="2">
        <v>35.0</v>
      </c>
      <c r="J223" s="1" t="s">
        <v>1354</v>
      </c>
      <c r="K223" s="2">
        <v>1.0</v>
      </c>
      <c r="L223" s="2">
        <v>10.0</v>
      </c>
      <c r="M223" s="1" t="s">
        <v>40</v>
      </c>
      <c r="N223" s="1" t="s">
        <v>40</v>
      </c>
      <c r="O223" s="2">
        <v>0.0</v>
      </c>
      <c r="P223" s="2">
        <v>0.0</v>
      </c>
      <c r="Q223" s="2">
        <v>1.0</v>
      </c>
      <c r="R223" s="2">
        <v>0.0</v>
      </c>
      <c r="S223" s="1" t="s">
        <v>196</v>
      </c>
      <c r="T223" s="1" t="s">
        <v>125</v>
      </c>
      <c r="U223" s="1" t="s">
        <v>124</v>
      </c>
      <c r="V223" s="1" t="s">
        <v>127</v>
      </c>
      <c r="W223" s="2">
        <v>1.0</v>
      </c>
    </row>
    <row r="224">
      <c r="A224" s="1" t="s">
        <v>23</v>
      </c>
      <c r="B224" s="2">
        <v>20421.0</v>
      </c>
      <c r="C224" s="1" t="s">
        <v>1355</v>
      </c>
      <c r="D224" s="3" t="s">
        <v>1356</v>
      </c>
      <c r="E224" s="1" t="s">
        <v>104</v>
      </c>
      <c r="F224" s="1" t="s">
        <v>105</v>
      </c>
      <c r="G224" s="1" t="s">
        <v>106</v>
      </c>
      <c r="H224" s="2">
        <v>0.0</v>
      </c>
      <c r="I224" s="2">
        <v>1230.0</v>
      </c>
      <c r="J224" s="1" t="s">
        <v>1357</v>
      </c>
      <c r="K224" s="2">
        <v>0.0</v>
      </c>
      <c r="L224" s="2">
        <v>0.0</v>
      </c>
      <c r="M224" s="1" t="s">
        <v>40</v>
      </c>
      <c r="N224" s="1" t="s">
        <v>40</v>
      </c>
      <c r="O224" s="2">
        <v>0.0</v>
      </c>
      <c r="P224" s="2">
        <v>0.0</v>
      </c>
      <c r="Q224" s="2">
        <v>0.0</v>
      </c>
      <c r="R224" s="2">
        <v>0.0</v>
      </c>
      <c r="S224" s="1" t="s">
        <v>846</v>
      </c>
      <c r="T224" s="1" t="s">
        <v>847</v>
      </c>
      <c r="U224" s="1" t="s">
        <v>1358</v>
      </c>
      <c r="V224" s="1" t="s">
        <v>111</v>
      </c>
      <c r="W224" s="2">
        <v>0.0</v>
      </c>
    </row>
    <row r="225">
      <c r="A225" s="1" t="s">
        <v>23</v>
      </c>
      <c r="B225" s="2">
        <v>79638.0</v>
      </c>
      <c r="C225" s="1" t="s">
        <v>1359</v>
      </c>
      <c r="D225" s="3" t="s">
        <v>1360</v>
      </c>
      <c r="E225" s="1" t="s">
        <v>797</v>
      </c>
      <c r="F225" s="3" t="s">
        <v>798</v>
      </c>
      <c r="G225" s="2">
        <v>299.0</v>
      </c>
      <c r="H225" s="2">
        <v>0.0</v>
      </c>
      <c r="I225" s="2">
        <v>4686.0</v>
      </c>
      <c r="J225" s="1" t="s">
        <v>1361</v>
      </c>
      <c r="K225" s="2">
        <v>1.0</v>
      </c>
      <c r="L225" s="2">
        <v>15.0</v>
      </c>
      <c r="M225" s="1" t="s">
        <v>40</v>
      </c>
      <c r="N225" s="1" t="s">
        <v>40</v>
      </c>
      <c r="O225" s="2">
        <v>0.0</v>
      </c>
      <c r="P225" s="2">
        <v>0.0</v>
      </c>
      <c r="Q225" s="2">
        <v>1.0</v>
      </c>
      <c r="R225" s="2">
        <v>0.0</v>
      </c>
      <c r="S225" s="1" t="s">
        <v>893</v>
      </c>
      <c r="T225" s="1" t="s">
        <v>529</v>
      </c>
      <c r="U225" s="1" t="s">
        <v>580</v>
      </c>
      <c r="V225" s="1" t="s">
        <v>581</v>
      </c>
      <c r="W225" s="2">
        <v>0.0</v>
      </c>
    </row>
    <row r="226">
      <c r="A226" s="1" t="s">
        <v>23</v>
      </c>
      <c r="B226" s="2">
        <v>201623.0</v>
      </c>
      <c r="C226" s="1" t="s">
        <v>1362</v>
      </c>
      <c r="D226" s="3" t="s">
        <v>1363</v>
      </c>
      <c r="E226" s="1" t="s">
        <v>1364</v>
      </c>
      <c r="F226" s="1" t="s">
        <v>549</v>
      </c>
      <c r="G226" s="2">
        <v>12.0</v>
      </c>
      <c r="H226" s="2">
        <v>18.0</v>
      </c>
      <c r="I226" s="2">
        <v>597.0</v>
      </c>
      <c r="J226" s="1" t="s">
        <v>1365</v>
      </c>
      <c r="K226" s="2">
        <v>1.0</v>
      </c>
      <c r="L226" s="2">
        <v>180.0</v>
      </c>
      <c r="M226" s="1" t="s">
        <v>40</v>
      </c>
      <c r="N226" s="1" t="s">
        <v>40</v>
      </c>
      <c r="O226" s="2">
        <v>0.0</v>
      </c>
      <c r="P226" s="2">
        <v>0.0</v>
      </c>
      <c r="Q226" s="2">
        <v>1.0</v>
      </c>
      <c r="R226" s="2">
        <v>0.0</v>
      </c>
      <c r="S226" s="1" t="s">
        <v>238</v>
      </c>
      <c r="T226" s="1" t="s">
        <v>127</v>
      </c>
      <c r="U226" s="1" t="s">
        <v>124</v>
      </c>
      <c r="V226" s="1" t="s">
        <v>111</v>
      </c>
      <c r="W226" s="2">
        <v>0.0</v>
      </c>
    </row>
    <row r="227">
      <c r="A227" s="1" t="s">
        <v>23</v>
      </c>
      <c r="B227" s="2">
        <v>193742.0</v>
      </c>
      <c r="C227" s="1" t="s">
        <v>1366</v>
      </c>
      <c r="D227" s="3" t="s">
        <v>1367</v>
      </c>
      <c r="E227" s="1" t="s">
        <v>1368</v>
      </c>
      <c r="F227" s="1" t="s">
        <v>630</v>
      </c>
      <c r="G227" s="2">
        <v>1600.0</v>
      </c>
      <c r="H227" s="2">
        <v>0.0</v>
      </c>
      <c r="I227" s="2">
        <v>1124.0</v>
      </c>
      <c r="J227" s="1" t="s">
        <v>1369</v>
      </c>
      <c r="K227" s="2">
        <v>0.0</v>
      </c>
      <c r="L227" s="2">
        <v>0.0</v>
      </c>
      <c r="M227" s="1" t="s">
        <v>710</v>
      </c>
      <c r="N227" s="1" t="s">
        <v>1370</v>
      </c>
      <c r="O227" s="2">
        <v>1.0</v>
      </c>
      <c r="P227" s="2">
        <v>0.0</v>
      </c>
      <c r="Q227" s="2">
        <v>0.0</v>
      </c>
      <c r="R227" s="2">
        <v>0.0</v>
      </c>
      <c r="S227" s="1" t="s">
        <v>957</v>
      </c>
      <c r="T227" s="1" t="s">
        <v>346</v>
      </c>
      <c r="U227" s="1" t="s">
        <v>68</v>
      </c>
      <c r="V227" s="1" t="s">
        <v>686</v>
      </c>
      <c r="W227" s="2">
        <v>0.0</v>
      </c>
    </row>
    <row r="228">
      <c r="A228" s="1" t="s">
        <v>23</v>
      </c>
      <c r="B228" s="2">
        <v>271840.0</v>
      </c>
      <c r="C228" s="1" t="s">
        <v>1371</v>
      </c>
      <c r="D228" s="3" t="s">
        <v>1372</v>
      </c>
      <c r="E228" s="1" t="s">
        <v>1029</v>
      </c>
      <c r="F228" s="1" t="s">
        <v>381</v>
      </c>
      <c r="G228" s="1" t="s">
        <v>106</v>
      </c>
      <c r="H228" s="2">
        <v>0.0</v>
      </c>
      <c r="I228" s="2">
        <v>459.0</v>
      </c>
      <c r="J228" s="1" t="s">
        <v>382</v>
      </c>
      <c r="K228" s="2">
        <v>0.0</v>
      </c>
      <c r="L228" s="2">
        <v>0.0</v>
      </c>
      <c r="M228" s="1" t="s">
        <v>383</v>
      </c>
      <c r="N228" s="1" t="s">
        <v>40</v>
      </c>
      <c r="O228" s="2">
        <v>0.0</v>
      </c>
      <c r="P228" s="2">
        <v>0.0</v>
      </c>
      <c r="Q228" s="2">
        <v>0.0</v>
      </c>
      <c r="R228" s="2">
        <v>0.0</v>
      </c>
      <c r="S228" s="1" t="s">
        <v>60</v>
      </c>
      <c r="T228" s="1" t="s">
        <v>258</v>
      </c>
      <c r="U228" s="1" t="s">
        <v>40</v>
      </c>
      <c r="V228" s="1" t="s">
        <v>60</v>
      </c>
      <c r="W228" s="2">
        <v>0.0</v>
      </c>
    </row>
    <row r="229">
      <c r="A229" s="1" t="s">
        <v>23</v>
      </c>
      <c r="B229" s="2">
        <v>279462.0</v>
      </c>
      <c r="C229" s="1" t="s">
        <v>1373</v>
      </c>
      <c r="D229" s="3" t="s">
        <v>1374</v>
      </c>
      <c r="E229" s="1" t="s">
        <v>1375</v>
      </c>
      <c r="F229" s="5" t="s">
        <v>2677</v>
      </c>
      <c r="G229" s="2">
        <v>10.0</v>
      </c>
      <c r="H229" s="2">
        <v>15.0</v>
      </c>
      <c r="I229" s="2">
        <v>754.0</v>
      </c>
      <c r="J229" s="1" t="s">
        <v>1376</v>
      </c>
      <c r="K229" s="2">
        <v>1.0</v>
      </c>
      <c r="L229" s="2">
        <v>10.0</v>
      </c>
      <c r="M229" s="1" t="s">
        <v>40</v>
      </c>
      <c r="N229" s="1" t="s">
        <v>40</v>
      </c>
      <c r="O229" s="2">
        <v>0.0</v>
      </c>
      <c r="P229" s="2">
        <v>0.0</v>
      </c>
      <c r="Q229" s="2">
        <v>1.0</v>
      </c>
      <c r="R229" s="2">
        <v>0.0</v>
      </c>
      <c r="S229" s="1" t="s">
        <v>1377</v>
      </c>
      <c r="T229" s="1" t="s">
        <v>346</v>
      </c>
      <c r="U229" s="1" t="s">
        <v>929</v>
      </c>
      <c r="V229" s="1" t="s">
        <v>930</v>
      </c>
      <c r="W229" s="2">
        <v>0.0</v>
      </c>
    </row>
    <row r="230">
      <c r="A230" s="1" t="s">
        <v>23</v>
      </c>
      <c r="B230" s="2">
        <v>272154.0</v>
      </c>
      <c r="C230" s="1" t="s">
        <v>1378</v>
      </c>
      <c r="D230" s="3" t="s">
        <v>1379</v>
      </c>
      <c r="E230" s="1" t="s">
        <v>1380</v>
      </c>
      <c r="F230" s="5" t="s">
        <v>2677</v>
      </c>
      <c r="G230" s="2">
        <v>10.0</v>
      </c>
      <c r="H230" s="2">
        <v>17.0</v>
      </c>
      <c r="I230" s="2">
        <v>305.0</v>
      </c>
      <c r="J230" s="1" t="s">
        <v>1381</v>
      </c>
      <c r="K230" s="2">
        <v>1.0</v>
      </c>
      <c r="L230" s="2">
        <v>10.0</v>
      </c>
      <c r="M230" s="1" t="s">
        <v>40</v>
      </c>
      <c r="N230" s="1" t="s">
        <v>40</v>
      </c>
      <c r="O230" s="2">
        <v>0.0</v>
      </c>
      <c r="P230" s="2">
        <v>0.0</v>
      </c>
      <c r="Q230" s="2">
        <v>1.0</v>
      </c>
      <c r="R230" s="2">
        <v>0.0</v>
      </c>
      <c r="S230" s="1" t="s">
        <v>406</v>
      </c>
      <c r="T230" s="1" t="s">
        <v>406</v>
      </c>
      <c r="U230" s="1" t="s">
        <v>53</v>
      </c>
      <c r="V230" s="1" t="s">
        <v>53</v>
      </c>
      <c r="W230" s="2">
        <v>0.0</v>
      </c>
    </row>
    <row r="231">
      <c r="A231" s="1" t="s">
        <v>23</v>
      </c>
      <c r="B231" s="2">
        <v>327495.0</v>
      </c>
      <c r="C231" s="1" t="s">
        <v>1382</v>
      </c>
      <c r="D231" s="3" t="s">
        <v>1383</v>
      </c>
      <c r="E231" s="1" t="s">
        <v>1384</v>
      </c>
      <c r="F231" s="1" t="s">
        <v>592</v>
      </c>
      <c r="G231" s="2">
        <v>10.0</v>
      </c>
      <c r="H231" s="2">
        <v>14.0</v>
      </c>
      <c r="I231" s="2">
        <v>1400.0</v>
      </c>
      <c r="J231" s="1" t="s">
        <v>1385</v>
      </c>
      <c r="K231" s="2">
        <v>1.0</v>
      </c>
      <c r="L231" s="2">
        <v>200.0</v>
      </c>
      <c r="M231" s="1" t="s">
        <v>40</v>
      </c>
      <c r="N231" s="1" t="s">
        <v>40</v>
      </c>
      <c r="O231" s="2">
        <v>0.0</v>
      </c>
      <c r="P231" s="2">
        <v>0.0</v>
      </c>
      <c r="Q231" s="2">
        <v>1.0</v>
      </c>
      <c r="R231" s="2">
        <v>0.0</v>
      </c>
      <c r="S231" s="1" t="s">
        <v>1069</v>
      </c>
      <c r="T231" s="1" t="s">
        <v>1070</v>
      </c>
      <c r="U231" s="1" t="s">
        <v>292</v>
      </c>
      <c r="V231" s="1" t="s">
        <v>753</v>
      </c>
      <c r="W231" s="2">
        <v>1.0</v>
      </c>
    </row>
    <row r="232">
      <c r="A232" s="1" t="s">
        <v>23</v>
      </c>
      <c r="B232" s="2">
        <v>313609.0</v>
      </c>
      <c r="C232" s="1" t="s">
        <v>1386</v>
      </c>
      <c r="D232" s="3" t="s">
        <v>1387</v>
      </c>
      <c r="E232" s="1" t="s">
        <v>1388</v>
      </c>
      <c r="F232" s="5" t="s">
        <v>2677</v>
      </c>
      <c r="G232" s="2">
        <v>10.0</v>
      </c>
      <c r="H232" s="2">
        <v>15.0</v>
      </c>
      <c r="I232" s="2">
        <v>434.0</v>
      </c>
      <c r="J232" s="1" t="s">
        <v>1389</v>
      </c>
      <c r="K232" s="2">
        <v>1.0</v>
      </c>
      <c r="L232" s="2">
        <v>10.0</v>
      </c>
      <c r="M232" s="1" t="s">
        <v>40</v>
      </c>
      <c r="N232" s="1" t="s">
        <v>40</v>
      </c>
      <c r="O232" s="2">
        <v>0.0</v>
      </c>
      <c r="P232" s="2">
        <v>0.0</v>
      </c>
      <c r="Q232" s="2">
        <v>1.0</v>
      </c>
      <c r="R232" s="2">
        <v>0.0</v>
      </c>
      <c r="S232" s="1" t="s">
        <v>394</v>
      </c>
      <c r="T232" s="1" t="s">
        <v>395</v>
      </c>
      <c r="U232" s="1" t="s">
        <v>238</v>
      </c>
      <c r="V232" s="1" t="s">
        <v>111</v>
      </c>
      <c r="W232" s="2">
        <v>1.0</v>
      </c>
    </row>
    <row r="233">
      <c r="A233" s="1" t="s">
        <v>23</v>
      </c>
      <c r="B233" s="2">
        <v>412980.0</v>
      </c>
      <c r="C233" s="1" t="s">
        <v>1390</v>
      </c>
      <c r="D233" s="3" t="s">
        <v>1391</v>
      </c>
      <c r="E233" s="1" t="s">
        <v>1392</v>
      </c>
      <c r="F233" s="1" t="s">
        <v>1393</v>
      </c>
      <c r="G233" s="2">
        <v>399.99</v>
      </c>
      <c r="H233" s="2">
        <v>499.0</v>
      </c>
      <c r="I233" s="2">
        <v>68.0</v>
      </c>
      <c r="J233" s="1" t="s">
        <v>1394</v>
      </c>
      <c r="K233" s="2">
        <v>0.0</v>
      </c>
      <c r="L233" s="2">
        <v>0.0</v>
      </c>
      <c r="M233" s="1" t="s">
        <v>741</v>
      </c>
      <c r="N233" s="1" t="s">
        <v>1395</v>
      </c>
      <c r="O233" s="2">
        <v>1.0</v>
      </c>
      <c r="P233" s="2">
        <v>0.0</v>
      </c>
      <c r="Q233" s="2">
        <v>0.0</v>
      </c>
      <c r="R233" s="2">
        <v>0.0</v>
      </c>
      <c r="S233" s="1" t="s">
        <v>1396</v>
      </c>
      <c r="T233" s="1" t="s">
        <v>1397</v>
      </c>
      <c r="U233" s="1" t="s">
        <v>1398</v>
      </c>
      <c r="V233" s="1" t="s">
        <v>34</v>
      </c>
      <c r="W233" s="2">
        <v>0.0</v>
      </c>
    </row>
    <row r="234">
      <c r="A234" s="1" t="s">
        <v>23</v>
      </c>
      <c r="B234" s="2">
        <v>97845.0</v>
      </c>
      <c r="C234" s="1" t="s">
        <v>1399</v>
      </c>
      <c r="D234" s="3" t="s">
        <v>1400</v>
      </c>
      <c r="E234" s="1" t="s">
        <v>1401</v>
      </c>
      <c r="F234" s="1" t="s">
        <v>1119</v>
      </c>
      <c r="G234" s="2">
        <v>12.0</v>
      </c>
      <c r="H234" s="2">
        <v>25.0</v>
      </c>
      <c r="I234" s="2">
        <v>3629.0</v>
      </c>
      <c r="J234" s="1" t="s">
        <v>1402</v>
      </c>
      <c r="K234" s="2">
        <v>1.0</v>
      </c>
      <c r="L234" s="2">
        <v>160.0</v>
      </c>
      <c r="M234" s="1" t="s">
        <v>40</v>
      </c>
      <c r="N234" s="1" t="s">
        <v>40</v>
      </c>
      <c r="O234" s="2">
        <v>0.0</v>
      </c>
      <c r="P234" s="2">
        <v>0.0</v>
      </c>
      <c r="Q234" s="2">
        <v>1.0</v>
      </c>
      <c r="R234" s="2">
        <v>0.0</v>
      </c>
      <c r="S234" s="1" t="s">
        <v>1403</v>
      </c>
      <c r="T234" s="1" t="s">
        <v>1404</v>
      </c>
      <c r="U234" s="1" t="s">
        <v>1037</v>
      </c>
      <c r="V234" s="1" t="s">
        <v>111</v>
      </c>
      <c r="W234" s="2">
        <v>0.0</v>
      </c>
    </row>
    <row r="235">
      <c r="A235" s="1" t="s">
        <v>23</v>
      </c>
      <c r="B235" s="2">
        <v>271517.0</v>
      </c>
      <c r="C235" s="1" t="s">
        <v>1405</v>
      </c>
      <c r="D235" s="3" t="s">
        <v>1406</v>
      </c>
      <c r="E235" s="1" t="s">
        <v>1407</v>
      </c>
      <c r="F235" s="5" t="s">
        <v>2677</v>
      </c>
      <c r="G235" s="2">
        <v>10.0</v>
      </c>
      <c r="H235" s="2">
        <v>19.0</v>
      </c>
      <c r="I235" s="2">
        <v>301.0</v>
      </c>
      <c r="J235" s="1" t="s">
        <v>1408</v>
      </c>
      <c r="K235" s="2">
        <v>1.0</v>
      </c>
      <c r="L235" s="2">
        <v>15.0</v>
      </c>
      <c r="M235" s="1" t="s">
        <v>40</v>
      </c>
      <c r="N235" s="1" t="s">
        <v>40</v>
      </c>
      <c r="O235" s="2">
        <v>0.0</v>
      </c>
      <c r="P235" s="2">
        <v>0.0</v>
      </c>
      <c r="Q235" s="2">
        <v>1.0</v>
      </c>
      <c r="R235" s="2">
        <v>0.0</v>
      </c>
      <c r="S235" s="1" t="s">
        <v>1234</v>
      </c>
      <c r="T235" s="1" t="s">
        <v>60</v>
      </c>
      <c r="U235" s="1" t="s">
        <v>413</v>
      </c>
      <c r="V235" s="1" t="s">
        <v>34</v>
      </c>
      <c r="W235" s="2">
        <v>0.0</v>
      </c>
    </row>
    <row r="236">
      <c r="A236" s="1" t="s">
        <v>23</v>
      </c>
      <c r="B236" s="2">
        <v>251703.0</v>
      </c>
      <c r="C236" s="1" t="s">
        <v>1409</v>
      </c>
      <c r="D236" s="3" t="s">
        <v>1410</v>
      </c>
      <c r="E236" s="1" t="s">
        <v>1411</v>
      </c>
      <c r="F236" s="1" t="s">
        <v>630</v>
      </c>
      <c r="G236" s="2">
        <v>1450.0</v>
      </c>
      <c r="H236" s="2">
        <v>0.0</v>
      </c>
      <c r="I236" s="2">
        <v>784.0</v>
      </c>
      <c r="J236" s="1" t="s">
        <v>1412</v>
      </c>
      <c r="K236" s="2">
        <v>0.0</v>
      </c>
      <c r="L236" s="2">
        <v>0.0</v>
      </c>
      <c r="M236" s="1" t="s">
        <v>710</v>
      </c>
      <c r="N236" s="1" t="s">
        <v>1413</v>
      </c>
      <c r="O236" s="2">
        <v>1.0</v>
      </c>
      <c r="P236" s="2">
        <v>0.0</v>
      </c>
      <c r="Q236" s="2">
        <v>0.0</v>
      </c>
      <c r="R236" s="2">
        <v>0.0</v>
      </c>
      <c r="S236" s="1" t="s">
        <v>31</v>
      </c>
      <c r="T236" s="1" t="s">
        <v>1165</v>
      </c>
      <c r="U236" s="1" t="s">
        <v>1164</v>
      </c>
      <c r="V236" s="1" t="s">
        <v>111</v>
      </c>
      <c r="W236" s="2">
        <v>0.0</v>
      </c>
    </row>
    <row r="237">
      <c r="A237" s="1" t="s">
        <v>23</v>
      </c>
      <c r="B237" s="2">
        <v>280033.0</v>
      </c>
      <c r="C237" s="1" t="s">
        <v>1414</v>
      </c>
      <c r="D237" s="3" t="s">
        <v>1415</v>
      </c>
      <c r="E237" s="1" t="s">
        <v>1416</v>
      </c>
      <c r="F237" s="1" t="s">
        <v>771</v>
      </c>
      <c r="G237" s="2">
        <v>12.0</v>
      </c>
      <c r="H237" s="2">
        <v>14.0</v>
      </c>
      <c r="I237" s="2">
        <v>307.0</v>
      </c>
      <c r="J237" s="1" t="s">
        <v>1175</v>
      </c>
      <c r="K237" s="2">
        <v>1.0</v>
      </c>
      <c r="L237" s="2">
        <v>11.0</v>
      </c>
      <c r="M237" s="1" t="s">
        <v>40</v>
      </c>
      <c r="N237" s="1" t="s">
        <v>40</v>
      </c>
      <c r="O237" s="2">
        <v>0.0</v>
      </c>
      <c r="P237" s="2">
        <v>0.0</v>
      </c>
      <c r="Q237" s="2">
        <v>1.0</v>
      </c>
      <c r="R237" s="2">
        <v>0.0</v>
      </c>
      <c r="S237" s="1" t="s">
        <v>453</v>
      </c>
      <c r="T237" s="1" t="s">
        <v>453</v>
      </c>
      <c r="U237" s="1" t="s">
        <v>101</v>
      </c>
      <c r="V237" s="1" t="s">
        <v>101</v>
      </c>
      <c r="W237" s="2">
        <v>1.0</v>
      </c>
    </row>
    <row r="238">
      <c r="A238" s="1" t="s">
        <v>23</v>
      </c>
      <c r="B238" s="2">
        <v>317133.0</v>
      </c>
      <c r="C238" s="1" t="s">
        <v>1417</v>
      </c>
      <c r="D238" s="3" t="s">
        <v>1418</v>
      </c>
      <c r="E238" s="1" t="s">
        <v>1419</v>
      </c>
      <c r="F238" s="1" t="s">
        <v>1420</v>
      </c>
      <c r="G238" s="2">
        <v>21.0</v>
      </c>
      <c r="H238" s="2">
        <v>45.0</v>
      </c>
      <c r="I238" s="2">
        <v>79.0</v>
      </c>
      <c r="J238" s="1" t="s">
        <v>1421</v>
      </c>
      <c r="K238" s="2">
        <v>1.0</v>
      </c>
      <c r="L238" s="2">
        <v>40.0</v>
      </c>
      <c r="M238" s="1" t="s">
        <v>40</v>
      </c>
      <c r="N238" s="1" t="s">
        <v>40</v>
      </c>
      <c r="O238" s="2">
        <v>0.0</v>
      </c>
      <c r="P238" s="2">
        <v>0.0</v>
      </c>
      <c r="Q238" s="2">
        <v>1.0</v>
      </c>
      <c r="R238" s="2">
        <v>0.0</v>
      </c>
      <c r="S238" s="1" t="s">
        <v>1422</v>
      </c>
      <c r="T238" s="1" t="s">
        <v>1423</v>
      </c>
      <c r="U238" s="1" t="s">
        <v>1424</v>
      </c>
      <c r="V238" s="1" t="s">
        <v>1425</v>
      </c>
      <c r="W238" s="2">
        <v>0.0</v>
      </c>
    </row>
    <row r="239">
      <c r="A239" s="1" t="s">
        <v>23</v>
      </c>
      <c r="B239" s="2">
        <v>273495.0</v>
      </c>
      <c r="C239" s="1" t="s">
        <v>1426</v>
      </c>
      <c r="D239" s="3" t="s">
        <v>1427</v>
      </c>
      <c r="E239" s="1" t="s">
        <v>1428</v>
      </c>
      <c r="F239" s="5" t="s">
        <v>2677</v>
      </c>
      <c r="G239" s="2">
        <v>10.0</v>
      </c>
      <c r="H239" s="2">
        <v>159.0</v>
      </c>
      <c r="I239" s="2">
        <v>300.0</v>
      </c>
      <c r="J239" s="1" t="s">
        <v>1429</v>
      </c>
      <c r="K239" s="2">
        <v>1.0</v>
      </c>
      <c r="L239" s="2">
        <v>10.0</v>
      </c>
      <c r="M239" s="1" t="s">
        <v>40</v>
      </c>
      <c r="N239" s="1" t="s">
        <v>40</v>
      </c>
      <c r="O239" s="2">
        <v>0.0</v>
      </c>
      <c r="P239" s="2">
        <v>0.0</v>
      </c>
      <c r="Q239" s="2">
        <v>1.0</v>
      </c>
      <c r="R239" s="2">
        <v>0.0</v>
      </c>
      <c r="S239" s="1" t="s">
        <v>635</v>
      </c>
      <c r="T239" s="1" t="s">
        <v>1125</v>
      </c>
      <c r="U239" s="1" t="s">
        <v>1125</v>
      </c>
      <c r="V239" s="1" t="s">
        <v>196</v>
      </c>
      <c r="W239" s="2">
        <v>0.0</v>
      </c>
    </row>
    <row r="240">
      <c r="A240" s="1" t="s">
        <v>23</v>
      </c>
      <c r="B240" s="2">
        <v>290342.0</v>
      </c>
      <c r="C240" s="1" t="s">
        <v>1430</v>
      </c>
      <c r="D240" s="3" t="s">
        <v>1431</v>
      </c>
      <c r="E240" s="1" t="s">
        <v>1432</v>
      </c>
      <c r="F240" s="5" t="s">
        <v>2677</v>
      </c>
      <c r="G240" s="2">
        <v>10.0</v>
      </c>
      <c r="H240" s="2">
        <v>19.0</v>
      </c>
      <c r="I240" s="2">
        <v>462.0</v>
      </c>
      <c r="J240" s="1" t="s">
        <v>1433</v>
      </c>
      <c r="K240" s="2">
        <v>1.0</v>
      </c>
      <c r="L240" s="2">
        <v>10.0</v>
      </c>
      <c r="M240" s="1" t="s">
        <v>40</v>
      </c>
      <c r="N240" s="1" t="s">
        <v>40</v>
      </c>
      <c r="O240" s="2">
        <v>0.0</v>
      </c>
      <c r="P240" s="2">
        <v>0.0</v>
      </c>
      <c r="Q240" s="2">
        <v>1.0</v>
      </c>
      <c r="R240" s="2">
        <v>0.0</v>
      </c>
      <c r="S240" s="1" t="s">
        <v>872</v>
      </c>
      <c r="T240" s="1" t="s">
        <v>196</v>
      </c>
      <c r="U240" s="1" t="s">
        <v>60</v>
      </c>
      <c r="V240" s="1" t="s">
        <v>32</v>
      </c>
      <c r="W240" s="2">
        <v>0.0</v>
      </c>
    </row>
    <row r="241">
      <c r="A241" s="1" t="s">
        <v>23</v>
      </c>
      <c r="B241" s="2">
        <v>21770.0</v>
      </c>
      <c r="C241" s="1" t="s">
        <v>1434</v>
      </c>
      <c r="D241" s="3" t="s">
        <v>1435</v>
      </c>
      <c r="E241" s="1" t="s">
        <v>1436</v>
      </c>
      <c r="F241" s="1" t="s">
        <v>1323</v>
      </c>
      <c r="G241" s="2">
        <v>329.7</v>
      </c>
      <c r="H241" s="2">
        <v>549.0</v>
      </c>
      <c r="I241" s="2">
        <v>2684.0</v>
      </c>
      <c r="J241" s="1" t="s">
        <v>1437</v>
      </c>
      <c r="K241" s="2">
        <v>1.0</v>
      </c>
      <c r="L241" s="2">
        <v>80.0</v>
      </c>
      <c r="M241" s="1" t="s">
        <v>40</v>
      </c>
      <c r="N241" s="1" t="s">
        <v>40</v>
      </c>
      <c r="O241" s="2">
        <v>0.0</v>
      </c>
      <c r="P241" s="2">
        <v>0.0</v>
      </c>
      <c r="Q241" s="2">
        <v>0.0</v>
      </c>
      <c r="R241" s="2">
        <v>0.0</v>
      </c>
      <c r="S241" s="1" t="s">
        <v>1438</v>
      </c>
      <c r="T241" s="1" t="s">
        <v>1439</v>
      </c>
      <c r="U241" s="1" t="s">
        <v>1439</v>
      </c>
      <c r="V241" s="1" t="s">
        <v>436</v>
      </c>
      <c r="W241" s="2">
        <v>0.0</v>
      </c>
    </row>
    <row r="242">
      <c r="A242" s="1" t="s">
        <v>23</v>
      </c>
      <c r="B242" s="2">
        <v>24354.0</v>
      </c>
      <c r="C242" s="1" t="s">
        <v>1440</v>
      </c>
      <c r="D242" s="3" t="s">
        <v>1441</v>
      </c>
      <c r="E242" s="1" t="s">
        <v>1442</v>
      </c>
      <c r="F242" s="1" t="s">
        <v>1443</v>
      </c>
      <c r="G242" s="1" t="s">
        <v>106</v>
      </c>
      <c r="H242" s="2">
        <v>0.0</v>
      </c>
      <c r="I242" s="2">
        <v>8722.0</v>
      </c>
      <c r="J242" s="1" t="s">
        <v>1444</v>
      </c>
      <c r="K242" s="2">
        <v>0.0</v>
      </c>
      <c r="L242" s="2">
        <v>0.0</v>
      </c>
      <c r="M242" s="1" t="s">
        <v>1063</v>
      </c>
      <c r="N242" s="1" t="s">
        <v>1059</v>
      </c>
      <c r="O242" s="2">
        <v>1.0</v>
      </c>
      <c r="P242" s="2">
        <v>0.0</v>
      </c>
      <c r="Q242" s="2">
        <v>0.0</v>
      </c>
      <c r="R242" s="2">
        <v>0.0</v>
      </c>
      <c r="S242" s="1" t="s">
        <v>1445</v>
      </c>
      <c r="T242" s="1" t="s">
        <v>687</v>
      </c>
      <c r="U242" s="1" t="s">
        <v>293</v>
      </c>
      <c r="V242" s="1" t="s">
        <v>1064</v>
      </c>
      <c r="W242" s="2">
        <v>0.0</v>
      </c>
    </row>
    <row r="243">
      <c r="A243" s="1" t="s">
        <v>23</v>
      </c>
      <c r="B243" s="2">
        <v>312791.0</v>
      </c>
      <c r="C243" s="1" t="s">
        <v>1446</v>
      </c>
      <c r="D243" s="3" t="s">
        <v>1447</v>
      </c>
      <c r="E243" s="1" t="s">
        <v>1448</v>
      </c>
      <c r="F243" s="1" t="s">
        <v>1449</v>
      </c>
      <c r="G243" s="2">
        <v>400.0</v>
      </c>
      <c r="H243" s="2">
        <v>0.0</v>
      </c>
      <c r="I243" s="2">
        <v>310.0</v>
      </c>
      <c r="J243" s="1" t="s">
        <v>1450</v>
      </c>
      <c r="K243" s="2">
        <v>0.0</v>
      </c>
      <c r="L243" s="2">
        <v>0.0</v>
      </c>
      <c r="M243" s="1" t="s">
        <v>1451</v>
      </c>
      <c r="N243" s="1" t="s">
        <v>1452</v>
      </c>
      <c r="O243" s="2">
        <v>1.0</v>
      </c>
      <c r="P243" s="2">
        <v>0.0</v>
      </c>
      <c r="Q243" s="2">
        <v>0.0</v>
      </c>
      <c r="R243" s="2">
        <v>0.0</v>
      </c>
      <c r="S243" s="1" t="s">
        <v>816</v>
      </c>
      <c r="T243" s="1" t="s">
        <v>581</v>
      </c>
      <c r="U243" s="1" t="s">
        <v>1135</v>
      </c>
      <c r="V243" s="1" t="s">
        <v>1453</v>
      </c>
      <c r="W243" s="2">
        <v>0.0</v>
      </c>
    </row>
    <row r="244">
      <c r="A244" s="1" t="s">
        <v>23</v>
      </c>
      <c r="B244" s="2">
        <v>360305.0</v>
      </c>
      <c r="C244" s="1" t="s">
        <v>1454</v>
      </c>
      <c r="D244" s="3" t="s">
        <v>1455</v>
      </c>
      <c r="E244" s="1" t="s">
        <v>1456</v>
      </c>
      <c r="F244" s="1" t="s">
        <v>282</v>
      </c>
      <c r="G244" s="2">
        <v>10.0</v>
      </c>
      <c r="H244" s="2">
        <v>14.0</v>
      </c>
      <c r="I244" s="2">
        <v>199.0</v>
      </c>
      <c r="J244" s="1" t="s">
        <v>1457</v>
      </c>
      <c r="K244" s="2">
        <v>1.0</v>
      </c>
      <c r="L244" s="2">
        <v>20.0</v>
      </c>
      <c r="M244" s="1" t="s">
        <v>40</v>
      </c>
      <c r="N244" s="1" t="s">
        <v>40</v>
      </c>
      <c r="O244" s="2">
        <v>0.0</v>
      </c>
      <c r="P244" s="2">
        <v>0.0</v>
      </c>
      <c r="Q244" s="2">
        <v>1.0</v>
      </c>
      <c r="R244" s="2">
        <v>0.0</v>
      </c>
      <c r="S244" s="1" t="s">
        <v>957</v>
      </c>
      <c r="T244" s="1" t="s">
        <v>801</v>
      </c>
      <c r="U244" s="1" t="s">
        <v>1008</v>
      </c>
      <c r="V244" s="1" t="s">
        <v>125</v>
      </c>
      <c r="W244" s="2">
        <v>1.0</v>
      </c>
    </row>
    <row r="245">
      <c r="A245" s="1" t="s">
        <v>23</v>
      </c>
      <c r="B245" s="2">
        <v>347671.0</v>
      </c>
      <c r="C245" s="1" t="s">
        <v>1458</v>
      </c>
      <c r="D245" s="3" t="s">
        <v>1459</v>
      </c>
      <c r="E245" s="1" t="s">
        <v>1460</v>
      </c>
      <c r="F245" s="1" t="s">
        <v>1461</v>
      </c>
      <c r="G245" s="2">
        <v>10.0</v>
      </c>
      <c r="H245" s="2">
        <v>15.0</v>
      </c>
      <c r="I245" s="2">
        <v>52.0</v>
      </c>
      <c r="J245" s="1" t="s">
        <v>1462</v>
      </c>
      <c r="K245" s="2">
        <v>1.0</v>
      </c>
      <c r="L245" s="2">
        <v>150.0</v>
      </c>
      <c r="M245" s="1" t="s">
        <v>40</v>
      </c>
      <c r="N245" s="1" t="s">
        <v>40</v>
      </c>
      <c r="O245" s="2">
        <v>0.0</v>
      </c>
      <c r="P245" s="2">
        <v>0.0</v>
      </c>
      <c r="Q245" s="2">
        <v>1.0</v>
      </c>
      <c r="R245" s="2">
        <v>0.0</v>
      </c>
      <c r="S245" s="1" t="s">
        <v>176</v>
      </c>
      <c r="T245" s="1" t="s">
        <v>179</v>
      </c>
      <c r="U245" s="1" t="s">
        <v>913</v>
      </c>
      <c r="V245" s="1" t="s">
        <v>111</v>
      </c>
      <c r="W245" s="2">
        <v>0.0</v>
      </c>
    </row>
    <row r="246">
      <c r="A246" s="1" t="s">
        <v>23</v>
      </c>
      <c r="B246" s="2">
        <v>196996.0</v>
      </c>
      <c r="C246" s="1" t="s">
        <v>1463</v>
      </c>
      <c r="D246" s="3" t="s">
        <v>1464</v>
      </c>
      <c r="E246" s="1" t="s">
        <v>1465</v>
      </c>
      <c r="F246" s="1" t="s">
        <v>38</v>
      </c>
      <c r="G246" s="2">
        <v>525.0</v>
      </c>
      <c r="H246" s="2">
        <v>0.0</v>
      </c>
      <c r="I246" s="2">
        <v>2311.0</v>
      </c>
      <c r="J246" s="1" t="s">
        <v>1466</v>
      </c>
      <c r="K246" s="2">
        <v>0.0</v>
      </c>
      <c r="L246" s="2">
        <v>0.0</v>
      </c>
      <c r="M246" s="1" t="s">
        <v>1451</v>
      </c>
      <c r="N246" s="1" t="s">
        <v>1452</v>
      </c>
      <c r="O246" s="2">
        <v>1.0</v>
      </c>
      <c r="P246" s="2">
        <v>0.0</v>
      </c>
      <c r="Q246" s="2">
        <v>0.0</v>
      </c>
      <c r="R246" s="2">
        <v>0.0</v>
      </c>
      <c r="S246" s="1" t="s">
        <v>1377</v>
      </c>
      <c r="T246" s="1" t="s">
        <v>531</v>
      </c>
      <c r="U246" s="1" t="s">
        <v>816</v>
      </c>
      <c r="V246" s="1" t="s">
        <v>1303</v>
      </c>
      <c r="W246" s="2">
        <v>0.0</v>
      </c>
    </row>
    <row r="247">
      <c r="A247" s="1" t="s">
        <v>23</v>
      </c>
      <c r="B247" s="2">
        <v>264322.0</v>
      </c>
      <c r="C247" s="1" t="s">
        <v>1467</v>
      </c>
      <c r="D247" s="3" t="s">
        <v>1468</v>
      </c>
      <c r="E247" s="1" t="s">
        <v>1469</v>
      </c>
      <c r="F247" s="5" t="s">
        <v>2677</v>
      </c>
      <c r="G247" s="2">
        <v>10.0</v>
      </c>
      <c r="H247" s="2">
        <v>30.0</v>
      </c>
      <c r="I247" s="2">
        <v>1330.0</v>
      </c>
      <c r="J247" s="1" t="s">
        <v>1470</v>
      </c>
      <c r="K247" s="2">
        <v>1.0</v>
      </c>
      <c r="L247" s="2">
        <v>10.0</v>
      </c>
      <c r="M247" s="1" t="s">
        <v>40</v>
      </c>
      <c r="N247" s="1" t="s">
        <v>40</v>
      </c>
      <c r="O247" s="2">
        <v>0.0</v>
      </c>
      <c r="P247" s="2">
        <v>0.0</v>
      </c>
      <c r="Q247" s="2">
        <v>1.0</v>
      </c>
      <c r="R247" s="2">
        <v>0.0</v>
      </c>
      <c r="S247" s="1" t="s">
        <v>1471</v>
      </c>
      <c r="T247" s="1" t="s">
        <v>224</v>
      </c>
      <c r="U247" s="1" t="s">
        <v>1472</v>
      </c>
      <c r="V247" s="1" t="s">
        <v>251</v>
      </c>
      <c r="W247" s="2">
        <v>0.0</v>
      </c>
    </row>
    <row r="248">
      <c r="A248" s="1" t="s">
        <v>23</v>
      </c>
      <c r="B248" s="2">
        <v>214332.0</v>
      </c>
      <c r="C248" s="1" t="s">
        <v>1473</v>
      </c>
      <c r="D248" s="3" t="s">
        <v>1474</v>
      </c>
      <c r="E248" s="1" t="s">
        <v>1475</v>
      </c>
      <c r="F248" s="1" t="s">
        <v>1476</v>
      </c>
      <c r="G248" s="2">
        <v>382.25</v>
      </c>
      <c r="H248" s="2">
        <v>425.0</v>
      </c>
      <c r="I248" s="2">
        <v>261.0</v>
      </c>
      <c r="J248" s="1" t="s">
        <v>1477</v>
      </c>
      <c r="K248" s="2">
        <v>1.0</v>
      </c>
      <c r="L248" s="2">
        <v>6.0</v>
      </c>
      <c r="M248" s="1" t="s">
        <v>1241</v>
      </c>
      <c r="N248" s="1" t="s">
        <v>1478</v>
      </c>
      <c r="O248" s="2">
        <v>1.0</v>
      </c>
      <c r="P248" s="2">
        <v>0.0</v>
      </c>
      <c r="Q248" s="2">
        <v>0.0</v>
      </c>
      <c r="R248" s="2">
        <v>0.0</v>
      </c>
      <c r="S248" s="1" t="s">
        <v>1479</v>
      </c>
      <c r="T248" s="1" t="s">
        <v>1480</v>
      </c>
      <c r="U248" s="1" t="s">
        <v>185</v>
      </c>
      <c r="V248" s="1" t="s">
        <v>753</v>
      </c>
      <c r="W248" s="2">
        <v>0.0</v>
      </c>
    </row>
    <row r="249">
      <c r="A249" s="1" t="s">
        <v>23</v>
      </c>
      <c r="B249" s="2">
        <v>78762.0</v>
      </c>
      <c r="C249" s="1" t="s">
        <v>1481</v>
      </c>
      <c r="D249" s="3" t="s">
        <v>1482</v>
      </c>
      <c r="E249" s="1" t="s">
        <v>1483</v>
      </c>
      <c r="F249" s="1" t="s">
        <v>1484</v>
      </c>
      <c r="G249" s="2">
        <v>12.0</v>
      </c>
      <c r="H249" s="2">
        <v>29.0</v>
      </c>
      <c r="I249" s="2">
        <v>606.0</v>
      </c>
      <c r="J249" s="1" t="s">
        <v>1485</v>
      </c>
      <c r="K249" s="2">
        <v>1.0</v>
      </c>
      <c r="L249" s="2">
        <v>30.0</v>
      </c>
      <c r="M249" s="1" t="s">
        <v>40</v>
      </c>
      <c r="N249" s="1" t="s">
        <v>40</v>
      </c>
      <c r="O249" s="2">
        <v>0.0</v>
      </c>
      <c r="P249" s="2">
        <v>0.0</v>
      </c>
      <c r="Q249" s="2">
        <v>1.0</v>
      </c>
      <c r="R249" s="2">
        <v>0.0</v>
      </c>
      <c r="S249" s="1" t="s">
        <v>1486</v>
      </c>
      <c r="T249" s="1" t="s">
        <v>1487</v>
      </c>
      <c r="U249" s="1" t="s">
        <v>1488</v>
      </c>
      <c r="V249" s="1" t="s">
        <v>1489</v>
      </c>
      <c r="W249" s="2">
        <v>0.0</v>
      </c>
    </row>
    <row r="250">
      <c r="A250" s="1" t="s">
        <v>23</v>
      </c>
      <c r="B250" s="2">
        <v>224161.0</v>
      </c>
      <c r="C250" s="1" t="s">
        <v>1490</v>
      </c>
      <c r="D250" s="3" t="s">
        <v>1491</v>
      </c>
      <c r="E250" s="1" t="s">
        <v>1492</v>
      </c>
      <c r="F250" s="1" t="s">
        <v>819</v>
      </c>
      <c r="G250" s="2">
        <v>12.0</v>
      </c>
      <c r="H250" s="2">
        <v>59.0</v>
      </c>
      <c r="I250" s="2">
        <v>1346.0</v>
      </c>
      <c r="J250" s="1" t="s">
        <v>1493</v>
      </c>
      <c r="K250" s="2">
        <v>1.0</v>
      </c>
      <c r="L250" s="2">
        <v>50.0</v>
      </c>
      <c r="M250" s="1" t="s">
        <v>40</v>
      </c>
      <c r="N250" s="1" t="s">
        <v>40</v>
      </c>
      <c r="O250" s="2">
        <v>0.0</v>
      </c>
      <c r="P250" s="2">
        <v>0.0</v>
      </c>
      <c r="Q250" s="2">
        <v>1.0</v>
      </c>
      <c r="R250" s="2">
        <v>0.0</v>
      </c>
      <c r="S250" s="1" t="s">
        <v>76</v>
      </c>
      <c r="T250" s="1" t="s">
        <v>61</v>
      </c>
      <c r="U250" s="1" t="s">
        <v>413</v>
      </c>
      <c r="V250" s="1" t="s">
        <v>111</v>
      </c>
      <c r="W250" s="2">
        <v>0.0</v>
      </c>
    </row>
    <row r="251">
      <c r="A251" s="1" t="s">
        <v>23</v>
      </c>
      <c r="B251" s="2">
        <v>272761.0</v>
      </c>
      <c r="C251" s="1" t="s">
        <v>1494</v>
      </c>
      <c r="D251" s="3" t="s">
        <v>1495</v>
      </c>
      <c r="E251" s="1" t="s">
        <v>641</v>
      </c>
      <c r="F251" s="1" t="s">
        <v>642</v>
      </c>
      <c r="G251" s="1" t="s">
        <v>106</v>
      </c>
      <c r="H251" s="2">
        <v>0.0</v>
      </c>
      <c r="I251" s="2">
        <v>133.0</v>
      </c>
      <c r="J251" s="1" t="s">
        <v>1496</v>
      </c>
      <c r="K251" s="2">
        <v>0.0</v>
      </c>
      <c r="L251" s="2">
        <v>0.0</v>
      </c>
      <c r="M251" s="1" t="s">
        <v>644</v>
      </c>
      <c r="N251" s="1" t="s">
        <v>40</v>
      </c>
      <c r="O251" s="2">
        <v>0.0</v>
      </c>
      <c r="P251" s="2">
        <v>0.0</v>
      </c>
      <c r="Q251" s="2">
        <v>0.0</v>
      </c>
      <c r="R251" s="2">
        <v>0.0</v>
      </c>
      <c r="S251" s="1" t="s">
        <v>185</v>
      </c>
      <c r="T251" s="1" t="s">
        <v>101</v>
      </c>
      <c r="U251" s="1" t="s">
        <v>101</v>
      </c>
      <c r="V251" s="1" t="s">
        <v>485</v>
      </c>
      <c r="W251" s="2">
        <v>0.0</v>
      </c>
    </row>
    <row r="252">
      <c r="A252" s="1" t="s">
        <v>23</v>
      </c>
      <c r="B252" s="2">
        <v>280514.0</v>
      </c>
      <c r="C252" s="1" t="s">
        <v>1497</v>
      </c>
      <c r="D252" s="3" t="s">
        <v>1498</v>
      </c>
      <c r="E252" s="1" t="s">
        <v>1499</v>
      </c>
      <c r="F252" s="5" t="s">
        <v>2677</v>
      </c>
      <c r="G252" s="2">
        <v>10.0</v>
      </c>
      <c r="H252" s="2">
        <v>14.0</v>
      </c>
      <c r="I252" s="2">
        <v>720.0</v>
      </c>
      <c r="J252" s="1" t="s">
        <v>1500</v>
      </c>
      <c r="K252" s="2">
        <v>1.0</v>
      </c>
      <c r="L252" s="2">
        <v>10.0</v>
      </c>
      <c r="M252" s="1" t="s">
        <v>40</v>
      </c>
      <c r="N252" s="1" t="s">
        <v>40</v>
      </c>
      <c r="O252" s="2">
        <v>0.0</v>
      </c>
      <c r="P252" s="2">
        <v>0.0</v>
      </c>
      <c r="Q252" s="2">
        <v>1.0</v>
      </c>
      <c r="R252" s="2">
        <v>0.0</v>
      </c>
      <c r="S252" s="1" t="s">
        <v>957</v>
      </c>
      <c r="T252" s="1" t="s">
        <v>124</v>
      </c>
      <c r="U252" s="1" t="s">
        <v>1501</v>
      </c>
      <c r="V252" s="1" t="s">
        <v>125</v>
      </c>
      <c r="W252" s="2">
        <v>0.0</v>
      </c>
    </row>
    <row r="253">
      <c r="A253" s="1" t="s">
        <v>23</v>
      </c>
      <c r="B253" s="2">
        <v>311472.0</v>
      </c>
      <c r="C253" s="1" t="s">
        <v>1502</v>
      </c>
      <c r="D253" s="3" t="s">
        <v>1503</v>
      </c>
      <c r="E253" s="1" t="s">
        <v>641</v>
      </c>
      <c r="F253" s="1" t="s">
        <v>642</v>
      </c>
      <c r="G253" s="1" t="s">
        <v>106</v>
      </c>
      <c r="H253" s="2">
        <v>0.0</v>
      </c>
      <c r="I253" s="2">
        <v>99.0</v>
      </c>
      <c r="J253" s="1" t="s">
        <v>1504</v>
      </c>
      <c r="K253" s="2">
        <v>0.0</v>
      </c>
      <c r="L253" s="2">
        <v>0.0</v>
      </c>
      <c r="M253" s="1" t="s">
        <v>644</v>
      </c>
      <c r="N253" s="1" t="s">
        <v>40</v>
      </c>
      <c r="O253" s="2">
        <v>0.0</v>
      </c>
      <c r="P253" s="2">
        <v>0.0</v>
      </c>
      <c r="Q253" s="2">
        <v>0.0</v>
      </c>
      <c r="R253" s="2">
        <v>0.0</v>
      </c>
      <c r="S253" s="1" t="s">
        <v>405</v>
      </c>
      <c r="T253" s="1" t="s">
        <v>202</v>
      </c>
      <c r="U253" s="1" t="s">
        <v>1505</v>
      </c>
      <c r="V253" s="1" t="s">
        <v>1506</v>
      </c>
      <c r="W253" s="2">
        <v>0.0</v>
      </c>
    </row>
    <row r="254">
      <c r="A254" s="1" t="s">
        <v>23</v>
      </c>
      <c r="B254" s="2">
        <v>326226.0</v>
      </c>
      <c r="C254" s="1" t="s">
        <v>1507</v>
      </c>
      <c r="D254" s="3" t="s">
        <v>1508</v>
      </c>
      <c r="E254" s="1" t="s">
        <v>1509</v>
      </c>
      <c r="F254" s="1" t="s">
        <v>771</v>
      </c>
      <c r="G254" s="2">
        <v>12.0</v>
      </c>
      <c r="H254" s="2">
        <v>14.0</v>
      </c>
      <c r="I254" s="2">
        <v>77.0</v>
      </c>
      <c r="J254" s="1" t="s">
        <v>1510</v>
      </c>
      <c r="K254" s="2">
        <v>1.0</v>
      </c>
      <c r="L254" s="2">
        <v>25.0</v>
      </c>
      <c r="M254" s="1" t="s">
        <v>40</v>
      </c>
      <c r="N254" s="1" t="s">
        <v>40</v>
      </c>
      <c r="O254" s="2">
        <v>0.0</v>
      </c>
      <c r="P254" s="2">
        <v>0.0</v>
      </c>
      <c r="Q254" s="2">
        <v>1.0</v>
      </c>
      <c r="R254" s="2">
        <v>0.0</v>
      </c>
      <c r="S254" s="1" t="s">
        <v>1511</v>
      </c>
      <c r="T254" s="1" t="s">
        <v>1512</v>
      </c>
      <c r="U254" s="1" t="s">
        <v>1513</v>
      </c>
      <c r="V254" s="1" t="s">
        <v>1514</v>
      </c>
      <c r="W254" s="2">
        <v>0.0</v>
      </c>
    </row>
    <row r="255">
      <c r="A255" s="1" t="s">
        <v>23</v>
      </c>
      <c r="B255" s="2">
        <v>337113.0</v>
      </c>
      <c r="C255" s="1" t="s">
        <v>1515</v>
      </c>
      <c r="D255" s="3" t="s">
        <v>1516</v>
      </c>
      <c r="E255" s="1" t="s">
        <v>641</v>
      </c>
      <c r="F255" s="1" t="s">
        <v>1517</v>
      </c>
      <c r="G255" s="2">
        <v>799.0</v>
      </c>
      <c r="H255" s="2">
        <v>0.0</v>
      </c>
      <c r="I255" s="2">
        <v>68.0</v>
      </c>
      <c r="J255" s="1" t="s">
        <v>1191</v>
      </c>
      <c r="K255" s="2">
        <v>0.0</v>
      </c>
      <c r="L255" s="2">
        <v>0.0</v>
      </c>
      <c r="M255" s="1" t="s">
        <v>1518</v>
      </c>
      <c r="N255" s="1" t="s">
        <v>40</v>
      </c>
      <c r="O255" s="2">
        <v>0.0</v>
      </c>
      <c r="P255" s="2">
        <v>0.0</v>
      </c>
      <c r="Q255" s="2">
        <v>0.0</v>
      </c>
      <c r="R255" s="2">
        <v>0.0</v>
      </c>
      <c r="S255" s="1" t="s">
        <v>101</v>
      </c>
      <c r="T255" s="1" t="s">
        <v>1192</v>
      </c>
      <c r="U255" s="1" t="s">
        <v>40</v>
      </c>
      <c r="V255" s="1" t="s">
        <v>101</v>
      </c>
      <c r="W255" s="2">
        <v>0.0</v>
      </c>
    </row>
    <row r="256">
      <c r="A256" s="1" t="s">
        <v>23</v>
      </c>
      <c r="B256" s="2">
        <v>31685.0</v>
      </c>
      <c r="C256" s="1" t="s">
        <v>1519</v>
      </c>
      <c r="D256" s="3" t="s">
        <v>1520</v>
      </c>
      <c r="E256" s="1" t="s">
        <v>1521</v>
      </c>
      <c r="F256" s="1" t="s">
        <v>1323</v>
      </c>
      <c r="G256" s="2">
        <v>329.7</v>
      </c>
      <c r="H256" s="2">
        <v>549.0</v>
      </c>
      <c r="I256" s="2">
        <v>1215.0</v>
      </c>
      <c r="J256" s="1" t="s">
        <v>1522</v>
      </c>
      <c r="K256" s="2">
        <v>1.0</v>
      </c>
      <c r="L256" s="2">
        <v>80.0</v>
      </c>
      <c r="M256" s="1" t="s">
        <v>40</v>
      </c>
      <c r="N256" s="1" t="s">
        <v>40</v>
      </c>
      <c r="O256" s="2">
        <v>0.0</v>
      </c>
      <c r="P256" s="2">
        <v>0.0</v>
      </c>
      <c r="Q256" s="2">
        <v>0.0</v>
      </c>
      <c r="R256" s="2">
        <v>0.0</v>
      </c>
      <c r="S256" s="1" t="s">
        <v>570</v>
      </c>
      <c r="T256" s="1" t="s">
        <v>1523</v>
      </c>
      <c r="U256" s="1" t="s">
        <v>669</v>
      </c>
      <c r="V256" s="1" t="s">
        <v>670</v>
      </c>
      <c r="W256" s="2">
        <v>0.0</v>
      </c>
    </row>
    <row r="257">
      <c r="A257" s="1" t="s">
        <v>23</v>
      </c>
      <c r="B257" s="2">
        <v>224579.0</v>
      </c>
      <c r="C257" s="1" t="s">
        <v>1524</v>
      </c>
      <c r="D257" s="3" t="s">
        <v>1525</v>
      </c>
      <c r="E257" s="1" t="s">
        <v>1526</v>
      </c>
      <c r="F257" s="1" t="s">
        <v>1021</v>
      </c>
      <c r="G257" s="2">
        <v>12.0</v>
      </c>
      <c r="H257" s="2">
        <v>99.0</v>
      </c>
      <c r="I257" s="2">
        <v>657.0</v>
      </c>
      <c r="J257" s="1" t="s">
        <v>1527</v>
      </c>
      <c r="K257" s="2">
        <v>0.0</v>
      </c>
      <c r="L257" s="2">
        <v>0.0</v>
      </c>
      <c r="M257" s="1" t="s">
        <v>40</v>
      </c>
      <c r="N257" s="1" t="s">
        <v>40</v>
      </c>
      <c r="O257" s="2">
        <v>0.0</v>
      </c>
      <c r="P257" s="2">
        <v>0.0</v>
      </c>
      <c r="Q257" s="2">
        <v>1.0</v>
      </c>
      <c r="R257" s="2">
        <v>0.0</v>
      </c>
      <c r="S257" s="1" t="s">
        <v>1528</v>
      </c>
      <c r="T257" s="1" t="s">
        <v>1529</v>
      </c>
      <c r="U257" s="1" t="s">
        <v>1529</v>
      </c>
      <c r="V257" s="1" t="s">
        <v>53</v>
      </c>
      <c r="W257" s="2">
        <v>0.0</v>
      </c>
    </row>
    <row r="258">
      <c r="A258" s="1" t="s">
        <v>23</v>
      </c>
      <c r="B258" s="2">
        <v>216887.0</v>
      </c>
      <c r="C258" s="1" t="s">
        <v>1530</v>
      </c>
      <c r="D258" s="3" t="s">
        <v>1531</v>
      </c>
      <c r="E258" s="1" t="s">
        <v>1483</v>
      </c>
      <c r="F258" s="1" t="s">
        <v>1484</v>
      </c>
      <c r="G258" s="2">
        <v>12.0</v>
      </c>
      <c r="H258" s="2">
        <v>99.0</v>
      </c>
      <c r="I258" s="2">
        <v>1129.0</v>
      </c>
      <c r="J258" s="1" t="s">
        <v>1532</v>
      </c>
      <c r="K258" s="2">
        <v>1.0</v>
      </c>
      <c r="L258" s="2">
        <v>30.0</v>
      </c>
      <c r="M258" s="1" t="s">
        <v>40</v>
      </c>
      <c r="N258" s="1" t="s">
        <v>40</v>
      </c>
      <c r="O258" s="2">
        <v>0.0</v>
      </c>
      <c r="P258" s="2">
        <v>0.0</v>
      </c>
      <c r="Q258" s="2">
        <v>1.0</v>
      </c>
      <c r="R258" s="2">
        <v>0.0</v>
      </c>
      <c r="S258" s="1" t="s">
        <v>1486</v>
      </c>
      <c r="T258" s="1" t="s">
        <v>1487</v>
      </c>
      <c r="U258" s="1" t="s">
        <v>1488</v>
      </c>
      <c r="V258" s="1" t="s">
        <v>1533</v>
      </c>
      <c r="W258" s="2">
        <v>0.0</v>
      </c>
    </row>
    <row r="259">
      <c r="A259" s="1" t="s">
        <v>23</v>
      </c>
      <c r="B259" s="2">
        <v>250551.0</v>
      </c>
      <c r="C259" s="1" t="s">
        <v>1534</v>
      </c>
      <c r="D259" s="3" t="s">
        <v>1535</v>
      </c>
      <c r="E259" s="1" t="s">
        <v>104</v>
      </c>
      <c r="F259" s="1" t="s">
        <v>105</v>
      </c>
      <c r="G259" s="1" t="s">
        <v>106</v>
      </c>
      <c r="H259" s="2">
        <v>0.0</v>
      </c>
      <c r="I259" s="2">
        <v>1384.0</v>
      </c>
      <c r="J259" s="1" t="s">
        <v>1536</v>
      </c>
      <c r="K259" s="2">
        <v>0.0</v>
      </c>
      <c r="L259" s="2">
        <v>0.0</v>
      </c>
      <c r="M259" s="1" t="s">
        <v>40</v>
      </c>
      <c r="N259" s="1" t="s">
        <v>40</v>
      </c>
      <c r="O259" s="2">
        <v>0.0</v>
      </c>
      <c r="P259" s="2">
        <v>0.0</v>
      </c>
      <c r="Q259" s="2">
        <v>0.0</v>
      </c>
      <c r="R259" s="2">
        <v>0.0</v>
      </c>
      <c r="S259" s="1" t="s">
        <v>1537</v>
      </c>
      <c r="T259" s="1" t="s">
        <v>1280</v>
      </c>
      <c r="U259" s="1" t="s">
        <v>178</v>
      </c>
      <c r="V259" s="1" t="s">
        <v>111</v>
      </c>
      <c r="W259" s="2">
        <v>0.0</v>
      </c>
    </row>
    <row r="260">
      <c r="A260" s="1" t="s">
        <v>23</v>
      </c>
      <c r="B260" s="2">
        <v>227770.0</v>
      </c>
      <c r="C260" s="1" t="s">
        <v>1538</v>
      </c>
      <c r="D260" s="3" t="s">
        <v>1539</v>
      </c>
      <c r="E260" s="1" t="s">
        <v>1540</v>
      </c>
      <c r="F260" s="1" t="s">
        <v>549</v>
      </c>
      <c r="G260" s="2">
        <v>12.0</v>
      </c>
      <c r="H260" s="2">
        <v>48.0</v>
      </c>
      <c r="I260" s="2">
        <v>3430.0</v>
      </c>
      <c r="J260" s="1" t="s">
        <v>1541</v>
      </c>
      <c r="K260" s="2">
        <v>1.0</v>
      </c>
      <c r="L260" s="2">
        <v>220.0</v>
      </c>
      <c r="M260" s="1" t="s">
        <v>40</v>
      </c>
      <c r="N260" s="1" t="s">
        <v>40</v>
      </c>
      <c r="O260" s="2">
        <v>0.0</v>
      </c>
      <c r="P260" s="2">
        <v>0.0</v>
      </c>
      <c r="Q260" s="2">
        <v>1.0</v>
      </c>
      <c r="R260" s="2">
        <v>0.0</v>
      </c>
      <c r="S260" s="1" t="s">
        <v>1513</v>
      </c>
      <c r="T260" s="1" t="s">
        <v>101</v>
      </c>
      <c r="U260" s="1" t="s">
        <v>178</v>
      </c>
      <c r="V260" s="1" t="s">
        <v>111</v>
      </c>
      <c r="W260" s="2">
        <v>0.0</v>
      </c>
    </row>
    <row r="261">
      <c r="A261" s="1" t="s">
        <v>23</v>
      </c>
      <c r="B261" s="2">
        <v>229499.0</v>
      </c>
      <c r="C261" s="1" t="s">
        <v>1542</v>
      </c>
      <c r="D261" s="3" t="s">
        <v>1543</v>
      </c>
      <c r="E261" s="1" t="s">
        <v>1544</v>
      </c>
      <c r="F261" s="1" t="s">
        <v>526</v>
      </c>
      <c r="G261" s="2">
        <v>10.0</v>
      </c>
      <c r="H261" s="2">
        <v>17.0</v>
      </c>
      <c r="I261" s="2">
        <v>180.0</v>
      </c>
      <c r="J261" s="1" t="s">
        <v>1545</v>
      </c>
      <c r="K261" s="2">
        <v>1.0</v>
      </c>
      <c r="L261" s="2">
        <v>20.0</v>
      </c>
      <c r="M261" s="1" t="s">
        <v>40</v>
      </c>
      <c r="N261" s="1" t="s">
        <v>40</v>
      </c>
      <c r="O261" s="2">
        <v>0.0</v>
      </c>
      <c r="P261" s="2">
        <v>0.0</v>
      </c>
      <c r="Q261" s="2">
        <v>1.0</v>
      </c>
      <c r="R261" s="2">
        <v>0.0</v>
      </c>
      <c r="S261" s="1" t="s">
        <v>1140</v>
      </c>
      <c r="T261" s="1" t="s">
        <v>304</v>
      </c>
      <c r="U261" s="1" t="s">
        <v>1546</v>
      </c>
      <c r="V261" s="1" t="s">
        <v>111</v>
      </c>
      <c r="W261" s="2">
        <v>0.0</v>
      </c>
    </row>
    <row r="262">
      <c r="A262" s="1" t="s">
        <v>23</v>
      </c>
      <c r="B262" s="2">
        <v>230558.0</v>
      </c>
      <c r="C262" s="1" t="s">
        <v>1547</v>
      </c>
      <c r="D262" s="3" t="s">
        <v>1548</v>
      </c>
      <c r="E262" s="1" t="s">
        <v>1549</v>
      </c>
      <c r="F262" s="1" t="s">
        <v>526</v>
      </c>
      <c r="G262" s="2">
        <v>10.0</v>
      </c>
      <c r="H262" s="2">
        <v>15.0</v>
      </c>
      <c r="I262" s="2">
        <v>239.0</v>
      </c>
      <c r="J262" s="1" t="s">
        <v>1550</v>
      </c>
      <c r="K262" s="2">
        <v>1.0</v>
      </c>
      <c r="L262" s="2">
        <v>20.0</v>
      </c>
      <c r="M262" s="1" t="s">
        <v>40</v>
      </c>
      <c r="N262" s="1" t="s">
        <v>40</v>
      </c>
      <c r="O262" s="2">
        <v>0.0</v>
      </c>
      <c r="P262" s="2">
        <v>0.0</v>
      </c>
      <c r="Q262" s="2">
        <v>1.0</v>
      </c>
      <c r="R262" s="2">
        <v>0.0</v>
      </c>
      <c r="S262" s="1" t="s">
        <v>1551</v>
      </c>
      <c r="T262" s="1" t="s">
        <v>60</v>
      </c>
      <c r="U262" s="1" t="s">
        <v>142</v>
      </c>
      <c r="V262" s="1" t="s">
        <v>111</v>
      </c>
      <c r="W262" s="2">
        <v>0.0</v>
      </c>
    </row>
    <row r="263">
      <c r="A263" s="1" t="s">
        <v>23</v>
      </c>
      <c r="B263" s="2">
        <v>230631.0</v>
      </c>
      <c r="C263" s="1" t="s">
        <v>1552</v>
      </c>
      <c r="D263" s="3" t="s">
        <v>1553</v>
      </c>
      <c r="E263" s="1" t="s">
        <v>1554</v>
      </c>
      <c r="F263" s="1" t="s">
        <v>526</v>
      </c>
      <c r="G263" s="2">
        <v>10.0</v>
      </c>
      <c r="H263" s="2">
        <v>49.0</v>
      </c>
      <c r="I263" s="2">
        <v>320.0</v>
      </c>
      <c r="J263" s="1" t="s">
        <v>1555</v>
      </c>
      <c r="K263" s="2">
        <v>1.0</v>
      </c>
      <c r="L263" s="2">
        <v>40.0</v>
      </c>
      <c r="M263" s="1" t="s">
        <v>40</v>
      </c>
      <c r="N263" s="1" t="s">
        <v>40</v>
      </c>
      <c r="O263" s="2">
        <v>0.0</v>
      </c>
      <c r="P263" s="2">
        <v>0.0</v>
      </c>
      <c r="Q263" s="2">
        <v>1.0</v>
      </c>
      <c r="R263" s="2">
        <v>0.0</v>
      </c>
      <c r="S263" s="1" t="s">
        <v>1556</v>
      </c>
      <c r="T263" s="1" t="s">
        <v>1557</v>
      </c>
      <c r="U263" s="1" t="s">
        <v>1558</v>
      </c>
      <c r="V263" s="1" t="s">
        <v>111</v>
      </c>
      <c r="W263" s="2">
        <v>0.0</v>
      </c>
    </row>
    <row r="264">
      <c r="A264" s="1" t="s">
        <v>23</v>
      </c>
      <c r="B264" s="2">
        <v>331788.0</v>
      </c>
      <c r="C264" s="1" t="s">
        <v>1559</v>
      </c>
      <c r="D264" s="3" t="s">
        <v>1560</v>
      </c>
      <c r="E264" s="1" t="s">
        <v>1561</v>
      </c>
      <c r="F264" s="1" t="s">
        <v>1562</v>
      </c>
      <c r="G264" s="2">
        <v>10.0</v>
      </c>
      <c r="H264" s="2">
        <v>14.0</v>
      </c>
      <c r="I264" s="2">
        <v>1446.0</v>
      </c>
      <c r="J264" s="1" t="s">
        <v>1563</v>
      </c>
      <c r="K264" s="2">
        <v>0.0</v>
      </c>
      <c r="L264" s="2">
        <v>0.0</v>
      </c>
      <c r="M264" s="1" t="s">
        <v>40</v>
      </c>
      <c r="N264" s="1" t="s">
        <v>40</v>
      </c>
      <c r="O264" s="2">
        <v>0.0</v>
      </c>
      <c r="P264" s="2">
        <v>0.0</v>
      </c>
      <c r="Q264" s="2">
        <v>1.0</v>
      </c>
      <c r="R264" s="2">
        <v>0.0</v>
      </c>
      <c r="S264" s="1" t="s">
        <v>1564</v>
      </c>
      <c r="T264" s="1" t="s">
        <v>202</v>
      </c>
      <c r="U264" s="1" t="s">
        <v>202</v>
      </c>
      <c r="V264" s="1" t="s">
        <v>1152</v>
      </c>
      <c r="W264" s="2">
        <v>1.0</v>
      </c>
    </row>
    <row r="265">
      <c r="A265" s="1" t="s">
        <v>23</v>
      </c>
      <c r="B265" s="2">
        <v>270718.0</v>
      </c>
      <c r="C265" s="1" t="s">
        <v>1565</v>
      </c>
      <c r="D265" s="3" t="s">
        <v>1566</v>
      </c>
      <c r="E265" s="1" t="s">
        <v>1567</v>
      </c>
      <c r="F265" s="5" t="s">
        <v>2677</v>
      </c>
      <c r="G265" s="2">
        <v>10.0</v>
      </c>
      <c r="H265" s="2">
        <v>14.0</v>
      </c>
      <c r="I265" s="2">
        <v>1717.0</v>
      </c>
      <c r="J265" s="1" t="s">
        <v>1568</v>
      </c>
      <c r="K265" s="2">
        <v>1.0</v>
      </c>
      <c r="L265" s="2">
        <v>15.0</v>
      </c>
      <c r="M265" s="1" t="s">
        <v>40</v>
      </c>
      <c r="N265" s="1" t="s">
        <v>40</v>
      </c>
      <c r="O265" s="2">
        <v>0.0</v>
      </c>
      <c r="P265" s="2">
        <v>0.0</v>
      </c>
      <c r="Q265" s="2">
        <v>1.0</v>
      </c>
      <c r="R265" s="2">
        <v>0.0</v>
      </c>
      <c r="S265" s="1" t="s">
        <v>194</v>
      </c>
      <c r="T265" s="1" t="s">
        <v>60</v>
      </c>
      <c r="U265" s="1" t="s">
        <v>60</v>
      </c>
      <c r="V265" s="1" t="s">
        <v>111</v>
      </c>
      <c r="W265" s="2">
        <v>0.0</v>
      </c>
    </row>
    <row r="266">
      <c r="A266" s="1" t="s">
        <v>23</v>
      </c>
      <c r="B266" s="2">
        <v>264319.0</v>
      </c>
      <c r="C266" s="1" t="s">
        <v>1569</v>
      </c>
      <c r="D266" s="3" t="s">
        <v>1570</v>
      </c>
      <c r="E266" s="1" t="s">
        <v>1571</v>
      </c>
      <c r="F266" s="5" t="s">
        <v>2677</v>
      </c>
      <c r="G266" s="2">
        <v>10.0</v>
      </c>
      <c r="H266" s="2">
        <v>12.0</v>
      </c>
      <c r="I266" s="2">
        <v>584.0</v>
      </c>
      <c r="J266" s="1" t="s">
        <v>1572</v>
      </c>
      <c r="K266" s="2">
        <v>1.0</v>
      </c>
      <c r="L266" s="2">
        <v>10.0</v>
      </c>
      <c r="M266" s="1" t="s">
        <v>40</v>
      </c>
      <c r="N266" s="1" t="s">
        <v>40</v>
      </c>
      <c r="O266" s="2">
        <v>0.0</v>
      </c>
      <c r="P266" s="2">
        <v>0.0</v>
      </c>
      <c r="Q266" s="2">
        <v>1.0</v>
      </c>
      <c r="R266" s="2">
        <v>0.0</v>
      </c>
      <c r="S266" s="1" t="s">
        <v>1573</v>
      </c>
      <c r="T266" s="1" t="s">
        <v>196</v>
      </c>
      <c r="U266" s="1" t="s">
        <v>196</v>
      </c>
      <c r="V266" s="1" t="s">
        <v>830</v>
      </c>
      <c r="W266" s="2">
        <v>0.0</v>
      </c>
    </row>
    <row r="267">
      <c r="A267" s="1" t="s">
        <v>23</v>
      </c>
      <c r="B267" s="2">
        <v>299435.0</v>
      </c>
      <c r="C267" s="1" t="s">
        <v>1574</v>
      </c>
      <c r="D267" s="3" t="s">
        <v>1575</v>
      </c>
      <c r="E267" s="1" t="s">
        <v>1576</v>
      </c>
      <c r="F267" s="1" t="s">
        <v>526</v>
      </c>
      <c r="G267" s="2">
        <v>22.0</v>
      </c>
      <c r="H267" s="2">
        <v>26.0</v>
      </c>
      <c r="I267" s="2">
        <v>225.0</v>
      </c>
      <c r="J267" s="1" t="s">
        <v>1577</v>
      </c>
      <c r="K267" s="2">
        <v>1.0</v>
      </c>
      <c r="L267" s="2">
        <v>15.0</v>
      </c>
      <c r="M267" s="1" t="s">
        <v>40</v>
      </c>
      <c r="N267" s="1" t="s">
        <v>40</v>
      </c>
      <c r="O267" s="2">
        <v>0.0</v>
      </c>
      <c r="P267" s="2">
        <v>0.0</v>
      </c>
      <c r="Q267" s="2">
        <v>1.0</v>
      </c>
      <c r="R267" s="2">
        <v>0.0</v>
      </c>
      <c r="S267" s="1" t="s">
        <v>528</v>
      </c>
      <c r="T267" s="1" t="s">
        <v>1578</v>
      </c>
      <c r="U267" s="1" t="s">
        <v>530</v>
      </c>
      <c r="V267" s="1" t="s">
        <v>1579</v>
      </c>
      <c r="W267" s="2">
        <v>0.0</v>
      </c>
    </row>
    <row r="268">
      <c r="A268" s="1" t="s">
        <v>23</v>
      </c>
      <c r="B268" s="2">
        <v>250292.0</v>
      </c>
      <c r="C268" s="1" t="s">
        <v>1580</v>
      </c>
      <c r="D268" s="3" t="s">
        <v>1581</v>
      </c>
      <c r="E268" s="1" t="s">
        <v>1582</v>
      </c>
      <c r="F268" s="1" t="s">
        <v>1583</v>
      </c>
      <c r="G268" s="2">
        <v>999.0</v>
      </c>
      <c r="H268" s="2">
        <v>0.0</v>
      </c>
      <c r="I268" s="2">
        <v>175.0</v>
      </c>
      <c r="J268" s="1" t="s">
        <v>1584</v>
      </c>
      <c r="K268" s="2">
        <v>0.0</v>
      </c>
      <c r="L268" s="2">
        <v>0.0</v>
      </c>
      <c r="M268" s="1" t="s">
        <v>1149</v>
      </c>
      <c r="N268" s="1" t="s">
        <v>1150</v>
      </c>
      <c r="O268" s="2">
        <v>0.0</v>
      </c>
      <c r="P268" s="2">
        <v>1.0</v>
      </c>
      <c r="Q268" s="2">
        <v>0.0</v>
      </c>
      <c r="R268" s="2">
        <v>0.0</v>
      </c>
      <c r="S268" s="1" t="s">
        <v>1585</v>
      </c>
      <c r="T268" s="1" t="s">
        <v>1151</v>
      </c>
      <c r="U268" s="1" t="s">
        <v>51</v>
      </c>
      <c r="V268" s="1" t="s">
        <v>42</v>
      </c>
      <c r="W268" s="2">
        <v>0.0</v>
      </c>
    </row>
    <row r="269">
      <c r="A269" s="1" t="s">
        <v>23</v>
      </c>
      <c r="B269" s="2">
        <v>282515.0</v>
      </c>
      <c r="C269" s="1" t="s">
        <v>1586</v>
      </c>
      <c r="D269" s="3" t="s">
        <v>1587</v>
      </c>
      <c r="E269" s="1" t="s">
        <v>1588</v>
      </c>
      <c r="F269" s="5" t="s">
        <v>2677</v>
      </c>
      <c r="G269" s="2">
        <v>10.0</v>
      </c>
      <c r="H269" s="2">
        <v>25.0</v>
      </c>
      <c r="I269" s="2">
        <v>943.0</v>
      </c>
      <c r="J269" s="1" t="s">
        <v>1589</v>
      </c>
      <c r="K269" s="2">
        <v>1.0</v>
      </c>
      <c r="L269" s="2">
        <v>10.0</v>
      </c>
      <c r="M269" s="1" t="s">
        <v>40</v>
      </c>
      <c r="N269" s="1" t="s">
        <v>40</v>
      </c>
      <c r="O269" s="2">
        <v>0.0</v>
      </c>
      <c r="P269" s="2">
        <v>0.0</v>
      </c>
      <c r="Q269" s="2">
        <v>1.0</v>
      </c>
      <c r="R269" s="2">
        <v>0.0</v>
      </c>
      <c r="S269" s="1" t="s">
        <v>1590</v>
      </c>
      <c r="T269" s="1" t="s">
        <v>1590</v>
      </c>
      <c r="U269" s="1" t="s">
        <v>196</v>
      </c>
      <c r="V269" s="1" t="s">
        <v>196</v>
      </c>
      <c r="W269" s="2">
        <v>0.0</v>
      </c>
    </row>
    <row r="270">
      <c r="A270" s="1" t="s">
        <v>23</v>
      </c>
      <c r="B270" s="2">
        <v>275390.0</v>
      </c>
      <c r="C270" s="1" t="s">
        <v>1591</v>
      </c>
      <c r="D270" s="3" t="s">
        <v>1592</v>
      </c>
      <c r="E270" s="1" t="s">
        <v>1593</v>
      </c>
      <c r="F270" s="5" t="s">
        <v>2677</v>
      </c>
      <c r="G270" s="2">
        <v>10.0</v>
      </c>
      <c r="H270" s="2">
        <v>14.0</v>
      </c>
      <c r="I270" s="2">
        <v>265.0</v>
      </c>
      <c r="J270" s="1" t="s">
        <v>1389</v>
      </c>
      <c r="K270" s="2">
        <v>1.0</v>
      </c>
      <c r="L270" s="2">
        <v>10.0</v>
      </c>
      <c r="M270" s="1" t="s">
        <v>40</v>
      </c>
      <c r="N270" s="1" t="s">
        <v>40</v>
      </c>
      <c r="O270" s="2">
        <v>0.0</v>
      </c>
      <c r="P270" s="2">
        <v>0.0</v>
      </c>
      <c r="Q270" s="2">
        <v>1.0</v>
      </c>
      <c r="R270" s="2">
        <v>0.0</v>
      </c>
      <c r="S270" s="1" t="s">
        <v>394</v>
      </c>
      <c r="T270" s="1" t="s">
        <v>395</v>
      </c>
      <c r="U270" s="1" t="s">
        <v>238</v>
      </c>
      <c r="V270" s="1" t="s">
        <v>111</v>
      </c>
      <c r="W270" s="2">
        <v>0.0</v>
      </c>
    </row>
    <row r="271">
      <c r="A271" s="1" t="s">
        <v>23</v>
      </c>
      <c r="B271" s="2">
        <v>346451.0</v>
      </c>
      <c r="C271" s="1" t="s">
        <v>1594</v>
      </c>
      <c r="D271" s="3" t="s">
        <v>1595</v>
      </c>
      <c r="E271" s="1" t="s">
        <v>1596</v>
      </c>
      <c r="F271" s="1" t="s">
        <v>1597</v>
      </c>
      <c r="G271" s="2">
        <v>10.0</v>
      </c>
      <c r="H271" s="2">
        <v>12.0</v>
      </c>
      <c r="I271" s="2">
        <v>99.0</v>
      </c>
      <c r="J271" s="1" t="s">
        <v>1598</v>
      </c>
      <c r="K271" s="2">
        <v>0.0</v>
      </c>
      <c r="L271" s="2">
        <v>0.0</v>
      </c>
      <c r="M271" s="1" t="s">
        <v>40</v>
      </c>
      <c r="N271" s="1" t="s">
        <v>40</v>
      </c>
      <c r="O271" s="2">
        <v>0.0</v>
      </c>
      <c r="P271" s="2">
        <v>0.0</v>
      </c>
      <c r="Q271" s="2">
        <v>1.0</v>
      </c>
      <c r="R271" s="2">
        <v>0.0</v>
      </c>
      <c r="S271" s="1" t="s">
        <v>846</v>
      </c>
      <c r="T271" s="1" t="s">
        <v>1599</v>
      </c>
      <c r="U271" s="1" t="s">
        <v>1600</v>
      </c>
      <c r="V271" s="1" t="s">
        <v>847</v>
      </c>
      <c r="W271" s="2">
        <v>0.0</v>
      </c>
    </row>
    <row r="272">
      <c r="A272" s="1" t="s">
        <v>23</v>
      </c>
      <c r="B272" s="2">
        <v>325735.0</v>
      </c>
      <c r="C272" s="1" t="s">
        <v>1601</v>
      </c>
      <c r="D272" s="3" t="s">
        <v>1602</v>
      </c>
      <c r="E272" s="1" t="s">
        <v>1603</v>
      </c>
      <c r="F272" s="1" t="s">
        <v>609</v>
      </c>
      <c r="G272" s="2">
        <v>211.2</v>
      </c>
      <c r="H272" s="2">
        <v>0.0</v>
      </c>
      <c r="I272" s="2">
        <v>196.0</v>
      </c>
      <c r="J272" s="1" t="s">
        <v>1604</v>
      </c>
      <c r="K272" s="2">
        <v>0.0</v>
      </c>
      <c r="L272" s="2">
        <v>0.0</v>
      </c>
      <c r="M272" s="1" t="s">
        <v>609</v>
      </c>
      <c r="N272" s="1" t="s">
        <v>1605</v>
      </c>
      <c r="O272" s="2">
        <v>0.0</v>
      </c>
      <c r="P272" s="2">
        <v>1.0</v>
      </c>
      <c r="Q272" s="2">
        <v>0.0</v>
      </c>
      <c r="R272" s="2">
        <v>0.0</v>
      </c>
      <c r="S272" s="1" t="s">
        <v>612</v>
      </c>
      <c r="T272" s="1" t="s">
        <v>612</v>
      </c>
      <c r="U272" s="1" t="s">
        <v>101</v>
      </c>
      <c r="V272" s="1" t="s">
        <v>101</v>
      </c>
      <c r="W272" s="2">
        <v>0.0</v>
      </c>
    </row>
    <row r="273">
      <c r="A273" s="1" t="s">
        <v>23</v>
      </c>
      <c r="B273" s="2">
        <v>330592.0</v>
      </c>
      <c r="C273" s="1" t="s">
        <v>1606</v>
      </c>
      <c r="D273" s="3" t="s">
        <v>1607</v>
      </c>
      <c r="E273" s="1" t="s">
        <v>1608</v>
      </c>
      <c r="F273" s="1" t="s">
        <v>911</v>
      </c>
      <c r="G273" s="2">
        <v>39.0</v>
      </c>
      <c r="H273" s="2">
        <v>79.0</v>
      </c>
      <c r="I273" s="2">
        <v>71.0</v>
      </c>
      <c r="J273" s="1" t="s">
        <v>1609</v>
      </c>
      <c r="K273" s="2">
        <v>1.0</v>
      </c>
      <c r="L273" s="2">
        <v>115.0</v>
      </c>
      <c r="M273" s="1" t="s">
        <v>40</v>
      </c>
      <c r="N273" s="1" t="s">
        <v>40</v>
      </c>
      <c r="O273" s="2">
        <v>0.0</v>
      </c>
      <c r="P273" s="2">
        <v>0.0</v>
      </c>
      <c r="Q273" s="2">
        <v>1.0</v>
      </c>
      <c r="R273" s="2">
        <v>0.0</v>
      </c>
      <c r="S273" s="1" t="s">
        <v>1610</v>
      </c>
      <c r="T273" s="1" t="s">
        <v>1611</v>
      </c>
      <c r="U273" s="1" t="s">
        <v>1612</v>
      </c>
      <c r="V273" s="1" t="s">
        <v>111</v>
      </c>
      <c r="W273" s="2">
        <v>0.0</v>
      </c>
    </row>
    <row r="274">
      <c r="A274" s="1" t="s">
        <v>23</v>
      </c>
      <c r="B274" s="2">
        <v>315199.0</v>
      </c>
      <c r="C274" s="1" t="s">
        <v>1613</v>
      </c>
      <c r="D274" s="3" t="s">
        <v>1614</v>
      </c>
      <c r="E274" s="1" t="s">
        <v>1615</v>
      </c>
      <c r="F274" s="5" t="s">
        <v>2677</v>
      </c>
      <c r="G274" s="2">
        <v>10.0</v>
      </c>
      <c r="H274" s="2">
        <v>15.0</v>
      </c>
      <c r="I274" s="2">
        <v>194.0</v>
      </c>
      <c r="J274" s="1" t="s">
        <v>1616</v>
      </c>
      <c r="K274" s="2">
        <v>1.0</v>
      </c>
      <c r="L274" s="2">
        <v>10.0</v>
      </c>
      <c r="M274" s="1" t="s">
        <v>40</v>
      </c>
      <c r="N274" s="1" t="s">
        <v>40</v>
      </c>
      <c r="O274" s="2">
        <v>0.0</v>
      </c>
      <c r="P274" s="2">
        <v>0.0</v>
      </c>
      <c r="Q274" s="2">
        <v>1.0</v>
      </c>
      <c r="R274" s="2">
        <v>0.0</v>
      </c>
      <c r="S274" s="1" t="s">
        <v>1254</v>
      </c>
      <c r="T274" s="1" t="s">
        <v>618</v>
      </c>
      <c r="U274" s="1" t="s">
        <v>40</v>
      </c>
      <c r="V274" s="1" t="s">
        <v>1254</v>
      </c>
      <c r="W274" s="2">
        <v>1.0</v>
      </c>
    </row>
    <row r="275">
      <c r="A275" s="1" t="s">
        <v>23</v>
      </c>
      <c r="B275" s="2">
        <v>356635.0</v>
      </c>
      <c r="C275" s="1" t="s">
        <v>1617</v>
      </c>
      <c r="D275" s="3" t="s">
        <v>1618</v>
      </c>
      <c r="E275" s="1" t="s">
        <v>641</v>
      </c>
      <c r="F275" s="1" t="s">
        <v>642</v>
      </c>
      <c r="G275" s="1" t="s">
        <v>106</v>
      </c>
      <c r="H275" s="2">
        <v>0.0</v>
      </c>
      <c r="I275" s="2">
        <v>112.0</v>
      </c>
      <c r="J275" s="1" t="s">
        <v>1619</v>
      </c>
      <c r="K275" s="2">
        <v>0.0</v>
      </c>
      <c r="L275" s="2">
        <v>0.0</v>
      </c>
      <c r="M275" s="1" t="s">
        <v>644</v>
      </c>
      <c r="N275" s="1" t="s">
        <v>40</v>
      </c>
      <c r="O275" s="2">
        <v>0.0</v>
      </c>
      <c r="P275" s="2">
        <v>0.0</v>
      </c>
      <c r="Q275" s="2">
        <v>0.0</v>
      </c>
      <c r="R275" s="2">
        <v>0.0</v>
      </c>
      <c r="S275" s="1" t="s">
        <v>60</v>
      </c>
      <c r="T275" s="1" t="s">
        <v>60</v>
      </c>
      <c r="U275" s="1" t="s">
        <v>1216</v>
      </c>
      <c r="V275" s="1" t="s">
        <v>1216</v>
      </c>
      <c r="W275" s="2">
        <v>0.0</v>
      </c>
    </row>
    <row r="276">
      <c r="A276" s="1" t="s">
        <v>23</v>
      </c>
      <c r="B276" s="2">
        <v>332056.0</v>
      </c>
      <c r="C276" s="1" t="s">
        <v>1620</v>
      </c>
      <c r="D276" s="3" t="s">
        <v>1621</v>
      </c>
      <c r="E276" s="1" t="s">
        <v>1622</v>
      </c>
      <c r="F276" s="1" t="s">
        <v>592</v>
      </c>
      <c r="G276" s="2">
        <v>10.0</v>
      </c>
      <c r="H276" s="2">
        <v>14.0</v>
      </c>
      <c r="I276" s="2">
        <v>1925.0</v>
      </c>
      <c r="J276" s="1" t="s">
        <v>1623</v>
      </c>
      <c r="K276" s="2">
        <v>1.0</v>
      </c>
      <c r="L276" s="2">
        <v>250.0</v>
      </c>
      <c r="M276" s="1" t="s">
        <v>40</v>
      </c>
      <c r="N276" s="1" t="s">
        <v>40</v>
      </c>
      <c r="O276" s="2">
        <v>0.0</v>
      </c>
      <c r="P276" s="2">
        <v>0.0</v>
      </c>
      <c r="Q276" s="2">
        <v>1.0</v>
      </c>
      <c r="R276" s="2">
        <v>0.0</v>
      </c>
      <c r="S276" s="1" t="s">
        <v>1624</v>
      </c>
      <c r="T276" s="1" t="s">
        <v>485</v>
      </c>
      <c r="U276" s="1" t="s">
        <v>752</v>
      </c>
      <c r="V276" s="1" t="s">
        <v>111</v>
      </c>
      <c r="W276" s="2">
        <v>1.0</v>
      </c>
    </row>
    <row r="277">
      <c r="A277" s="1" t="s">
        <v>23</v>
      </c>
      <c r="B277" s="2">
        <v>421159.0</v>
      </c>
      <c r="C277" s="1" t="s">
        <v>1625</v>
      </c>
      <c r="D277" s="3" t="s">
        <v>1626</v>
      </c>
      <c r="E277" s="1" t="s">
        <v>1627</v>
      </c>
      <c r="F277" s="1" t="s">
        <v>290</v>
      </c>
      <c r="G277" s="2">
        <v>12.0</v>
      </c>
      <c r="H277" s="2">
        <v>30.0</v>
      </c>
      <c r="I277" s="2">
        <v>29.0</v>
      </c>
      <c r="J277" s="1" t="s">
        <v>1628</v>
      </c>
      <c r="K277" s="2">
        <v>0.0</v>
      </c>
      <c r="L277" s="2">
        <v>0.0</v>
      </c>
      <c r="M277" s="1" t="s">
        <v>40</v>
      </c>
      <c r="N277" s="1" t="s">
        <v>40</v>
      </c>
      <c r="O277" s="2">
        <v>0.0</v>
      </c>
      <c r="P277" s="2">
        <v>0.0</v>
      </c>
      <c r="Q277" s="2">
        <v>1.0</v>
      </c>
      <c r="R277" s="2">
        <v>0.0</v>
      </c>
      <c r="S277" s="1" t="s">
        <v>1629</v>
      </c>
      <c r="T277" s="1" t="s">
        <v>194</v>
      </c>
      <c r="U277" s="1" t="s">
        <v>1630</v>
      </c>
      <c r="V277" s="1" t="s">
        <v>753</v>
      </c>
      <c r="W277" s="2">
        <v>1.0</v>
      </c>
    </row>
    <row r="278">
      <c r="A278" s="1" t="s">
        <v>23</v>
      </c>
      <c r="B278" s="2">
        <v>20414.0</v>
      </c>
      <c r="C278" s="1" t="s">
        <v>1631</v>
      </c>
      <c r="D278" s="3" t="s">
        <v>1632</v>
      </c>
      <c r="E278" s="1" t="s">
        <v>104</v>
      </c>
      <c r="F278" s="1" t="s">
        <v>105</v>
      </c>
      <c r="G278" s="1" t="s">
        <v>106</v>
      </c>
      <c r="H278" s="2">
        <v>0.0</v>
      </c>
      <c r="I278" s="2">
        <v>7574.0</v>
      </c>
      <c r="J278" s="1" t="s">
        <v>1633</v>
      </c>
      <c r="K278" s="2">
        <v>0.0</v>
      </c>
      <c r="L278" s="2">
        <v>0.0</v>
      </c>
      <c r="M278" s="1" t="s">
        <v>40</v>
      </c>
      <c r="N278" s="1" t="s">
        <v>40</v>
      </c>
      <c r="O278" s="2">
        <v>0.0</v>
      </c>
      <c r="P278" s="2">
        <v>0.0</v>
      </c>
      <c r="Q278" s="2">
        <v>0.0</v>
      </c>
      <c r="R278" s="2">
        <v>0.0</v>
      </c>
      <c r="S278" s="1" t="s">
        <v>258</v>
      </c>
      <c r="T278" s="1" t="s">
        <v>60</v>
      </c>
      <c r="U278" s="1" t="s">
        <v>60</v>
      </c>
      <c r="V278" s="1" t="s">
        <v>111</v>
      </c>
      <c r="W278" s="2">
        <v>0.0</v>
      </c>
    </row>
    <row r="279">
      <c r="A279" s="1" t="s">
        <v>23</v>
      </c>
      <c r="B279" s="2">
        <v>57268.0</v>
      </c>
      <c r="C279" s="1" t="s">
        <v>1634</v>
      </c>
      <c r="D279" s="3" t="s">
        <v>1635</v>
      </c>
      <c r="E279" s="1" t="s">
        <v>1636</v>
      </c>
      <c r="F279" s="1" t="s">
        <v>891</v>
      </c>
      <c r="G279" s="2">
        <v>224.0</v>
      </c>
      <c r="H279" s="2">
        <v>448.0</v>
      </c>
      <c r="I279" s="2">
        <v>1096.0</v>
      </c>
      <c r="J279" s="1" t="s">
        <v>1637</v>
      </c>
      <c r="K279" s="2">
        <v>0.0</v>
      </c>
      <c r="L279" s="2">
        <v>0.0</v>
      </c>
      <c r="M279" s="1" t="s">
        <v>40</v>
      </c>
      <c r="N279" s="1" t="s">
        <v>40</v>
      </c>
      <c r="O279" s="2">
        <v>0.0</v>
      </c>
      <c r="P279" s="2">
        <v>0.0</v>
      </c>
      <c r="Q279" s="2">
        <v>0.0</v>
      </c>
      <c r="R279" s="2">
        <v>0.0</v>
      </c>
      <c r="S279" s="1" t="s">
        <v>1638</v>
      </c>
      <c r="T279" s="1" t="s">
        <v>894</v>
      </c>
      <c r="U279" s="1" t="s">
        <v>893</v>
      </c>
      <c r="V279" s="1" t="s">
        <v>529</v>
      </c>
      <c r="W279" s="2">
        <v>0.0</v>
      </c>
    </row>
    <row r="280">
      <c r="A280" s="1" t="s">
        <v>23</v>
      </c>
      <c r="B280" s="2">
        <v>214338.0</v>
      </c>
      <c r="C280" s="1" t="s">
        <v>1639</v>
      </c>
      <c r="D280" s="3" t="s">
        <v>1640</v>
      </c>
      <c r="E280" s="1" t="s">
        <v>1475</v>
      </c>
      <c r="F280" s="1" t="s">
        <v>1476</v>
      </c>
      <c r="G280" s="2">
        <v>362.25</v>
      </c>
      <c r="H280" s="2">
        <v>400.0</v>
      </c>
      <c r="I280" s="2">
        <v>555.0</v>
      </c>
      <c r="J280" s="1" t="s">
        <v>1641</v>
      </c>
      <c r="K280" s="2">
        <v>1.0</v>
      </c>
      <c r="L280" s="2">
        <v>7.0</v>
      </c>
      <c r="M280" s="1" t="s">
        <v>1241</v>
      </c>
      <c r="N280" s="1" t="s">
        <v>1642</v>
      </c>
      <c r="O280" s="2">
        <v>1.0</v>
      </c>
      <c r="P280" s="2">
        <v>0.0</v>
      </c>
      <c r="Q280" s="2">
        <v>0.0</v>
      </c>
      <c r="R280" s="2">
        <v>0.0</v>
      </c>
      <c r="S280" s="1" t="s">
        <v>367</v>
      </c>
      <c r="T280" s="1" t="s">
        <v>203</v>
      </c>
      <c r="U280" s="1" t="s">
        <v>185</v>
      </c>
      <c r="V280" s="1" t="s">
        <v>1243</v>
      </c>
      <c r="W280" s="2">
        <v>0.0</v>
      </c>
    </row>
    <row r="281">
      <c r="A281" s="1" t="s">
        <v>23</v>
      </c>
      <c r="B281" s="2">
        <v>79695.0</v>
      </c>
      <c r="C281" s="1" t="s">
        <v>1643</v>
      </c>
      <c r="D281" s="3" t="s">
        <v>1644</v>
      </c>
      <c r="E281" s="1" t="s">
        <v>1645</v>
      </c>
      <c r="F281" s="1" t="s">
        <v>1646</v>
      </c>
      <c r="G281" s="2">
        <v>780.0</v>
      </c>
      <c r="H281" s="2">
        <v>0.0</v>
      </c>
      <c r="I281" s="2">
        <v>129.0</v>
      </c>
      <c r="J281" s="1" t="s">
        <v>1647</v>
      </c>
      <c r="K281" s="2">
        <v>0.0</v>
      </c>
      <c r="L281" s="2">
        <v>0.0</v>
      </c>
      <c r="M281" s="1" t="s">
        <v>40</v>
      </c>
      <c r="N281" s="1" t="s">
        <v>40</v>
      </c>
      <c r="O281" s="2">
        <v>0.0</v>
      </c>
      <c r="P281" s="2">
        <v>0.0</v>
      </c>
      <c r="Q281" s="2">
        <v>0.0</v>
      </c>
      <c r="R281" s="2">
        <v>0.0</v>
      </c>
      <c r="S281" s="1" t="s">
        <v>712</v>
      </c>
      <c r="T281" s="1" t="s">
        <v>485</v>
      </c>
      <c r="U281" s="1" t="s">
        <v>484</v>
      </c>
      <c r="V281" s="1" t="s">
        <v>127</v>
      </c>
      <c r="W281" s="2">
        <v>0.0</v>
      </c>
    </row>
    <row r="282">
      <c r="A282" s="1" t="s">
        <v>23</v>
      </c>
      <c r="B282" s="2">
        <v>96706.0</v>
      </c>
      <c r="C282" s="1" t="s">
        <v>1648</v>
      </c>
      <c r="D282" s="3" t="s">
        <v>1649</v>
      </c>
      <c r="E282" s="1" t="s">
        <v>1650</v>
      </c>
      <c r="F282" s="1" t="s">
        <v>272</v>
      </c>
      <c r="G282" s="1" t="s">
        <v>106</v>
      </c>
      <c r="H282" s="2">
        <v>0.0</v>
      </c>
      <c r="I282" s="2">
        <v>243.0</v>
      </c>
      <c r="J282" s="1" t="s">
        <v>1651</v>
      </c>
      <c r="K282" s="2">
        <v>0.0</v>
      </c>
      <c r="L282" s="2">
        <v>0.0</v>
      </c>
      <c r="M282" s="1" t="s">
        <v>697</v>
      </c>
      <c r="N282" s="1" t="s">
        <v>1652</v>
      </c>
      <c r="O282" s="2">
        <v>0.0</v>
      </c>
      <c r="P282" s="2">
        <v>1.0</v>
      </c>
      <c r="Q282" s="2">
        <v>0.0</v>
      </c>
      <c r="R282" s="2">
        <v>0.0</v>
      </c>
      <c r="S282" s="1" t="s">
        <v>1653</v>
      </c>
      <c r="T282" s="1" t="s">
        <v>202</v>
      </c>
      <c r="U282" s="1" t="s">
        <v>135</v>
      </c>
      <c r="V282" s="1" t="s">
        <v>134</v>
      </c>
      <c r="W282" s="2">
        <v>0.0</v>
      </c>
    </row>
    <row r="283">
      <c r="A283" s="1" t="s">
        <v>23</v>
      </c>
      <c r="B283" s="2">
        <v>20404.0</v>
      </c>
      <c r="C283" s="1" t="s">
        <v>1654</v>
      </c>
      <c r="D283" s="3" t="s">
        <v>1655</v>
      </c>
      <c r="E283" s="1" t="s">
        <v>104</v>
      </c>
      <c r="F283" s="1" t="s">
        <v>105</v>
      </c>
      <c r="G283" s="1" t="s">
        <v>106</v>
      </c>
      <c r="H283" s="2">
        <v>0.0</v>
      </c>
      <c r="I283" s="2">
        <v>1412.0</v>
      </c>
      <c r="J283" s="1" t="s">
        <v>1656</v>
      </c>
      <c r="K283" s="2">
        <v>0.0</v>
      </c>
      <c r="L283" s="2">
        <v>0.0</v>
      </c>
      <c r="M283" s="1" t="s">
        <v>40</v>
      </c>
      <c r="N283" s="1" t="s">
        <v>40</v>
      </c>
      <c r="O283" s="2">
        <v>0.0</v>
      </c>
      <c r="P283" s="2">
        <v>0.0</v>
      </c>
      <c r="Q283" s="2">
        <v>0.0</v>
      </c>
      <c r="R283" s="2">
        <v>0.0</v>
      </c>
      <c r="S283" s="1" t="s">
        <v>1657</v>
      </c>
      <c r="T283" s="1" t="s">
        <v>559</v>
      </c>
      <c r="U283" s="1" t="s">
        <v>1658</v>
      </c>
      <c r="V283" s="1" t="s">
        <v>111</v>
      </c>
      <c r="W283" s="2">
        <v>0.0</v>
      </c>
    </row>
    <row r="284">
      <c r="A284" s="1" t="s">
        <v>23</v>
      </c>
      <c r="B284" s="2">
        <v>411347.0</v>
      </c>
      <c r="C284" s="1" t="s">
        <v>1659</v>
      </c>
      <c r="D284" s="3" t="s">
        <v>1660</v>
      </c>
      <c r="E284" s="1" t="s">
        <v>1661</v>
      </c>
      <c r="F284" s="1" t="s">
        <v>526</v>
      </c>
      <c r="G284" s="2">
        <v>10.0</v>
      </c>
      <c r="H284" s="2">
        <v>15.0</v>
      </c>
      <c r="I284" s="2">
        <v>39.0</v>
      </c>
      <c r="J284" s="1" t="s">
        <v>1662</v>
      </c>
      <c r="K284" s="2">
        <v>1.0</v>
      </c>
      <c r="L284" s="2">
        <v>50.0</v>
      </c>
      <c r="M284" s="1" t="s">
        <v>40</v>
      </c>
      <c r="N284" s="1" t="s">
        <v>40</v>
      </c>
      <c r="O284" s="2">
        <v>0.0</v>
      </c>
      <c r="P284" s="2">
        <v>0.0</v>
      </c>
      <c r="Q284" s="2">
        <v>1.0</v>
      </c>
      <c r="R284" s="2">
        <v>0.0</v>
      </c>
      <c r="S284" s="1" t="s">
        <v>1663</v>
      </c>
      <c r="T284" s="1" t="s">
        <v>1254</v>
      </c>
      <c r="U284" s="1" t="s">
        <v>1664</v>
      </c>
      <c r="V284" s="1" t="s">
        <v>60</v>
      </c>
      <c r="W284" s="2">
        <v>0.0</v>
      </c>
    </row>
    <row r="285">
      <c r="A285" s="1" t="s">
        <v>23</v>
      </c>
      <c r="B285" s="2">
        <v>76377.0</v>
      </c>
      <c r="C285" s="1" t="s">
        <v>1665</v>
      </c>
      <c r="D285" s="3" t="s">
        <v>1666</v>
      </c>
      <c r="E285" s="1" t="s">
        <v>1483</v>
      </c>
      <c r="F285" s="1" t="s">
        <v>1484</v>
      </c>
      <c r="G285" s="2">
        <v>12.0</v>
      </c>
      <c r="H285" s="2">
        <v>29.0</v>
      </c>
      <c r="I285" s="2">
        <v>1545.0</v>
      </c>
      <c r="J285" s="1" t="s">
        <v>1667</v>
      </c>
      <c r="K285" s="2">
        <v>1.0</v>
      </c>
      <c r="L285" s="2">
        <v>50.0</v>
      </c>
      <c r="M285" s="1" t="s">
        <v>40</v>
      </c>
      <c r="N285" s="1" t="s">
        <v>40</v>
      </c>
      <c r="O285" s="2">
        <v>0.0</v>
      </c>
      <c r="P285" s="2">
        <v>0.0</v>
      </c>
      <c r="Q285" s="2">
        <v>1.0</v>
      </c>
      <c r="R285" s="2">
        <v>0.0</v>
      </c>
      <c r="S285" s="1" t="s">
        <v>1668</v>
      </c>
      <c r="T285" s="1" t="s">
        <v>1669</v>
      </c>
      <c r="U285" s="1" t="s">
        <v>1670</v>
      </c>
      <c r="V285" s="1" t="s">
        <v>1671</v>
      </c>
      <c r="W285" s="2">
        <v>0.0</v>
      </c>
    </row>
    <row r="286">
      <c r="A286" s="1" t="s">
        <v>23</v>
      </c>
      <c r="B286" s="2">
        <v>237309.0</v>
      </c>
      <c r="C286" s="1" t="s">
        <v>1672</v>
      </c>
      <c r="D286" s="3" t="s">
        <v>1673</v>
      </c>
      <c r="E286" s="1" t="s">
        <v>1674</v>
      </c>
      <c r="F286" s="1" t="s">
        <v>1119</v>
      </c>
      <c r="G286" s="2">
        <v>12.0</v>
      </c>
      <c r="H286" s="2">
        <v>64.0</v>
      </c>
      <c r="I286" s="2">
        <v>714.0</v>
      </c>
      <c r="J286" s="1" t="s">
        <v>1675</v>
      </c>
      <c r="K286" s="2">
        <v>1.0</v>
      </c>
      <c r="L286" s="2">
        <v>60.0</v>
      </c>
      <c r="M286" s="1" t="s">
        <v>40</v>
      </c>
      <c r="N286" s="1" t="s">
        <v>40</v>
      </c>
      <c r="O286" s="2">
        <v>0.0</v>
      </c>
      <c r="P286" s="2">
        <v>0.0</v>
      </c>
      <c r="Q286" s="2">
        <v>1.0</v>
      </c>
      <c r="R286" s="2">
        <v>0.0</v>
      </c>
      <c r="S286" s="1" t="s">
        <v>1151</v>
      </c>
      <c r="T286" s="1" t="s">
        <v>42</v>
      </c>
      <c r="U286" s="1" t="s">
        <v>1152</v>
      </c>
      <c r="V286" s="1" t="s">
        <v>111</v>
      </c>
      <c r="W286" s="2">
        <v>1.0</v>
      </c>
    </row>
    <row r="287">
      <c r="A287" s="1" t="s">
        <v>23</v>
      </c>
      <c r="B287" s="2">
        <v>239091.0</v>
      </c>
      <c r="C287" s="1" t="s">
        <v>1676</v>
      </c>
      <c r="D287" s="3" t="s">
        <v>1677</v>
      </c>
      <c r="E287" s="1" t="s">
        <v>1678</v>
      </c>
      <c r="F287" s="1" t="s">
        <v>526</v>
      </c>
      <c r="G287" s="2">
        <v>10.0</v>
      </c>
      <c r="H287" s="2">
        <v>19.0</v>
      </c>
      <c r="I287" s="2">
        <v>1756.0</v>
      </c>
      <c r="J287" s="1" t="s">
        <v>1679</v>
      </c>
      <c r="K287" s="2">
        <v>1.0</v>
      </c>
      <c r="L287" s="2">
        <v>20.0</v>
      </c>
      <c r="M287" s="1" t="s">
        <v>40</v>
      </c>
      <c r="N287" s="1" t="s">
        <v>40</v>
      </c>
      <c r="O287" s="2">
        <v>0.0</v>
      </c>
      <c r="P287" s="2">
        <v>0.0</v>
      </c>
      <c r="Q287" s="2">
        <v>1.0</v>
      </c>
      <c r="R287" s="2">
        <v>0.0</v>
      </c>
      <c r="S287" s="1" t="s">
        <v>1680</v>
      </c>
      <c r="T287" s="1" t="s">
        <v>1681</v>
      </c>
      <c r="U287" s="1" t="s">
        <v>1682</v>
      </c>
      <c r="V287" s="1" t="s">
        <v>346</v>
      </c>
      <c r="W287" s="2">
        <v>0.0</v>
      </c>
    </row>
    <row r="288">
      <c r="A288" s="1" t="s">
        <v>23</v>
      </c>
      <c r="B288" s="2">
        <v>271443.0</v>
      </c>
      <c r="C288" s="1" t="s">
        <v>1683</v>
      </c>
      <c r="D288" s="3" t="s">
        <v>1684</v>
      </c>
      <c r="E288" s="1" t="s">
        <v>1685</v>
      </c>
      <c r="F288" s="1" t="s">
        <v>1686</v>
      </c>
      <c r="G288" s="2">
        <v>29.95</v>
      </c>
      <c r="H288" s="2">
        <v>0.0</v>
      </c>
      <c r="I288" s="2">
        <v>231.0</v>
      </c>
      <c r="J288" s="1" t="s">
        <v>60</v>
      </c>
      <c r="K288" s="2">
        <v>1.0</v>
      </c>
      <c r="L288" s="2">
        <v>3.0</v>
      </c>
      <c r="M288" s="1" t="s">
        <v>40</v>
      </c>
      <c r="N288" s="1" t="s">
        <v>40</v>
      </c>
      <c r="O288" s="2">
        <v>0.0</v>
      </c>
      <c r="P288" s="2">
        <v>0.0</v>
      </c>
      <c r="Q288" s="2">
        <v>1.0</v>
      </c>
      <c r="R288" s="2">
        <v>0.0</v>
      </c>
      <c r="S288" s="1" t="s">
        <v>40</v>
      </c>
      <c r="T288" s="1" t="s">
        <v>40</v>
      </c>
      <c r="U288" s="1" t="s">
        <v>40</v>
      </c>
      <c r="V288" s="1" t="s">
        <v>60</v>
      </c>
      <c r="W288" s="2">
        <v>0.0</v>
      </c>
    </row>
    <row r="289">
      <c r="A289" s="1" t="s">
        <v>23</v>
      </c>
      <c r="B289" s="2">
        <v>264317.0</v>
      </c>
      <c r="C289" s="1" t="s">
        <v>1687</v>
      </c>
      <c r="D289" s="3" t="s">
        <v>1688</v>
      </c>
      <c r="E289" s="1" t="s">
        <v>1689</v>
      </c>
      <c r="F289" s="5" t="s">
        <v>2677</v>
      </c>
      <c r="G289" s="2">
        <v>10.0</v>
      </c>
      <c r="H289" s="2">
        <v>14.0</v>
      </c>
      <c r="I289" s="2">
        <v>442.0</v>
      </c>
      <c r="J289" s="1" t="s">
        <v>1690</v>
      </c>
      <c r="K289" s="2">
        <v>1.0</v>
      </c>
      <c r="L289" s="2">
        <v>10.0</v>
      </c>
      <c r="M289" s="1" t="s">
        <v>40</v>
      </c>
      <c r="N289" s="1" t="s">
        <v>40</v>
      </c>
      <c r="O289" s="2">
        <v>0.0</v>
      </c>
      <c r="P289" s="2">
        <v>0.0</v>
      </c>
      <c r="Q289" s="2">
        <v>1.0</v>
      </c>
      <c r="R289" s="2">
        <v>0.0</v>
      </c>
      <c r="S289" s="1" t="s">
        <v>1691</v>
      </c>
      <c r="T289" s="1" t="s">
        <v>529</v>
      </c>
      <c r="U289" s="1" t="s">
        <v>1692</v>
      </c>
      <c r="V289" s="1" t="s">
        <v>531</v>
      </c>
      <c r="W289" s="2">
        <v>0.0</v>
      </c>
    </row>
    <row r="290">
      <c r="A290" s="1" t="s">
        <v>23</v>
      </c>
      <c r="B290" s="2">
        <v>328334.0</v>
      </c>
      <c r="C290" s="1" t="s">
        <v>1693</v>
      </c>
      <c r="D290" s="3" t="s">
        <v>1694</v>
      </c>
      <c r="E290" s="1" t="s">
        <v>1695</v>
      </c>
      <c r="F290" s="5" t="s">
        <v>2677</v>
      </c>
      <c r="G290" s="2">
        <v>10.0</v>
      </c>
      <c r="H290" s="2">
        <v>49.0</v>
      </c>
      <c r="I290" s="2">
        <v>168.0</v>
      </c>
      <c r="J290" s="1" t="s">
        <v>1696</v>
      </c>
      <c r="K290" s="2">
        <v>1.0</v>
      </c>
      <c r="L290" s="2">
        <v>40.0</v>
      </c>
      <c r="M290" s="1" t="s">
        <v>40</v>
      </c>
      <c r="N290" s="1" t="s">
        <v>40</v>
      </c>
      <c r="O290" s="2">
        <v>0.0</v>
      </c>
      <c r="P290" s="2">
        <v>0.0</v>
      </c>
      <c r="Q290" s="2">
        <v>1.0</v>
      </c>
      <c r="R290" s="2">
        <v>0.0</v>
      </c>
      <c r="S290" s="1" t="s">
        <v>1697</v>
      </c>
      <c r="T290" s="1" t="s">
        <v>425</v>
      </c>
      <c r="U290" s="1" t="s">
        <v>1254</v>
      </c>
      <c r="V290" s="1" t="s">
        <v>111</v>
      </c>
      <c r="W290" s="2">
        <v>0.0</v>
      </c>
    </row>
    <row r="291">
      <c r="A291" s="1" t="s">
        <v>23</v>
      </c>
      <c r="B291" s="2">
        <v>273408.0</v>
      </c>
      <c r="C291" s="1" t="s">
        <v>1698</v>
      </c>
      <c r="D291" s="3" t="s">
        <v>1699</v>
      </c>
      <c r="E291" s="1" t="s">
        <v>1700</v>
      </c>
      <c r="F291" s="1" t="s">
        <v>592</v>
      </c>
      <c r="G291" s="2">
        <v>10.0</v>
      </c>
      <c r="H291" s="2">
        <v>18.0</v>
      </c>
      <c r="I291" s="2">
        <v>1281.0</v>
      </c>
      <c r="J291" s="1" t="s">
        <v>1701</v>
      </c>
      <c r="K291" s="2">
        <v>1.0</v>
      </c>
      <c r="L291" s="2">
        <v>150.0</v>
      </c>
      <c r="M291" s="1" t="s">
        <v>40</v>
      </c>
      <c r="N291" s="1" t="s">
        <v>40</v>
      </c>
      <c r="O291" s="2">
        <v>0.0</v>
      </c>
      <c r="P291" s="2">
        <v>0.0</v>
      </c>
      <c r="Q291" s="2">
        <v>1.0</v>
      </c>
      <c r="R291" s="2">
        <v>0.0</v>
      </c>
      <c r="S291" s="1" t="s">
        <v>1702</v>
      </c>
      <c r="T291" s="1" t="s">
        <v>1703</v>
      </c>
      <c r="U291" s="1" t="s">
        <v>1600</v>
      </c>
      <c r="V291" s="1" t="s">
        <v>847</v>
      </c>
      <c r="W291" s="2">
        <v>0.0</v>
      </c>
    </row>
    <row r="292">
      <c r="A292" s="1" t="s">
        <v>23</v>
      </c>
      <c r="B292" s="2">
        <v>314073.0</v>
      </c>
      <c r="C292" s="1" t="s">
        <v>1704</v>
      </c>
      <c r="D292" s="3" t="s">
        <v>1705</v>
      </c>
      <c r="E292" s="1" t="s">
        <v>1706</v>
      </c>
      <c r="F292" s="5" t="s">
        <v>2677</v>
      </c>
      <c r="G292" s="2">
        <v>10.0</v>
      </c>
      <c r="H292" s="2">
        <v>19.0</v>
      </c>
      <c r="I292" s="2">
        <v>62.0</v>
      </c>
      <c r="J292" s="1" t="s">
        <v>1707</v>
      </c>
      <c r="K292" s="2">
        <v>1.0</v>
      </c>
      <c r="L292" s="2">
        <v>10.0</v>
      </c>
      <c r="M292" s="1" t="s">
        <v>40</v>
      </c>
      <c r="N292" s="1" t="s">
        <v>40</v>
      </c>
      <c r="O292" s="2">
        <v>0.0</v>
      </c>
      <c r="P292" s="2">
        <v>0.0</v>
      </c>
      <c r="Q292" s="2">
        <v>1.0</v>
      </c>
      <c r="R292" s="2">
        <v>0.0</v>
      </c>
      <c r="S292" s="1" t="s">
        <v>1682</v>
      </c>
      <c r="T292" s="1" t="s">
        <v>346</v>
      </c>
      <c r="U292" s="1" t="s">
        <v>635</v>
      </c>
      <c r="V292" s="1" t="s">
        <v>1708</v>
      </c>
      <c r="W292" s="2">
        <v>0.0</v>
      </c>
    </row>
    <row r="293">
      <c r="A293" s="1" t="s">
        <v>23</v>
      </c>
      <c r="B293" s="2">
        <v>327915.0</v>
      </c>
      <c r="C293" s="1" t="s">
        <v>1709</v>
      </c>
      <c r="D293" s="3" t="s">
        <v>1710</v>
      </c>
      <c r="E293" s="1" t="s">
        <v>1711</v>
      </c>
      <c r="F293" s="5" t="s">
        <v>2677</v>
      </c>
      <c r="G293" s="2">
        <v>10.0</v>
      </c>
      <c r="H293" s="2">
        <v>20.0</v>
      </c>
      <c r="I293" s="2">
        <v>181.0</v>
      </c>
      <c r="J293" s="1" t="s">
        <v>1712</v>
      </c>
      <c r="K293" s="2">
        <v>1.0</v>
      </c>
      <c r="L293" s="2">
        <v>60.0</v>
      </c>
      <c r="M293" s="1" t="s">
        <v>40</v>
      </c>
      <c r="N293" s="1" t="s">
        <v>40</v>
      </c>
      <c r="O293" s="2">
        <v>0.0</v>
      </c>
      <c r="P293" s="2">
        <v>0.0</v>
      </c>
      <c r="Q293" s="2">
        <v>1.0</v>
      </c>
      <c r="R293" s="2">
        <v>0.0</v>
      </c>
      <c r="S293" s="1" t="s">
        <v>580</v>
      </c>
      <c r="T293" s="1" t="s">
        <v>529</v>
      </c>
      <c r="U293" s="1" t="s">
        <v>293</v>
      </c>
      <c r="V293" s="1" t="s">
        <v>531</v>
      </c>
      <c r="W293" s="2">
        <v>0.0</v>
      </c>
    </row>
    <row r="294">
      <c r="A294" s="1" t="s">
        <v>23</v>
      </c>
      <c r="B294" s="2">
        <v>331642.0</v>
      </c>
      <c r="C294" s="1" t="s">
        <v>1713</v>
      </c>
      <c r="D294" s="3" t="s">
        <v>1714</v>
      </c>
      <c r="E294" s="1" t="s">
        <v>1715</v>
      </c>
      <c r="F294" s="1" t="s">
        <v>481</v>
      </c>
      <c r="G294" s="2">
        <v>0.0</v>
      </c>
      <c r="H294" s="2">
        <v>0.0</v>
      </c>
      <c r="I294" s="2">
        <v>1135.0</v>
      </c>
      <c r="J294" s="1" t="s">
        <v>1716</v>
      </c>
      <c r="K294" s="2">
        <v>0.0</v>
      </c>
      <c r="L294" s="2">
        <v>0.0</v>
      </c>
      <c r="M294" s="1" t="s">
        <v>40</v>
      </c>
      <c r="N294" s="1" t="s">
        <v>40</v>
      </c>
      <c r="O294" s="2">
        <v>0.0</v>
      </c>
      <c r="P294" s="2">
        <v>0.0</v>
      </c>
      <c r="Q294" s="2">
        <v>1.0</v>
      </c>
      <c r="R294" s="2">
        <v>0.0</v>
      </c>
      <c r="S294" s="1" t="s">
        <v>669</v>
      </c>
      <c r="T294" s="1" t="s">
        <v>1717</v>
      </c>
      <c r="U294" s="1" t="s">
        <v>1718</v>
      </c>
      <c r="V294" s="1" t="s">
        <v>670</v>
      </c>
      <c r="W294" s="2">
        <v>1.0</v>
      </c>
    </row>
    <row r="295">
      <c r="A295" s="1" t="s">
        <v>23</v>
      </c>
      <c r="B295" s="2">
        <v>335934.0</v>
      </c>
      <c r="C295" s="1" t="s">
        <v>1719</v>
      </c>
      <c r="D295" s="3" t="s">
        <v>1720</v>
      </c>
      <c r="E295" s="1" t="s">
        <v>1721</v>
      </c>
      <c r="F295" s="1" t="s">
        <v>1722</v>
      </c>
      <c r="G295" s="2">
        <v>12.0</v>
      </c>
      <c r="H295" s="2">
        <v>0.0</v>
      </c>
      <c r="I295" s="2">
        <v>110.0</v>
      </c>
      <c r="J295" s="1" t="s">
        <v>1723</v>
      </c>
      <c r="K295" s="2">
        <v>0.0</v>
      </c>
      <c r="L295" s="2">
        <v>0.0</v>
      </c>
      <c r="M295" s="1" t="s">
        <v>40</v>
      </c>
      <c r="N295" s="1" t="s">
        <v>40</v>
      </c>
      <c r="O295" s="2">
        <v>0.0</v>
      </c>
      <c r="P295" s="2">
        <v>0.0</v>
      </c>
      <c r="Q295" s="2">
        <v>1.0</v>
      </c>
      <c r="R295" s="2">
        <v>0.0</v>
      </c>
      <c r="S295" s="1" t="s">
        <v>698</v>
      </c>
      <c r="T295" s="1" t="s">
        <v>179</v>
      </c>
      <c r="U295" s="1" t="s">
        <v>1724</v>
      </c>
      <c r="V295" s="1" t="s">
        <v>158</v>
      </c>
      <c r="W295" s="2">
        <v>1.0</v>
      </c>
    </row>
    <row r="296">
      <c r="A296" s="1" t="s">
        <v>23</v>
      </c>
      <c r="B296" s="2">
        <v>77004.0</v>
      </c>
      <c r="C296" s="1" t="s">
        <v>1725</v>
      </c>
      <c r="D296" s="3" t="s">
        <v>1726</v>
      </c>
      <c r="E296" s="1" t="s">
        <v>1727</v>
      </c>
      <c r="F296" s="1" t="s">
        <v>1728</v>
      </c>
      <c r="G296" s="2">
        <v>13.0</v>
      </c>
      <c r="H296" s="2">
        <v>34.0</v>
      </c>
      <c r="I296" s="2">
        <v>1099.0</v>
      </c>
      <c r="J296" s="1" t="s">
        <v>1729</v>
      </c>
      <c r="K296" s="2">
        <v>1.0</v>
      </c>
      <c r="L296" s="2">
        <v>50.0</v>
      </c>
      <c r="M296" s="1" t="s">
        <v>40</v>
      </c>
      <c r="N296" s="1" t="s">
        <v>40</v>
      </c>
      <c r="O296" s="2">
        <v>0.0</v>
      </c>
      <c r="P296" s="2">
        <v>0.0</v>
      </c>
      <c r="Q296" s="2">
        <v>1.0</v>
      </c>
      <c r="R296" s="2">
        <v>0.0</v>
      </c>
      <c r="S296" s="1" t="s">
        <v>1730</v>
      </c>
      <c r="T296" s="1" t="s">
        <v>1472</v>
      </c>
      <c r="U296" s="1" t="s">
        <v>1140</v>
      </c>
      <c r="V296" s="1" t="s">
        <v>304</v>
      </c>
      <c r="W296" s="2">
        <v>0.0</v>
      </c>
    </row>
    <row r="297">
      <c r="A297" s="1" t="s">
        <v>23</v>
      </c>
      <c r="B297" s="2">
        <v>282419.0</v>
      </c>
      <c r="C297" s="1" t="s">
        <v>1731</v>
      </c>
      <c r="D297" s="3" t="s">
        <v>1732</v>
      </c>
      <c r="E297" s="1" t="s">
        <v>1733</v>
      </c>
      <c r="F297" s="5" t="s">
        <v>2677</v>
      </c>
      <c r="G297" s="2">
        <v>10.0</v>
      </c>
      <c r="H297" s="2">
        <v>19.0</v>
      </c>
      <c r="I297" s="2">
        <v>1047.0</v>
      </c>
      <c r="J297" s="1" t="s">
        <v>1734</v>
      </c>
      <c r="K297" s="2">
        <v>1.0</v>
      </c>
      <c r="L297" s="2">
        <v>10.0</v>
      </c>
      <c r="M297" s="1" t="s">
        <v>40</v>
      </c>
      <c r="N297" s="1" t="s">
        <v>40</v>
      </c>
      <c r="O297" s="2">
        <v>0.0</v>
      </c>
      <c r="P297" s="2">
        <v>0.0</v>
      </c>
      <c r="Q297" s="2">
        <v>1.0</v>
      </c>
      <c r="R297" s="2">
        <v>0.0</v>
      </c>
      <c r="S297" s="1" t="s">
        <v>61</v>
      </c>
      <c r="T297" s="1" t="s">
        <v>60</v>
      </c>
      <c r="U297" s="1" t="s">
        <v>60</v>
      </c>
      <c r="V297" s="1" t="s">
        <v>111</v>
      </c>
      <c r="W297" s="2">
        <v>0.0</v>
      </c>
    </row>
    <row r="298">
      <c r="A298" s="1" t="s">
        <v>23</v>
      </c>
      <c r="B298" s="2">
        <v>355159.0</v>
      </c>
      <c r="C298" s="1" t="s">
        <v>594</v>
      </c>
      <c r="D298" s="3" t="s">
        <v>1735</v>
      </c>
      <c r="E298" s="1" t="s">
        <v>1736</v>
      </c>
      <c r="F298" s="5" t="s">
        <v>2677</v>
      </c>
      <c r="G298" s="2">
        <v>10.0</v>
      </c>
      <c r="H298" s="2">
        <v>33.0</v>
      </c>
      <c r="I298" s="2">
        <v>109.0</v>
      </c>
      <c r="J298" s="1" t="s">
        <v>605</v>
      </c>
      <c r="K298" s="2">
        <v>1.0</v>
      </c>
      <c r="L298" s="2">
        <v>10.0</v>
      </c>
      <c r="M298" s="1" t="s">
        <v>40</v>
      </c>
      <c r="N298" s="1" t="s">
        <v>40</v>
      </c>
      <c r="O298" s="2">
        <v>0.0</v>
      </c>
      <c r="P298" s="2">
        <v>0.0</v>
      </c>
      <c r="Q298" s="2">
        <v>1.0</v>
      </c>
      <c r="R298" s="2">
        <v>0.0</v>
      </c>
      <c r="S298" s="1" t="s">
        <v>68</v>
      </c>
      <c r="T298" s="1" t="s">
        <v>60</v>
      </c>
      <c r="U298" s="1" t="s">
        <v>196</v>
      </c>
      <c r="V298" s="1" t="s">
        <v>32</v>
      </c>
      <c r="W298" s="2">
        <v>0.0</v>
      </c>
    </row>
    <row r="299">
      <c r="A299" s="1" t="s">
        <v>23</v>
      </c>
      <c r="B299" s="2">
        <v>271976.0</v>
      </c>
      <c r="C299" s="1" t="s">
        <v>1737</v>
      </c>
      <c r="D299" s="3" t="s">
        <v>1738</v>
      </c>
      <c r="E299" s="1" t="s">
        <v>1739</v>
      </c>
      <c r="F299" s="5" t="s">
        <v>2677</v>
      </c>
      <c r="G299" s="2">
        <v>10.0</v>
      </c>
      <c r="H299" s="2">
        <v>14.0</v>
      </c>
      <c r="I299" s="2">
        <v>372.0</v>
      </c>
      <c r="J299" s="1" t="s">
        <v>1740</v>
      </c>
      <c r="K299" s="2">
        <v>1.0</v>
      </c>
      <c r="L299" s="2">
        <v>10.0</v>
      </c>
      <c r="M299" s="1" t="s">
        <v>40</v>
      </c>
      <c r="N299" s="1" t="s">
        <v>40</v>
      </c>
      <c r="O299" s="2">
        <v>0.0</v>
      </c>
      <c r="P299" s="2">
        <v>0.0</v>
      </c>
      <c r="Q299" s="2">
        <v>1.0</v>
      </c>
      <c r="R299" s="2">
        <v>0.0</v>
      </c>
      <c r="S299" s="1" t="s">
        <v>1697</v>
      </c>
      <c r="T299" s="1" t="s">
        <v>936</v>
      </c>
      <c r="U299" s="1" t="s">
        <v>178</v>
      </c>
      <c r="V299" s="1" t="s">
        <v>111</v>
      </c>
      <c r="W299" s="2">
        <v>1.0</v>
      </c>
    </row>
    <row r="300">
      <c r="A300" s="1" t="s">
        <v>23</v>
      </c>
      <c r="B300" s="2">
        <v>20388.0</v>
      </c>
      <c r="C300" s="1" t="s">
        <v>1741</v>
      </c>
      <c r="D300" s="3" t="s">
        <v>1742</v>
      </c>
      <c r="E300" s="1" t="s">
        <v>104</v>
      </c>
      <c r="F300" s="1" t="s">
        <v>105</v>
      </c>
      <c r="G300" s="1" t="s">
        <v>106</v>
      </c>
      <c r="H300" s="2">
        <v>0.0</v>
      </c>
      <c r="I300" s="2">
        <v>1529.0</v>
      </c>
      <c r="J300" s="1" t="s">
        <v>1743</v>
      </c>
      <c r="K300" s="2">
        <v>0.0</v>
      </c>
      <c r="L300" s="2">
        <v>0.0</v>
      </c>
      <c r="M300" s="1" t="s">
        <v>40</v>
      </c>
      <c r="N300" s="1" t="s">
        <v>40</v>
      </c>
      <c r="O300" s="2">
        <v>0.0</v>
      </c>
      <c r="P300" s="2">
        <v>0.0</v>
      </c>
      <c r="Q300" s="2">
        <v>0.0</v>
      </c>
      <c r="R300" s="2">
        <v>0.0</v>
      </c>
      <c r="S300" s="1" t="s">
        <v>1358</v>
      </c>
      <c r="T300" s="1" t="s">
        <v>1744</v>
      </c>
      <c r="U300" s="1" t="s">
        <v>1745</v>
      </c>
      <c r="V300" s="1" t="s">
        <v>111</v>
      </c>
      <c r="W300" s="2">
        <v>0.0</v>
      </c>
    </row>
    <row r="301">
      <c r="A301" s="1" t="s">
        <v>23</v>
      </c>
      <c r="B301" s="2">
        <v>336624.0</v>
      </c>
      <c r="C301" s="1" t="s">
        <v>1746</v>
      </c>
      <c r="D301" s="3" t="s">
        <v>1747</v>
      </c>
      <c r="E301" s="1" t="s">
        <v>1748</v>
      </c>
      <c r="F301" s="1" t="s">
        <v>592</v>
      </c>
      <c r="G301" s="2">
        <v>10.0</v>
      </c>
      <c r="H301" s="2">
        <v>14.0</v>
      </c>
      <c r="I301" s="2">
        <v>1151.0</v>
      </c>
      <c r="J301" s="1" t="s">
        <v>1749</v>
      </c>
      <c r="K301" s="2">
        <v>1.0</v>
      </c>
      <c r="L301" s="2">
        <v>300.0</v>
      </c>
      <c r="M301" s="1" t="s">
        <v>40</v>
      </c>
      <c r="N301" s="1" t="s">
        <v>40</v>
      </c>
      <c r="O301" s="2">
        <v>0.0</v>
      </c>
      <c r="P301" s="2">
        <v>0.0</v>
      </c>
      <c r="Q301" s="2">
        <v>1.0</v>
      </c>
      <c r="R301" s="2">
        <v>0.0</v>
      </c>
      <c r="S301" s="1" t="s">
        <v>570</v>
      </c>
      <c r="T301" s="1" t="s">
        <v>1750</v>
      </c>
      <c r="U301" s="1" t="s">
        <v>1529</v>
      </c>
      <c r="V301" s="1" t="s">
        <v>1751</v>
      </c>
      <c r="W301" s="2">
        <v>1.0</v>
      </c>
    </row>
    <row r="302">
      <c r="A302" s="1" t="s">
        <v>23</v>
      </c>
      <c r="B302" s="2">
        <v>199209.0</v>
      </c>
      <c r="C302" s="1" t="s">
        <v>1242</v>
      </c>
      <c r="D302" s="3" t="s">
        <v>1752</v>
      </c>
      <c r="E302" s="1" t="s">
        <v>1753</v>
      </c>
      <c r="F302" s="1" t="s">
        <v>1754</v>
      </c>
      <c r="G302" s="2">
        <v>1804.26</v>
      </c>
      <c r="H302" s="2">
        <v>0.0</v>
      </c>
      <c r="I302" s="2">
        <v>990.0</v>
      </c>
      <c r="J302" s="1" t="s">
        <v>1755</v>
      </c>
      <c r="K302" s="2">
        <v>0.0</v>
      </c>
      <c r="L302" s="2">
        <v>0.0</v>
      </c>
      <c r="M302" s="1" t="s">
        <v>1241</v>
      </c>
      <c r="N302" s="1" t="s">
        <v>1242</v>
      </c>
      <c r="O302" s="2">
        <v>1.0</v>
      </c>
      <c r="P302" s="2">
        <v>0.0</v>
      </c>
      <c r="Q302" s="2">
        <v>0.0</v>
      </c>
      <c r="R302" s="2">
        <v>0.0</v>
      </c>
      <c r="S302" s="1" t="s">
        <v>367</v>
      </c>
      <c r="T302" s="1" t="s">
        <v>1243</v>
      </c>
      <c r="U302" s="1" t="s">
        <v>185</v>
      </c>
      <c r="V302" s="1" t="s">
        <v>111</v>
      </c>
      <c r="W302" s="2">
        <v>0.0</v>
      </c>
    </row>
    <row r="303">
      <c r="A303" s="1" t="s">
        <v>23</v>
      </c>
      <c r="B303" s="2">
        <v>99311.0</v>
      </c>
      <c r="C303" s="1" t="s">
        <v>1756</v>
      </c>
      <c r="D303" s="3" t="s">
        <v>1757</v>
      </c>
      <c r="E303" s="1" t="s">
        <v>1758</v>
      </c>
      <c r="F303" s="1" t="s">
        <v>38</v>
      </c>
      <c r="G303" s="1" t="s">
        <v>106</v>
      </c>
      <c r="H303" s="2">
        <v>0.0</v>
      </c>
      <c r="I303" s="2">
        <v>2269.0</v>
      </c>
      <c r="J303" s="1" t="s">
        <v>1759</v>
      </c>
      <c r="K303" s="2">
        <v>0.0</v>
      </c>
      <c r="L303" s="2">
        <v>0.0</v>
      </c>
      <c r="M303" s="1" t="s">
        <v>1760</v>
      </c>
      <c r="N303" s="1" t="s">
        <v>1761</v>
      </c>
      <c r="O303" s="2">
        <v>0.0</v>
      </c>
      <c r="P303" s="2">
        <v>1.0</v>
      </c>
      <c r="Q303" s="2">
        <v>0.0</v>
      </c>
      <c r="R303" s="2">
        <v>0.0</v>
      </c>
      <c r="S303" s="1" t="s">
        <v>41</v>
      </c>
      <c r="T303" s="1" t="s">
        <v>41</v>
      </c>
      <c r="U303" s="1" t="s">
        <v>202</v>
      </c>
      <c r="V303" s="1" t="s">
        <v>202</v>
      </c>
      <c r="W303" s="2">
        <v>0.0</v>
      </c>
    </row>
    <row r="304">
      <c r="A304" s="1" t="s">
        <v>23</v>
      </c>
      <c r="B304" s="2">
        <v>271478.0</v>
      </c>
      <c r="C304" s="1" t="s">
        <v>1762</v>
      </c>
      <c r="D304" s="3" t="s">
        <v>1763</v>
      </c>
      <c r="E304" s="1" t="s">
        <v>1764</v>
      </c>
      <c r="F304" s="1" t="s">
        <v>549</v>
      </c>
      <c r="G304" s="2">
        <v>12.0</v>
      </c>
      <c r="H304" s="2">
        <v>0.0</v>
      </c>
      <c r="I304" s="2">
        <v>1155.0</v>
      </c>
      <c r="J304" s="1" t="s">
        <v>1765</v>
      </c>
      <c r="K304" s="2">
        <v>1.0</v>
      </c>
      <c r="L304" s="2">
        <v>160.0</v>
      </c>
      <c r="M304" s="1" t="s">
        <v>40</v>
      </c>
      <c r="N304" s="1" t="s">
        <v>40</v>
      </c>
      <c r="O304" s="2">
        <v>0.0</v>
      </c>
      <c r="P304" s="2">
        <v>0.0</v>
      </c>
      <c r="Q304" s="2">
        <v>1.0</v>
      </c>
      <c r="R304" s="2">
        <v>0.0</v>
      </c>
      <c r="S304" s="1" t="s">
        <v>1766</v>
      </c>
      <c r="T304" s="1" t="s">
        <v>1766</v>
      </c>
      <c r="U304" s="1" t="s">
        <v>111</v>
      </c>
      <c r="V304" s="1" t="s">
        <v>111</v>
      </c>
      <c r="W304" s="2">
        <v>0.0</v>
      </c>
    </row>
    <row r="305">
      <c r="A305" s="1" t="s">
        <v>23</v>
      </c>
      <c r="B305" s="2">
        <v>212944.0</v>
      </c>
      <c r="C305" s="1" t="s">
        <v>1767</v>
      </c>
      <c r="D305" s="3" t="s">
        <v>1768</v>
      </c>
      <c r="E305" s="1" t="s">
        <v>1769</v>
      </c>
      <c r="F305" s="1" t="s">
        <v>1229</v>
      </c>
      <c r="G305" s="2">
        <v>800.0</v>
      </c>
      <c r="H305" s="2">
        <v>900.0</v>
      </c>
      <c r="I305" s="2">
        <v>853.0</v>
      </c>
      <c r="J305" s="1" t="s">
        <v>1770</v>
      </c>
      <c r="K305" s="2">
        <v>0.0</v>
      </c>
      <c r="L305" s="2">
        <v>0.0</v>
      </c>
      <c r="M305" s="1" t="s">
        <v>1231</v>
      </c>
      <c r="N305" s="1" t="s">
        <v>1771</v>
      </c>
      <c r="O305" s="2">
        <v>1.0</v>
      </c>
      <c r="P305" s="2">
        <v>0.0</v>
      </c>
      <c r="Q305" s="2">
        <v>0.0</v>
      </c>
      <c r="R305" s="2">
        <v>0.0</v>
      </c>
      <c r="S305" s="1" t="s">
        <v>1234</v>
      </c>
      <c r="T305" s="1" t="s">
        <v>1233</v>
      </c>
      <c r="U305" s="1" t="s">
        <v>142</v>
      </c>
      <c r="V305" s="1" t="s">
        <v>111</v>
      </c>
      <c r="W305" s="2">
        <v>0.0</v>
      </c>
    </row>
    <row r="306">
      <c r="A306" s="1" t="s">
        <v>23</v>
      </c>
      <c r="B306" s="2">
        <v>297469.0</v>
      </c>
      <c r="C306" s="1" t="s">
        <v>1772</v>
      </c>
      <c r="D306" s="3" t="s">
        <v>1773</v>
      </c>
      <c r="E306" s="1" t="s">
        <v>1509</v>
      </c>
      <c r="F306" s="1" t="s">
        <v>771</v>
      </c>
      <c r="G306" s="2">
        <v>12.0</v>
      </c>
      <c r="H306" s="2">
        <v>14.0</v>
      </c>
      <c r="I306" s="2">
        <v>707.0</v>
      </c>
      <c r="J306" s="1" t="s">
        <v>1774</v>
      </c>
      <c r="K306" s="2">
        <v>1.0</v>
      </c>
      <c r="L306" s="2">
        <v>6.0</v>
      </c>
      <c r="M306" s="1" t="s">
        <v>40</v>
      </c>
      <c r="N306" s="1" t="s">
        <v>40</v>
      </c>
      <c r="O306" s="2">
        <v>0.0</v>
      </c>
      <c r="P306" s="2">
        <v>0.0</v>
      </c>
      <c r="Q306" s="2">
        <v>1.0</v>
      </c>
      <c r="R306" s="2">
        <v>0.0</v>
      </c>
      <c r="S306" s="1" t="s">
        <v>836</v>
      </c>
      <c r="T306" s="1" t="s">
        <v>1775</v>
      </c>
      <c r="U306" s="1" t="s">
        <v>150</v>
      </c>
      <c r="V306" s="1" t="s">
        <v>151</v>
      </c>
      <c r="W306" s="2">
        <v>0.0</v>
      </c>
    </row>
    <row r="307">
      <c r="A307" s="1" t="s">
        <v>23</v>
      </c>
      <c r="B307" s="2">
        <v>311650.0</v>
      </c>
      <c r="C307" s="1" t="s">
        <v>1776</v>
      </c>
      <c r="D307" s="3" t="s">
        <v>1777</v>
      </c>
      <c r="E307" s="1" t="s">
        <v>1778</v>
      </c>
      <c r="F307" s="1" t="s">
        <v>592</v>
      </c>
      <c r="G307" s="2">
        <v>12.0</v>
      </c>
      <c r="H307" s="2">
        <v>14.0</v>
      </c>
      <c r="I307" s="2">
        <v>589.0</v>
      </c>
      <c r="J307" s="1" t="s">
        <v>1779</v>
      </c>
      <c r="K307" s="2">
        <v>1.0</v>
      </c>
      <c r="L307" s="2">
        <v>180.0</v>
      </c>
      <c r="M307" s="1" t="s">
        <v>40</v>
      </c>
      <c r="N307" s="1" t="s">
        <v>40</v>
      </c>
      <c r="O307" s="2">
        <v>0.0</v>
      </c>
      <c r="P307" s="2">
        <v>0.0</v>
      </c>
      <c r="Q307" s="2">
        <v>1.0</v>
      </c>
      <c r="R307" s="2">
        <v>0.0</v>
      </c>
      <c r="S307" s="1" t="s">
        <v>860</v>
      </c>
      <c r="T307" s="1" t="s">
        <v>1780</v>
      </c>
      <c r="U307" s="1" t="s">
        <v>1424</v>
      </c>
      <c r="V307" s="1" t="s">
        <v>1423</v>
      </c>
      <c r="W307" s="2">
        <v>0.0</v>
      </c>
    </row>
    <row r="308">
      <c r="A308" s="1" t="s">
        <v>23</v>
      </c>
      <c r="B308" s="2">
        <v>264465.0</v>
      </c>
      <c r="C308" s="1" t="s">
        <v>1781</v>
      </c>
      <c r="D308" s="3" t="s">
        <v>1782</v>
      </c>
      <c r="E308" s="1" t="s">
        <v>641</v>
      </c>
      <c r="F308" s="1" t="s">
        <v>1783</v>
      </c>
      <c r="G308" s="2">
        <v>990.0</v>
      </c>
      <c r="H308" s="2">
        <v>0.0</v>
      </c>
      <c r="I308" s="2">
        <v>1.0</v>
      </c>
      <c r="J308" s="1" t="s">
        <v>1784</v>
      </c>
      <c r="K308" s="2">
        <v>0.0</v>
      </c>
      <c r="L308" s="2">
        <v>0.0</v>
      </c>
      <c r="M308" s="1" t="s">
        <v>40</v>
      </c>
      <c r="N308" s="1" t="s">
        <v>40</v>
      </c>
      <c r="O308" s="2">
        <v>0.0</v>
      </c>
      <c r="P308" s="2">
        <v>0.0</v>
      </c>
      <c r="Q308" s="2">
        <v>2.0</v>
      </c>
      <c r="R308" s="2">
        <v>0.0</v>
      </c>
      <c r="S308" s="1" t="s">
        <v>626</v>
      </c>
      <c r="T308" s="1" t="s">
        <v>127</v>
      </c>
      <c r="U308" s="1" t="s">
        <v>1785</v>
      </c>
      <c r="V308" s="1" t="s">
        <v>111</v>
      </c>
      <c r="W308" s="2">
        <v>0.0</v>
      </c>
    </row>
    <row r="309">
      <c r="A309" s="1" t="s">
        <v>23</v>
      </c>
      <c r="B309" s="2">
        <v>206281.0</v>
      </c>
      <c r="C309" s="1" t="s">
        <v>1786</v>
      </c>
      <c r="D309" s="3" t="s">
        <v>1787</v>
      </c>
      <c r="E309" s="1" t="s">
        <v>1788</v>
      </c>
      <c r="F309" s="1" t="s">
        <v>1789</v>
      </c>
      <c r="G309" s="2">
        <v>35.0</v>
      </c>
      <c r="H309" s="2">
        <v>0.0</v>
      </c>
      <c r="I309" s="2">
        <v>104.0</v>
      </c>
      <c r="J309" s="1" t="s">
        <v>1790</v>
      </c>
      <c r="K309" s="2">
        <v>1.0</v>
      </c>
      <c r="L309" s="2">
        <v>2.0</v>
      </c>
      <c r="M309" s="1" t="s">
        <v>40</v>
      </c>
      <c r="N309" s="1" t="s">
        <v>40</v>
      </c>
      <c r="O309" s="2">
        <v>0.0</v>
      </c>
      <c r="P309" s="2">
        <v>0.0</v>
      </c>
      <c r="Q309" s="2">
        <v>1.0</v>
      </c>
      <c r="R309" s="2">
        <v>0.0</v>
      </c>
      <c r="S309" s="1" t="s">
        <v>60</v>
      </c>
      <c r="T309" s="1" t="s">
        <v>196</v>
      </c>
      <c r="U309" s="1" t="s">
        <v>196</v>
      </c>
      <c r="V309" s="1" t="s">
        <v>1791</v>
      </c>
      <c r="W309" s="2">
        <v>0.0</v>
      </c>
    </row>
    <row r="310">
      <c r="A310" s="1" t="s">
        <v>23</v>
      </c>
      <c r="B310" s="2">
        <v>211236.0</v>
      </c>
      <c r="C310" s="1" t="s">
        <v>1792</v>
      </c>
      <c r="D310" s="3" t="s">
        <v>1793</v>
      </c>
      <c r="E310" s="1" t="s">
        <v>1794</v>
      </c>
      <c r="F310" s="1" t="s">
        <v>1795</v>
      </c>
      <c r="G310" s="2">
        <v>12.0</v>
      </c>
      <c r="H310" s="2">
        <v>35.0</v>
      </c>
      <c r="I310" s="2">
        <v>1560.0</v>
      </c>
      <c r="J310" s="1" t="s">
        <v>1365</v>
      </c>
      <c r="K310" s="2">
        <v>1.0</v>
      </c>
      <c r="L310" s="2">
        <v>200.0</v>
      </c>
      <c r="M310" s="1" t="s">
        <v>40</v>
      </c>
      <c r="N310" s="1" t="s">
        <v>40</v>
      </c>
      <c r="O310" s="2">
        <v>0.0</v>
      </c>
      <c r="P310" s="2">
        <v>0.0</v>
      </c>
      <c r="Q310" s="2">
        <v>1.0</v>
      </c>
      <c r="R310" s="2">
        <v>0.0</v>
      </c>
      <c r="S310" s="1" t="s">
        <v>238</v>
      </c>
      <c r="T310" s="1" t="s">
        <v>127</v>
      </c>
      <c r="U310" s="1" t="s">
        <v>124</v>
      </c>
      <c r="V310" s="1" t="s">
        <v>111</v>
      </c>
      <c r="W310" s="2">
        <v>0.0</v>
      </c>
    </row>
    <row r="311">
      <c r="A311" s="1" t="s">
        <v>23</v>
      </c>
      <c r="B311" s="2">
        <v>245749.0</v>
      </c>
      <c r="C311" s="1" t="s">
        <v>1796</v>
      </c>
      <c r="D311" s="3" t="s">
        <v>1797</v>
      </c>
      <c r="E311" s="1" t="s">
        <v>1798</v>
      </c>
      <c r="F311" s="1" t="s">
        <v>1799</v>
      </c>
      <c r="G311" s="2">
        <v>12.0</v>
      </c>
      <c r="H311" s="2">
        <v>99.0</v>
      </c>
      <c r="I311" s="2">
        <v>285.0</v>
      </c>
      <c r="J311" s="1" t="s">
        <v>1800</v>
      </c>
      <c r="K311" s="2">
        <v>1.0</v>
      </c>
      <c r="L311" s="2">
        <v>30.0</v>
      </c>
      <c r="M311" s="1" t="s">
        <v>40</v>
      </c>
      <c r="N311" s="1" t="s">
        <v>40</v>
      </c>
      <c r="O311" s="2">
        <v>0.0</v>
      </c>
      <c r="P311" s="2">
        <v>0.0</v>
      </c>
      <c r="Q311" s="2">
        <v>1.0</v>
      </c>
      <c r="R311" s="2">
        <v>0.0</v>
      </c>
      <c r="S311" s="1" t="s">
        <v>124</v>
      </c>
      <c r="T311" s="1" t="s">
        <v>124</v>
      </c>
      <c r="U311" s="1" t="s">
        <v>125</v>
      </c>
      <c r="V311" s="1" t="s">
        <v>125</v>
      </c>
      <c r="W311" s="2">
        <v>0.0</v>
      </c>
    </row>
    <row r="312">
      <c r="A312" s="1" t="s">
        <v>23</v>
      </c>
      <c r="B312" s="2">
        <v>318861.0</v>
      </c>
      <c r="C312" s="1" t="s">
        <v>1801</v>
      </c>
      <c r="D312" s="3" t="s">
        <v>1802</v>
      </c>
      <c r="E312" s="1" t="s">
        <v>1803</v>
      </c>
      <c r="F312" s="1" t="s">
        <v>1420</v>
      </c>
      <c r="G312" s="2">
        <v>21.0</v>
      </c>
      <c r="H312" s="2">
        <v>79.0</v>
      </c>
      <c r="I312" s="2">
        <v>784.0</v>
      </c>
      <c r="J312" s="1" t="s">
        <v>1804</v>
      </c>
      <c r="K312" s="2">
        <v>1.0</v>
      </c>
      <c r="L312" s="2">
        <v>80.0</v>
      </c>
      <c r="M312" s="1" t="s">
        <v>40</v>
      </c>
      <c r="N312" s="1" t="s">
        <v>40</v>
      </c>
      <c r="O312" s="2">
        <v>0.0</v>
      </c>
      <c r="P312" s="2">
        <v>0.0</v>
      </c>
      <c r="Q312" s="2">
        <v>1.0</v>
      </c>
      <c r="R312" s="2">
        <v>0.0</v>
      </c>
      <c r="S312" s="1" t="s">
        <v>176</v>
      </c>
      <c r="T312" s="1" t="s">
        <v>179</v>
      </c>
      <c r="U312" s="1" t="s">
        <v>913</v>
      </c>
      <c r="V312" s="1" t="s">
        <v>1805</v>
      </c>
      <c r="W312" s="2">
        <v>0.0</v>
      </c>
    </row>
    <row r="313">
      <c r="A313" s="1" t="s">
        <v>23</v>
      </c>
      <c r="B313" s="2">
        <v>344806.0</v>
      </c>
      <c r="C313" s="1" t="s">
        <v>1806</v>
      </c>
      <c r="D313" s="3" t="s">
        <v>1807</v>
      </c>
      <c r="E313" s="1" t="s">
        <v>1808</v>
      </c>
      <c r="F313" s="1" t="s">
        <v>375</v>
      </c>
      <c r="G313" s="2">
        <v>10.0</v>
      </c>
      <c r="H313" s="2">
        <v>20.0</v>
      </c>
      <c r="I313" s="2">
        <v>87.0</v>
      </c>
      <c r="J313" s="1" t="s">
        <v>1809</v>
      </c>
      <c r="K313" s="2">
        <v>0.0</v>
      </c>
      <c r="L313" s="2">
        <v>0.0</v>
      </c>
      <c r="M313" s="1" t="s">
        <v>40</v>
      </c>
      <c r="N313" s="1" t="s">
        <v>40</v>
      </c>
      <c r="O313" s="2">
        <v>0.0</v>
      </c>
      <c r="P313" s="2">
        <v>0.0</v>
      </c>
      <c r="Q313" s="2">
        <v>1.0</v>
      </c>
      <c r="R313" s="2">
        <v>0.0</v>
      </c>
      <c r="S313" s="1" t="s">
        <v>899</v>
      </c>
      <c r="T313" s="1" t="s">
        <v>179</v>
      </c>
      <c r="U313" s="1" t="s">
        <v>176</v>
      </c>
      <c r="V313" s="1" t="s">
        <v>1810</v>
      </c>
      <c r="W313" s="2">
        <v>1.0</v>
      </c>
    </row>
    <row r="314">
      <c r="A314" s="1" t="s">
        <v>23</v>
      </c>
      <c r="B314" s="2">
        <v>328019.0</v>
      </c>
      <c r="C314" s="1" t="s">
        <v>1811</v>
      </c>
      <c r="D314" s="3" t="s">
        <v>1812</v>
      </c>
      <c r="E314" s="1" t="s">
        <v>1813</v>
      </c>
      <c r="F314" s="1" t="s">
        <v>592</v>
      </c>
      <c r="G314" s="2">
        <v>10.0</v>
      </c>
      <c r="H314" s="2">
        <v>14.0</v>
      </c>
      <c r="I314" s="2">
        <v>4382.0</v>
      </c>
      <c r="J314" s="1" t="s">
        <v>1814</v>
      </c>
      <c r="K314" s="2">
        <v>1.0</v>
      </c>
      <c r="L314" s="2">
        <v>250.0</v>
      </c>
      <c r="M314" s="1" t="s">
        <v>40</v>
      </c>
      <c r="N314" s="1" t="s">
        <v>40</v>
      </c>
      <c r="O314" s="2">
        <v>0.0</v>
      </c>
      <c r="P314" s="2">
        <v>0.0</v>
      </c>
      <c r="Q314" s="2">
        <v>1.0</v>
      </c>
      <c r="R314" s="2">
        <v>0.0</v>
      </c>
      <c r="S314" s="1" t="s">
        <v>551</v>
      </c>
      <c r="T314" s="1" t="s">
        <v>522</v>
      </c>
      <c r="U314" s="1" t="s">
        <v>202</v>
      </c>
      <c r="V314" s="1" t="s">
        <v>111</v>
      </c>
      <c r="W314" s="2">
        <v>1.0</v>
      </c>
    </row>
    <row r="315">
      <c r="A315" s="1" t="s">
        <v>23</v>
      </c>
      <c r="B315" s="2">
        <v>333070.0</v>
      </c>
      <c r="C315" s="1" t="s">
        <v>1815</v>
      </c>
      <c r="D315" s="3" t="s">
        <v>1816</v>
      </c>
      <c r="E315" s="1" t="s">
        <v>1817</v>
      </c>
      <c r="F315" s="1" t="s">
        <v>1562</v>
      </c>
      <c r="G315" s="2">
        <v>10.0</v>
      </c>
      <c r="H315" s="2">
        <v>14.0</v>
      </c>
      <c r="I315" s="2">
        <v>1844.0</v>
      </c>
      <c r="J315" s="1" t="s">
        <v>1818</v>
      </c>
      <c r="K315" s="2">
        <v>0.0</v>
      </c>
      <c r="L315" s="2">
        <v>0.0</v>
      </c>
      <c r="M315" s="1" t="s">
        <v>40</v>
      </c>
      <c r="N315" s="1" t="s">
        <v>40</v>
      </c>
      <c r="O315" s="2">
        <v>0.0</v>
      </c>
      <c r="P315" s="2">
        <v>0.0</v>
      </c>
      <c r="Q315" s="2">
        <v>1.0</v>
      </c>
      <c r="R315" s="2">
        <v>0.0</v>
      </c>
      <c r="S315" s="1" t="s">
        <v>1505</v>
      </c>
      <c r="T315" s="1" t="s">
        <v>1152</v>
      </c>
      <c r="U315" s="1" t="s">
        <v>1152</v>
      </c>
      <c r="V315" s="1" t="s">
        <v>202</v>
      </c>
      <c r="W315" s="2">
        <v>1.0</v>
      </c>
    </row>
    <row r="316">
      <c r="A316" s="1" t="s">
        <v>23</v>
      </c>
      <c r="B316" s="2">
        <v>338266.0</v>
      </c>
      <c r="C316" s="1" t="s">
        <v>1819</v>
      </c>
      <c r="D316" s="3" t="s">
        <v>1820</v>
      </c>
      <c r="E316" s="1" t="s">
        <v>1821</v>
      </c>
      <c r="F316" s="1" t="s">
        <v>1597</v>
      </c>
      <c r="G316" s="2">
        <v>10.0</v>
      </c>
      <c r="H316" s="2">
        <v>21.0</v>
      </c>
      <c r="I316" s="2">
        <v>164.0</v>
      </c>
      <c r="J316" s="1" t="s">
        <v>1822</v>
      </c>
      <c r="K316" s="2">
        <v>0.0</v>
      </c>
      <c r="L316" s="2">
        <v>0.0</v>
      </c>
      <c r="M316" s="1" t="s">
        <v>40</v>
      </c>
      <c r="N316" s="1" t="s">
        <v>40</v>
      </c>
      <c r="O316" s="2">
        <v>0.0</v>
      </c>
      <c r="P316" s="2">
        <v>0.0</v>
      </c>
      <c r="Q316" s="2">
        <v>1.0</v>
      </c>
      <c r="R316" s="2">
        <v>0.0</v>
      </c>
      <c r="S316" s="1" t="s">
        <v>1171</v>
      </c>
      <c r="T316" s="1" t="s">
        <v>238</v>
      </c>
      <c r="U316" s="1" t="s">
        <v>124</v>
      </c>
      <c r="V316" s="1" t="s">
        <v>127</v>
      </c>
      <c r="W316" s="2">
        <v>0.0</v>
      </c>
    </row>
    <row r="317">
      <c r="A317" s="1" t="s">
        <v>23</v>
      </c>
      <c r="B317" s="2">
        <v>345261.0</v>
      </c>
      <c r="C317" s="1" t="s">
        <v>1823</v>
      </c>
      <c r="D317" s="3" t="s">
        <v>1824</v>
      </c>
      <c r="E317" s="1" t="s">
        <v>1825</v>
      </c>
      <c r="F317" s="1" t="s">
        <v>1461</v>
      </c>
      <c r="G317" s="2">
        <v>10.0</v>
      </c>
      <c r="H317" s="2">
        <v>18.0</v>
      </c>
      <c r="I317" s="2">
        <v>98.0</v>
      </c>
      <c r="J317" s="1" t="s">
        <v>1826</v>
      </c>
      <c r="K317" s="2">
        <v>1.0</v>
      </c>
      <c r="L317" s="2">
        <v>170.0</v>
      </c>
      <c r="M317" s="1" t="s">
        <v>40</v>
      </c>
      <c r="N317" s="1" t="s">
        <v>40</v>
      </c>
      <c r="O317" s="2">
        <v>0.0</v>
      </c>
      <c r="P317" s="2">
        <v>0.0</v>
      </c>
      <c r="Q317" s="2">
        <v>1.0</v>
      </c>
      <c r="R317" s="2">
        <v>0.0</v>
      </c>
      <c r="S317" s="1" t="s">
        <v>1680</v>
      </c>
      <c r="T317" s="1" t="s">
        <v>1681</v>
      </c>
      <c r="U317" s="1" t="s">
        <v>635</v>
      </c>
      <c r="V317" s="1" t="s">
        <v>1827</v>
      </c>
      <c r="W317" s="2">
        <v>0.0</v>
      </c>
    </row>
    <row r="318">
      <c r="A318" s="1" t="s">
        <v>23</v>
      </c>
      <c r="B318" s="2">
        <v>350172.0</v>
      </c>
      <c r="C318" s="1" t="s">
        <v>1828</v>
      </c>
      <c r="D318" s="3" t="s">
        <v>1829</v>
      </c>
      <c r="E318" s="1" t="s">
        <v>1830</v>
      </c>
      <c r="F318" s="1" t="s">
        <v>1461</v>
      </c>
      <c r="G318" s="2">
        <v>10.0</v>
      </c>
      <c r="H318" s="2">
        <v>12.0</v>
      </c>
      <c r="I318" s="2">
        <v>27.0</v>
      </c>
      <c r="J318" s="1" t="s">
        <v>1831</v>
      </c>
      <c r="K318" s="2">
        <v>1.0</v>
      </c>
      <c r="L318" s="2">
        <v>170.0</v>
      </c>
      <c r="M318" s="1" t="s">
        <v>40</v>
      </c>
      <c r="N318" s="1" t="s">
        <v>40</v>
      </c>
      <c r="O318" s="2">
        <v>0.0</v>
      </c>
      <c r="P318" s="2">
        <v>0.0</v>
      </c>
      <c r="Q318" s="2">
        <v>1.0</v>
      </c>
      <c r="R318" s="2">
        <v>0.0</v>
      </c>
      <c r="S318" s="1" t="s">
        <v>1832</v>
      </c>
      <c r="T318" s="1" t="s">
        <v>346</v>
      </c>
      <c r="U318" s="1" t="s">
        <v>413</v>
      </c>
      <c r="V318" s="1" t="s">
        <v>111</v>
      </c>
      <c r="W318" s="2">
        <v>0.0</v>
      </c>
    </row>
    <row r="319">
      <c r="A319" s="1" t="s">
        <v>23</v>
      </c>
      <c r="B319" s="2">
        <v>356869.0</v>
      </c>
      <c r="C319" s="1" t="s">
        <v>1833</v>
      </c>
      <c r="D319" s="3" t="s">
        <v>1834</v>
      </c>
      <c r="E319" s="1" t="s">
        <v>1835</v>
      </c>
      <c r="F319" s="5" t="s">
        <v>2677</v>
      </c>
      <c r="G319" s="2">
        <v>10.0</v>
      </c>
      <c r="H319" s="2">
        <v>12.0</v>
      </c>
      <c r="I319" s="2">
        <v>120.0</v>
      </c>
      <c r="J319" s="1" t="s">
        <v>1836</v>
      </c>
      <c r="K319" s="2">
        <v>1.0</v>
      </c>
      <c r="L319" s="2">
        <v>10.0</v>
      </c>
      <c r="M319" s="1" t="s">
        <v>40</v>
      </c>
      <c r="N319" s="1" t="s">
        <v>40</v>
      </c>
      <c r="O319" s="2">
        <v>0.0</v>
      </c>
      <c r="P319" s="2">
        <v>0.0</v>
      </c>
      <c r="Q319" s="2">
        <v>1.0</v>
      </c>
      <c r="R319" s="2">
        <v>0.0</v>
      </c>
      <c r="S319" s="1" t="s">
        <v>142</v>
      </c>
      <c r="T319" s="1" t="s">
        <v>34</v>
      </c>
      <c r="U319" s="1" t="s">
        <v>413</v>
      </c>
      <c r="V319" s="1" t="s">
        <v>111</v>
      </c>
      <c r="W319" s="2">
        <v>1.0</v>
      </c>
    </row>
    <row r="320">
      <c r="A320" s="1" t="s">
        <v>23</v>
      </c>
      <c r="B320" s="2">
        <v>380651.0</v>
      </c>
      <c r="C320" s="1" t="s">
        <v>1837</v>
      </c>
      <c r="D320" s="3" t="s">
        <v>1838</v>
      </c>
      <c r="E320" s="1" t="s">
        <v>1839</v>
      </c>
      <c r="F320" s="1" t="s">
        <v>983</v>
      </c>
      <c r="G320" s="2">
        <v>0.0</v>
      </c>
      <c r="H320" s="2">
        <v>0.0</v>
      </c>
      <c r="I320" s="2">
        <v>33.0</v>
      </c>
      <c r="J320" s="1" t="s">
        <v>1840</v>
      </c>
      <c r="K320" s="2">
        <v>1.0</v>
      </c>
      <c r="L320" s="2">
        <v>1.0</v>
      </c>
      <c r="M320" s="1" t="s">
        <v>40</v>
      </c>
      <c r="N320" s="1" t="s">
        <v>40</v>
      </c>
      <c r="O320" s="2">
        <v>0.0</v>
      </c>
      <c r="P320" s="2">
        <v>0.0</v>
      </c>
      <c r="Q320" s="2">
        <v>0.0</v>
      </c>
      <c r="R320" s="2">
        <v>0.0</v>
      </c>
      <c r="S320" s="1" t="s">
        <v>157</v>
      </c>
      <c r="T320" s="1" t="s">
        <v>60</v>
      </c>
      <c r="U320" s="1" t="s">
        <v>60</v>
      </c>
      <c r="V320" s="1" t="s">
        <v>1599</v>
      </c>
      <c r="W320" s="2">
        <v>0.0</v>
      </c>
    </row>
    <row r="321">
      <c r="A321" s="1" t="s">
        <v>23</v>
      </c>
      <c r="B321" s="2">
        <v>414144.0</v>
      </c>
      <c r="C321" s="1" t="s">
        <v>1841</v>
      </c>
      <c r="D321" s="3" t="s">
        <v>1842</v>
      </c>
      <c r="E321" s="1" t="s">
        <v>1843</v>
      </c>
      <c r="F321" s="1" t="s">
        <v>656</v>
      </c>
      <c r="G321" s="2">
        <v>12.0</v>
      </c>
      <c r="H321" s="2">
        <v>0.0</v>
      </c>
      <c r="I321" s="2">
        <v>294.0</v>
      </c>
      <c r="J321" s="1" t="s">
        <v>1844</v>
      </c>
      <c r="K321" s="2">
        <v>0.0</v>
      </c>
      <c r="L321" s="2">
        <v>0.0</v>
      </c>
      <c r="M321" s="1" t="s">
        <v>40</v>
      </c>
      <c r="N321" s="1" t="s">
        <v>40</v>
      </c>
      <c r="O321" s="2">
        <v>0.0</v>
      </c>
      <c r="P321" s="2">
        <v>0.0</v>
      </c>
      <c r="Q321" s="2">
        <v>1.0</v>
      </c>
      <c r="R321" s="2">
        <v>0.0</v>
      </c>
      <c r="S321" s="1" t="s">
        <v>292</v>
      </c>
      <c r="T321" s="1" t="s">
        <v>293</v>
      </c>
      <c r="U321" s="1" t="s">
        <v>293</v>
      </c>
      <c r="V321" s="1" t="s">
        <v>194</v>
      </c>
      <c r="W321" s="2">
        <v>1.0</v>
      </c>
    </row>
    <row r="322">
      <c r="A322" s="1" t="s">
        <v>23</v>
      </c>
      <c r="B322" s="2">
        <v>409378.0</v>
      </c>
      <c r="C322" s="1" t="s">
        <v>1845</v>
      </c>
      <c r="D322" s="3" t="s">
        <v>1846</v>
      </c>
      <c r="E322" s="1" t="s">
        <v>1847</v>
      </c>
      <c r="F322" s="1" t="s">
        <v>726</v>
      </c>
      <c r="G322" s="2">
        <v>0.0</v>
      </c>
      <c r="H322" s="2">
        <v>0.0</v>
      </c>
      <c r="I322" s="2">
        <v>88.0</v>
      </c>
      <c r="J322" s="1" t="s">
        <v>1848</v>
      </c>
      <c r="K322" s="2">
        <v>0.0</v>
      </c>
      <c r="L322" s="2">
        <v>0.0</v>
      </c>
      <c r="M322" s="1" t="s">
        <v>215</v>
      </c>
      <c r="N322" s="1" t="s">
        <v>1849</v>
      </c>
      <c r="O322" s="2">
        <v>1.0</v>
      </c>
      <c r="P322" s="2">
        <v>0.0</v>
      </c>
      <c r="Q322" s="2">
        <v>0.0</v>
      </c>
      <c r="R322" s="2">
        <v>0.0</v>
      </c>
      <c r="S322" s="1" t="s">
        <v>1850</v>
      </c>
      <c r="T322" s="1" t="s">
        <v>194</v>
      </c>
      <c r="U322" s="1" t="s">
        <v>1630</v>
      </c>
      <c r="V322" s="1" t="s">
        <v>753</v>
      </c>
      <c r="W322" s="2">
        <v>0.0</v>
      </c>
    </row>
    <row r="323">
      <c r="A323" s="1" t="s">
        <v>23</v>
      </c>
      <c r="B323" s="2">
        <v>357328.0</v>
      </c>
      <c r="C323" s="1" t="s">
        <v>1851</v>
      </c>
      <c r="D323" s="3" t="s">
        <v>1852</v>
      </c>
      <c r="E323" s="1" t="s">
        <v>1853</v>
      </c>
      <c r="F323" s="1" t="s">
        <v>282</v>
      </c>
      <c r="G323" s="2">
        <v>10.0</v>
      </c>
      <c r="H323" s="2">
        <v>14.0</v>
      </c>
      <c r="I323" s="2">
        <v>185.0</v>
      </c>
      <c r="J323" s="1" t="s">
        <v>1854</v>
      </c>
      <c r="K323" s="2">
        <v>1.0</v>
      </c>
      <c r="L323" s="2">
        <v>10.0</v>
      </c>
      <c r="M323" s="1" t="s">
        <v>40</v>
      </c>
      <c r="N323" s="1" t="s">
        <v>40</v>
      </c>
      <c r="O323" s="2">
        <v>0.0</v>
      </c>
      <c r="P323" s="2">
        <v>0.0</v>
      </c>
      <c r="Q323" s="2">
        <v>1.0</v>
      </c>
      <c r="R323" s="2">
        <v>0.0</v>
      </c>
      <c r="S323" s="1" t="s">
        <v>1513</v>
      </c>
      <c r="T323" s="1" t="s">
        <v>1855</v>
      </c>
      <c r="U323" s="1" t="s">
        <v>178</v>
      </c>
      <c r="V323" s="1" t="s">
        <v>179</v>
      </c>
      <c r="W323" s="2">
        <v>1.0</v>
      </c>
    </row>
    <row r="324">
      <c r="A324" s="1" t="s">
        <v>23</v>
      </c>
      <c r="B324" s="2">
        <v>95777.0</v>
      </c>
      <c r="C324" s="1" t="s">
        <v>1856</v>
      </c>
      <c r="D324" s="3" t="s">
        <v>1857</v>
      </c>
      <c r="E324" s="1" t="s">
        <v>1858</v>
      </c>
      <c r="F324" s="1" t="s">
        <v>38</v>
      </c>
      <c r="G324" s="2">
        <v>2695.0</v>
      </c>
      <c r="H324" s="2">
        <v>0.0</v>
      </c>
      <c r="I324" s="2">
        <v>250.0</v>
      </c>
      <c r="J324" s="1" t="s">
        <v>1859</v>
      </c>
      <c r="K324" s="2">
        <v>0.0</v>
      </c>
      <c r="L324" s="2">
        <v>0.0</v>
      </c>
      <c r="M324" s="1" t="s">
        <v>1063</v>
      </c>
      <c r="N324" s="1" t="s">
        <v>1860</v>
      </c>
      <c r="O324" s="2">
        <v>1.0</v>
      </c>
      <c r="P324" s="2">
        <v>0.0</v>
      </c>
      <c r="Q324" s="2">
        <v>0.0</v>
      </c>
      <c r="R324" s="2">
        <v>0.0</v>
      </c>
      <c r="S324" s="1" t="s">
        <v>292</v>
      </c>
      <c r="T324" s="1" t="s">
        <v>687</v>
      </c>
      <c r="U324" s="1" t="s">
        <v>194</v>
      </c>
      <c r="V324" s="1" t="s">
        <v>1861</v>
      </c>
      <c r="W324" s="2">
        <v>0.0</v>
      </c>
    </row>
    <row r="325">
      <c r="A325" s="1" t="s">
        <v>23</v>
      </c>
      <c r="B325" s="2">
        <v>188876.0</v>
      </c>
      <c r="C325" s="1" t="s">
        <v>1862</v>
      </c>
      <c r="D325" s="3" t="s">
        <v>1863</v>
      </c>
      <c r="E325" s="1" t="s">
        <v>1864</v>
      </c>
      <c r="F325" s="1" t="s">
        <v>272</v>
      </c>
      <c r="G325" s="1" t="s">
        <v>106</v>
      </c>
      <c r="H325" s="2">
        <v>0.0</v>
      </c>
      <c r="I325" s="2">
        <v>53.0</v>
      </c>
      <c r="J325" s="1" t="s">
        <v>1865</v>
      </c>
      <c r="K325" s="2">
        <v>0.0</v>
      </c>
      <c r="L325" s="2">
        <v>0.0</v>
      </c>
      <c r="M325" s="1" t="s">
        <v>990</v>
      </c>
      <c r="N325" s="1" t="s">
        <v>1866</v>
      </c>
      <c r="O325" s="2">
        <v>0.0</v>
      </c>
      <c r="P325" s="2">
        <v>1.0</v>
      </c>
      <c r="Q325" s="2">
        <v>0.0</v>
      </c>
      <c r="R325" s="2">
        <v>0.0</v>
      </c>
      <c r="S325" s="1" t="s">
        <v>1867</v>
      </c>
      <c r="T325" s="1" t="s">
        <v>1867</v>
      </c>
      <c r="U325" s="1" t="s">
        <v>101</v>
      </c>
      <c r="V325" s="1" t="s">
        <v>101</v>
      </c>
      <c r="W325" s="2">
        <v>0.0</v>
      </c>
    </row>
    <row r="326">
      <c r="A326" s="1" t="s">
        <v>23</v>
      </c>
      <c r="B326" s="2">
        <v>70204.0</v>
      </c>
      <c r="C326" s="1" t="s">
        <v>1868</v>
      </c>
      <c r="D326" s="3" t="s">
        <v>1869</v>
      </c>
      <c r="E326" s="1" t="s">
        <v>1870</v>
      </c>
      <c r="F326" s="1" t="s">
        <v>857</v>
      </c>
      <c r="G326" s="2">
        <v>12.0</v>
      </c>
      <c r="H326" s="2">
        <v>79.0</v>
      </c>
      <c r="I326" s="2">
        <v>497.0</v>
      </c>
      <c r="J326" s="1" t="s">
        <v>1871</v>
      </c>
      <c r="K326" s="2">
        <v>1.0</v>
      </c>
      <c r="L326" s="2">
        <v>40.0</v>
      </c>
      <c r="M326" s="1" t="s">
        <v>40</v>
      </c>
      <c r="N326" s="1" t="s">
        <v>40</v>
      </c>
      <c r="O326" s="2">
        <v>0.0</v>
      </c>
      <c r="P326" s="2">
        <v>0.0</v>
      </c>
      <c r="Q326" s="2">
        <v>1.0</v>
      </c>
      <c r="R326" s="2">
        <v>0.0</v>
      </c>
      <c r="S326" s="1" t="s">
        <v>1697</v>
      </c>
      <c r="T326" s="1" t="s">
        <v>1254</v>
      </c>
      <c r="U326" s="1" t="s">
        <v>1253</v>
      </c>
      <c r="V326" s="1" t="s">
        <v>346</v>
      </c>
      <c r="W326" s="2">
        <v>0.0</v>
      </c>
    </row>
    <row r="327">
      <c r="A327" s="1" t="s">
        <v>23</v>
      </c>
      <c r="B327" s="2">
        <v>264320.0</v>
      </c>
      <c r="C327" s="1" t="s">
        <v>1872</v>
      </c>
      <c r="D327" s="3" t="s">
        <v>1873</v>
      </c>
      <c r="E327" s="1" t="s">
        <v>1874</v>
      </c>
      <c r="F327" s="5" t="s">
        <v>2677</v>
      </c>
      <c r="G327" s="2">
        <v>10.0</v>
      </c>
      <c r="H327" s="2">
        <v>12.0</v>
      </c>
      <c r="I327" s="2">
        <v>608.0</v>
      </c>
      <c r="J327" s="1" t="s">
        <v>1875</v>
      </c>
      <c r="K327" s="2">
        <v>1.0</v>
      </c>
      <c r="L327" s="2">
        <v>10.0</v>
      </c>
      <c r="M327" s="1" t="s">
        <v>40</v>
      </c>
      <c r="N327" s="1" t="s">
        <v>40</v>
      </c>
      <c r="O327" s="2">
        <v>0.0</v>
      </c>
      <c r="P327" s="2">
        <v>0.0</v>
      </c>
      <c r="Q327" s="2">
        <v>1.0</v>
      </c>
      <c r="R327" s="2">
        <v>0.0</v>
      </c>
      <c r="S327" s="1" t="s">
        <v>196</v>
      </c>
      <c r="T327" s="1" t="s">
        <v>1876</v>
      </c>
      <c r="U327" s="1" t="s">
        <v>40</v>
      </c>
      <c r="V327" s="1" t="s">
        <v>196</v>
      </c>
      <c r="W327" s="2">
        <v>0.0</v>
      </c>
    </row>
    <row r="328">
      <c r="A328" s="1" t="s">
        <v>23</v>
      </c>
      <c r="B328" s="2">
        <v>278129.0</v>
      </c>
      <c r="C328" s="1" t="s">
        <v>865</v>
      </c>
      <c r="D328" s="3" t="s">
        <v>1877</v>
      </c>
      <c r="E328" s="1" t="s">
        <v>1878</v>
      </c>
      <c r="F328" s="1" t="s">
        <v>1294</v>
      </c>
      <c r="G328" s="2">
        <v>15.0</v>
      </c>
      <c r="H328" s="2">
        <v>599.0</v>
      </c>
      <c r="I328" s="2">
        <v>218.0</v>
      </c>
      <c r="J328" s="1" t="s">
        <v>1879</v>
      </c>
      <c r="K328" s="2">
        <v>0.0</v>
      </c>
      <c r="L328" s="2">
        <v>0.0</v>
      </c>
      <c r="M328" s="1" t="s">
        <v>1296</v>
      </c>
      <c r="N328" s="1" t="s">
        <v>1880</v>
      </c>
      <c r="O328" s="2">
        <v>1.0</v>
      </c>
      <c r="P328" s="2">
        <v>0.0</v>
      </c>
      <c r="Q328" s="2">
        <v>1.0</v>
      </c>
      <c r="R328" s="2">
        <v>0.0</v>
      </c>
      <c r="S328" s="1" t="s">
        <v>774</v>
      </c>
      <c r="T328" s="1" t="s">
        <v>286</v>
      </c>
      <c r="U328" s="1" t="s">
        <v>40</v>
      </c>
      <c r="V328" s="1" t="s">
        <v>774</v>
      </c>
      <c r="W328" s="2">
        <v>0.0</v>
      </c>
    </row>
    <row r="329">
      <c r="A329" s="1" t="s">
        <v>23</v>
      </c>
      <c r="B329" s="2">
        <v>337562.0</v>
      </c>
      <c r="C329" s="1" t="s">
        <v>1881</v>
      </c>
      <c r="D329" s="3" t="s">
        <v>1882</v>
      </c>
      <c r="E329" s="1" t="s">
        <v>1883</v>
      </c>
      <c r="F329" s="1" t="s">
        <v>771</v>
      </c>
      <c r="G329" s="2">
        <v>12.0</v>
      </c>
      <c r="H329" s="2">
        <v>0.0</v>
      </c>
      <c r="I329" s="2">
        <v>72.0</v>
      </c>
      <c r="J329" s="1" t="s">
        <v>1884</v>
      </c>
      <c r="K329" s="2">
        <v>1.0</v>
      </c>
      <c r="L329" s="2">
        <v>10.0</v>
      </c>
      <c r="M329" s="1" t="s">
        <v>40</v>
      </c>
      <c r="N329" s="1" t="s">
        <v>40</v>
      </c>
      <c r="O329" s="2">
        <v>0.0</v>
      </c>
      <c r="P329" s="2">
        <v>0.0</v>
      </c>
      <c r="Q329" s="2">
        <v>1.0</v>
      </c>
      <c r="R329" s="2">
        <v>0.0</v>
      </c>
      <c r="S329" s="1" t="s">
        <v>194</v>
      </c>
      <c r="T329" s="1" t="s">
        <v>907</v>
      </c>
      <c r="U329" s="1" t="s">
        <v>907</v>
      </c>
      <c r="V329" s="1" t="s">
        <v>111</v>
      </c>
      <c r="W329" s="2">
        <v>1.0</v>
      </c>
    </row>
    <row r="330">
      <c r="A330" s="1" t="s">
        <v>23</v>
      </c>
      <c r="B330" s="2">
        <v>271765.0</v>
      </c>
      <c r="C330" s="1" t="s">
        <v>1885</v>
      </c>
      <c r="D330" s="3" t="s">
        <v>1886</v>
      </c>
      <c r="E330" s="1" t="s">
        <v>1887</v>
      </c>
      <c r="F330" s="5" t="s">
        <v>2677</v>
      </c>
      <c r="G330" s="2">
        <v>10.0</v>
      </c>
      <c r="H330" s="2">
        <v>39.0</v>
      </c>
      <c r="I330" s="2">
        <v>1460.0</v>
      </c>
      <c r="J330" s="1" t="s">
        <v>1888</v>
      </c>
      <c r="K330" s="2">
        <v>1.0</v>
      </c>
      <c r="L330" s="2">
        <v>10.0</v>
      </c>
      <c r="M330" s="1" t="s">
        <v>40</v>
      </c>
      <c r="N330" s="1" t="s">
        <v>40</v>
      </c>
      <c r="O330" s="2">
        <v>0.0</v>
      </c>
      <c r="P330" s="2">
        <v>0.0</v>
      </c>
      <c r="Q330" s="2">
        <v>1.0</v>
      </c>
      <c r="R330" s="2">
        <v>0.0</v>
      </c>
      <c r="S330" s="1" t="s">
        <v>802</v>
      </c>
      <c r="T330" s="1" t="s">
        <v>196</v>
      </c>
      <c r="U330" s="1" t="s">
        <v>196</v>
      </c>
      <c r="V330" s="1" t="s">
        <v>830</v>
      </c>
      <c r="W330" s="2">
        <v>0.0</v>
      </c>
    </row>
    <row r="331">
      <c r="A331" s="1" t="s">
        <v>23</v>
      </c>
      <c r="B331" s="2">
        <v>280114.0</v>
      </c>
      <c r="C331" s="1" t="s">
        <v>1889</v>
      </c>
      <c r="D331" s="3" t="s">
        <v>1890</v>
      </c>
      <c r="E331" s="1" t="s">
        <v>1891</v>
      </c>
      <c r="F331" s="1" t="s">
        <v>927</v>
      </c>
      <c r="G331" s="2">
        <v>12.0</v>
      </c>
      <c r="H331" s="2">
        <v>25.0</v>
      </c>
      <c r="I331" s="2">
        <v>1502.0</v>
      </c>
      <c r="J331" s="1" t="s">
        <v>1892</v>
      </c>
      <c r="K331" s="2">
        <v>1.0</v>
      </c>
      <c r="L331" s="2">
        <v>50.0</v>
      </c>
      <c r="M331" s="1" t="s">
        <v>40</v>
      </c>
      <c r="N331" s="1" t="s">
        <v>40</v>
      </c>
      <c r="O331" s="2">
        <v>0.0</v>
      </c>
      <c r="P331" s="2">
        <v>0.0</v>
      </c>
      <c r="Q331" s="2">
        <v>1.0</v>
      </c>
      <c r="R331" s="2">
        <v>0.0</v>
      </c>
      <c r="S331" s="1" t="s">
        <v>110</v>
      </c>
      <c r="T331" s="1" t="s">
        <v>109</v>
      </c>
      <c r="U331" s="1" t="s">
        <v>61</v>
      </c>
      <c r="V331" s="1" t="s">
        <v>111</v>
      </c>
      <c r="W331" s="2">
        <v>0.0</v>
      </c>
    </row>
    <row r="332">
      <c r="A332" s="1" t="s">
        <v>23</v>
      </c>
      <c r="B332" s="2">
        <v>279456.0</v>
      </c>
      <c r="C332" s="1" t="s">
        <v>1893</v>
      </c>
      <c r="D332" s="3" t="s">
        <v>1894</v>
      </c>
      <c r="E332" s="1" t="s">
        <v>168</v>
      </c>
      <c r="F332" s="1" t="s">
        <v>27</v>
      </c>
      <c r="G332" s="2">
        <v>0.0</v>
      </c>
      <c r="H332" s="2">
        <v>0.0</v>
      </c>
      <c r="I332" s="2">
        <v>184.0</v>
      </c>
      <c r="J332" s="1" t="s">
        <v>1895</v>
      </c>
      <c r="K332" s="2">
        <v>0.0</v>
      </c>
      <c r="L332" s="2">
        <v>0.0</v>
      </c>
      <c r="M332" s="1" t="s">
        <v>49</v>
      </c>
      <c r="N332" s="1" t="s">
        <v>1896</v>
      </c>
      <c r="O332" s="2">
        <v>1.0</v>
      </c>
      <c r="P332" s="2">
        <v>0.0</v>
      </c>
      <c r="Q332" s="2">
        <v>0.0</v>
      </c>
      <c r="R332" s="2">
        <v>0.0</v>
      </c>
      <c r="S332" s="1" t="s">
        <v>186</v>
      </c>
      <c r="T332" s="1" t="s">
        <v>209</v>
      </c>
      <c r="U332" s="1" t="s">
        <v>40</v>
      </c>
      <c r="V332" s="1" t="s">
        <v>186</v>
      </c>
      <c r="W332" s="2">
        <v>0.0</v>
      </c>
    </row>
    <row r="333">
      <c r="A333" s="1" t="s">
        <v>23</v>
      </c>
      <c r="B333" s="2">
        <v>305994.0</v>
      </c>
      <c r="C333" s="1" t="s">
        <v>1897</v>
      </c>
      <c r="D333" s="3" t="s">
        <v>1898</v>
      </c>
      <c r="E333" s="1" t="s">
        <v>1899</v>
      </c>
      <c r="F333" s="1" t="s">
        <v>1420</v>
      </c>
      <c r="G333" s="2">
        <v>21.0</v>
      </c>
      <c r="H333" s="2">
        <v>32.0</v>
      </c>
      <c r="I333" s="2">
        <v>41.0</v>
      </c>
      <c r="J333" s="1" t="s">
        <v>1900</v>
      </c>
      <c r="K333" s="2">
        <v>1.0</v>
      </c>
      <c r="L333" s="2">
        <v>40.0</v>
      </c>
      <c r="M333" s="1" t="s">
        <v>40</v>
      </c>
      <c r="N333" s="1" t="s">
        <v>40</v>
      </c>
      <c r="O333" s="2">
        <v>0.0</v>
      </c>
      <c r="P333" s="2">
        <v>0.0</v>
      </c>
      <c r="Q333" s="2">
        <v>1.0</v>
      </c>
      <c r="R333" s="2">
        <v>0.0</v>
      </c>
      <c r="S333" s="1" t="s">
        <v>1901</v>
      </c>
      <c r="T333" s="1" t="s">
        <v>151</v>
      </c>
      <c r="U333" s="1" t="s">
        <v>802</v>
      </c>
      <c r="V333" s="1" t="s">
        <v>111</v>
      </c>
      <c r="W333" s="2">
        <v>0.0</v>
      </c>
    </row>
    <row r="334">
      <c r="A334" s="1" t="s">
        <v>23</v>
      </c>
      <c r="B334" s="2">
        <v>277105.0</v>
      </c>
      <c r="C334" s="1" t="s">
        <v>678</v>
      </c>
      <c r="D334" s="3" t="s">
        <v>1902</v>
      </c>
      <c r="E334" s="1" t="s">
        <v>1903</v>
      </c>
      <c r="F334" s="5" t="s">
        <v>2677</v>
      </c>
      <c r="G334" s="2">
        <v>10.0</v>
      </c>
      <c r="H334" s="2">
        <v>44.0</v>
      </c>
      <c r="I334" s="2">
        <v>446.0</v>
      </c>
      <c r="J334" s="1" t="s">
        <v>1904</v>
      </c>
      <c r="K334" s="2">
        <v>1.0</v>
      </c>
      <c r="L334" s="2">
        <v>10.0</v>
      </c>
      <c r="M334" s="1" t="s">
        <v>40</v>
      </c>
      <c r="N334" s="1" t="s">
        <v>40</v>
      </c>
      <c r="O334" s="2">
        <v>0.0</v>
      </c>
      <c r="P334" s="2">
        <v>0.0</v>
      </c>
      <c r="Q334" s="2">
        <v>1.0</v>
      </c>
      <c r="R334" s="2">
        <v>0.0</v>
      </c>
      <c r="S334" s="1" t="s">
        <v>1472</v>
      </c>
      <c r="T334" s="1" t="s">
        <v>149</v>
      </c>
      <c r="U334" s="1" t="s">
        <v>304</v>
      </c>
      <c r="V334" s="1" t="s">
        <v>224</v>
      </c>
      <c r="W334" s="2">
        <v>0.0</v>
      </c>
    </row>
    <row r="335">
      <c r="A335" s="1" t="s">
        <v>23</v>
      </c>
      <c r="B335" s="2">
        <v>187405.0</v>
      </c>
      <c r="C335" s="1" t="s">
        <v>1905</v>
      </c>
      <c r="D335" s="3" t="s">
        <v>1906</v>
      </c>
      <c r="E335" s="1" t="s">
        <v>641</v>
      </c>
      <c r="F335" s="1" t="s">
        <v>739</v>
      </c>
      <c r="G335" s="2">
        <v>350.0</v>
      </c>
      <c r="H335" s="2">
        <v>0.0</v>
      </c>
      <c r="I335" s="2">
        <v>1011.0</v>
      </c>
      <c r="J335" s="1" t="s">
        <v>1907</v>
      </c>
      <c r="K335" s="2">
        <v>0.0</v>
      </c>
      <c r="L335" s="2">
        <v>0.0</v>
      </c>
      <c r="M335" s="1" t="s">
        <v>741</v>
      </c>
      <c r="N335" s="1" t="s">
        <v>1908</v>
      </c>
      <c r="O335" s="2">
        <v>1.0</v>
      </c>
      <c r="P335" s="2">
        <v>0.0</v>
      </c>
      <c r="Q335" s="2">
        <v>0.0</v>
      </c>
      <c r="R335" s="2">
        <v>0.0</v>
      </c>
      <c r="S335" s="1" t="s">
        <v>1909</v>
      </c>
      <c r="T335" s="1" t="s">
        <v>127</v>
      </c>
      <c r="U335" s="1" t="s">
        <v>1396</v>
      </c>
      <c r="V335" s="1" t="s">
        <v>1910</v>
      </c>
      <c r="W335" s="2">
        <v>0.0</v>
      </c>
    </row>
    <row r="336">
      <c r="A336" s="1" t="s">
        <v>23</v>
      </c>
      <c r="B336" s="2">
        <v>204133.0</v>
      </c>
      <c r="C336" s="1" t="s">
        <v>1911</v>
      </c>
      <c r="D336" s="3" t="s">
        <v>1912</v>
      </c>
      <c r="E336" s="1" t="s">
        <v>1913</v>
      </c>
      <c r="F336" s="1" t="s">
        <v>549</v>
      </c>
      <c r="G336" s="2">
        <v>12.0</v>
      </c>
      <c r="H336" s="2">
        <v>0.0</v>
      </c>
      <c r="I336" s="2">
        <v>5229.0</v>
      </c>
      <c r="J336" s="1" t="s">
        <v>423</v>
      </c>
      <c r="K336" s="2">
        <v>1.0</v>
      </c>
      <c r="L336" s="2">
        <v>70.0</v>
      </c>
      <c r="M336" s="1" t="s">
        <v>40</v>
      </c>
      <c r="N336" s="1" t="s">
        <v>40</v>
      </c>
      <c r="O336" s="2">
        <v>0.0</v>
      </c>
      <c r="P336" s="2">
        <v>0.0</v>
      </c>
      <c r="Q336" s="2">
        <v>1.0</v>
      </c>
      <c r="R336" s="2">
        <v>0.0</v>
      </c>
      <c r="S336" s="1" t="s">
        <v>424</v>
      </c>
      <c r="T336" s="1" t="s">
        <v>178</v>
      </c>
      <c r="U336" s="1" t="s">
        <v>425</v>
      </c>
      <c r="V336" s="1" t="s">
        <v>158</v>
      </c>
      <c r="W336" s="2">
        <v>1.0</v>
      </c>
    </row>
    <row r="337">
      <c r="A337" s="1" t="s">
        <v>23</v>
      </c>
      <c r="B337" s="2">
        <v>224100.0</v>
      </c>
      <c r="C337" s="1" t="s">
        <v>1914</v>
      </c>
      <c r="D337" s="3" t="s">
        <v>1915</v>
      </c>
      <c r="E337" s="1" t="s">
        <v>1916</v>
      </c>
      <c r="F337" s="1" t="s">
        <v>1021</v>
      </c>
      <c r="G337" s="2">
        <v>12.0</v>
      </c>
      <c r="H337" s="2">
        <v>35.0</v>
      </c>
      <c r="I337" s="2">
        <v>121.0</v>
      </c>
      <c r="J337" s="1" t="s">
        <v>1917</v>
      </c>
      <c r="K337" s="2">
        <v>1.0</v>
      </c>
      <c r="L337" s="2">
        <v>60.0</v>
      </c>
      <c r="M337" s="1" t="s">
        <v>40</v>
      </c>
      <c r="N337" s="1" t="s">
        <v>40</v>
      </c>
      <c r="O337" s="2">
        <v>0.0</v>
      </c>
      <c r="P337" s="2">
        <v>0.0</v>
      </c>
      <c r="Q337" s="2">
        <v>1.0</v>
      </c>
      <c r="R337" s="2">
        <v>0.0</v>
      </c>
      <c r="S337" s="1" t="s">
        <v>1918</v>
      </c>
      <c r="T337" s="1" t="s">
        <v>1919</v>
      </c>
      <c r="U337" s="1" t="s">
        <v>1920</v>
      </c>
      <c r="V337" s="1" t="s">
        <v>511</v>
      </c>
      <c r="W337" s="2">
        <v>0.0</v>
      </c>
    </row>
    <row r="338">
      <c r="A338" s="1" t="s">
        <v>23</v>
      </c>
      <c r="B338" s="2">
        <v>72342.0</v>
      </c>
      <c r="C338" s="1" t="s">
        <v>1921</v>
      </c>
      <c r="D338" s="3" t="s">
        <v>1922</v>
      </c>
      <c r="E338" s="1" t="s">
        <v>1923</v>
      </c>
      <c r="F338" s="1" t="s">
        <v>1924</v>
      </c>
      <c r="G338" s="2">
        <v>540.0</v>
      </c>
      <c r="H338" s="2">
        <v>0.0</v>
      </c>
      <c r="I338" s="2">
        <v>1580.0</v>
      </c>
      <c r="J338" s="1" t="s">
        <v>1925</v>
      </c>
      <c r="K338" s="2">
        <v>0.0</v>
      </c>
      <c r="L338" s="2">
        <v>0.0</v>
      </c>
      <c r="M338" s="1" t="s">
        <v>1926</v>
      </c>
      <c r="N338" s="1" t="s">
        <v>1927</v>
      </c>
      <c r="O338" s="2">
        <v>0.0</v>
      </c>
      <c r="P338" s="2">
        <v>1.0</v>
      </c>
      <c r="Q338" s="2">
        <v>0.0</v>
      </c>
      <c r="R338" s="2">
        <v>0.0</v>
      </c>
      <c r="S338" s="1" t="s">
        <v>164</v>
      </c>
      <c r="T338" s="1" t="s">
        <v>1928</v>
      </c>
      <c r="U338" s="1" t="s">
        <v>194</v>
      </c>
      <c r="V338" s="1" t="s">
        <v>1929</v>
      </c>
      <c r="W338" s="2">
        <v>0.0</v>
      </c>
    </row>
    <row r="339">
      <c r="A339" s="1" t="s">
        <v>23</v>
      </c>
      <c r="B339" s="2">
        <v>381459.0</v>
      </c>
      <c r="C339" s="1" t="s">
        <v>1059</v>
      </c>
      <c r="D339" s="3" t="s">
        <v>1930</v>
      </c>
      <c r="E339" s="1" t="s">
        <v>1931</v>
      </c>
      <c r="F339" s="1" t="s">
        <v>290</v>
      </c>
      <c r="G339" s="2">
        <v>1614.0</v>
      </c>
      <c r="H339" s="2">
        <v>1699.0</v>
      </c>
      <c r="I339" s="2">
        <v>88.0</v>
      </c>
      <c r="J339" s="1" t="s">
        <v>1932</v>
      </c>
      <c r="K339" s="2">
        <v>0.0</v>
      </c>
      <c r="L339" s="2">
        <v>0.0</v>
      </c>
      <c r="M339" s="1" t="s">
        <v>1063</v>
      </c>
      <c r="N339" s="1" t="s">
        <v>1059</v>
      </c>
      <c r="O339" s="2">
        <v>1.0</v>
      </c>
      <c r="P339" s="2">
        <v>0.0</v>
      </c>
      <c r="Q339" s="2">
        <v>0.0</v>
      </c>
      <c r="R339" s="2">
        <v>0.0</v>
      </c>
      <c r="S339" s="1" t="s">
        <v>1445</v>
      </c>
      <c r="T339" s="1" t="s">
        <v>687</v>
      </c>
      <c r="U339" s="1" t="s">
        <v>101</v>
      </c>
      <c r="V339" s="1" t="s">
        <v>1064</v>
      </c>
      <c r="W339" s="2">
        <v>0.0</v>
      </c>
    </row>
    <row r="340">
      <c r="A340" s="1" t="s">
        <v>23</v>
      </c>
      <c r="B340" s="2">
        <v>381461.0</v>
      </c>
      <c r="C340" s="1" t="s">
        <v>1860</v>
      </c>
      <c r="D340" s="3" t="s">
        <v>1933</v>
      </c>
      <c r="E340" s="1" t="s">
        <v>1934</v>
      </c>
      <c r="F340" s="1" t="s">
        <v>290</v>
      </c>
      <c r="G340" s="2">
        <v>2475.0</v>
      </c>
      <c r="H340" s="2">
        <v>3300.0</v>
      </c>
      <c r="I340" s="2">
        <v>66.0</v>
      </c>
      <c r="J340" s="1" t="s">
        <v>1935</v>
      </c>
      <c r="K340" s="2">
        <v>0.0</v>
      </c>
      <c r="L340" s="2">
        <v>0.0</v>
      </c>
      <c r="M340" s="1" t="s">
        <v>1063</v>
      </c>
      <c r="N340" s="1" t="s">
        <v>1860</v>
      </c>
      <c r="O340" s="2">
        <v>1.0</v>
      </c>
      <c r="P340" s="2">
        <v>0.0</v>
      </c>
      <c r="Q340" s="2">
        <v>0.0</v>
      </c>
      <c r="R340" s="2">
        <v>0.0</v>
      </c>
      <c r="S340" s="1" t="s">
        <v>101</v>
      </c>
      <c r="T340" s="1" t="s">
        <v>687</v>
      </c>
      <c r="U340" s="1" t="s">
        <v>292</v>
      </c>
      <c r="V340" s="1" t="s">
        <v>1861</v>
      </c>
      <c r="W340" s="2">
        <v>0.0</v>
      </c>
    </row>
    <row r="341">
      <c r="A341" s="1" t="s">
        <v>23</v>
      </c>
      <c r="B341" s="2">
        <v>356773.0</v>
      </c>
      <c r="C341" s="1" t="s">
        <v>1936</v>
      </c>
      <c r="D341" s="3" t="s">
        <v>1937</v>
      </c>
      <c r="E341" s="1" t="s">
        <v>1938</v>
      </c>
      <c r="F341" s="1" t="s">
        <v>1939</v>
      </c>
      <c r="G341" s="2">
        <v>12.0</v>
      </c>
      <c r="H341" s="2">
        <v>50.0</v>
      </c>
      <c r="I341" s="2">
        <v>748.0</v>
      </c>
      <c r="J341" s="1" t="s">
        <v>423</v>
      </c>
      <c r="K341" s="2">
        <v>0.0</v>
      </c>
      <c r="L341" s="2">
        <v>0.0</v>
      </c>
      <c r="M341" s="1" t="s">
        <v>40</v>
      </c>
      <c r="N341" s="1" t="s">
        <v>40</v>
      </c>
      <c r="O341" s="2">
        <v>0.0</v>
      </c>
      <c r="P341" s="2">
        <v>0.0</v>
      </c>
      <c r="Q341" s="2">
        <v>1.0</v>
      </c>
      <c r="R341" s="2">
        <v>0.0</v>
      </c>
      <c r="S341" s="1" t="s">
        <v>424</v>
      </c>
      <c r="T341" s="1" t="s">
        <v>178</v>
      </c>
      <c r="U341" s="1" t="s">
        <v>425</v>
      </c>
      <c r="V341" s="1" t="s">
        <v>158</v>
      </c>
      <c r="W341" s="2">
        <v>1.0</v>
      </c>
    </row>
    <row r="342">
      <c r="A342" s="1" t="s">
        <v>23</v>
      </c>
      <c r="B342" s="2">
        <v>299429.0</v>
      </c>
      <c r="C342" s="1" t="s">
        <v>1940</v>
      </c>
      <c r="D342" s="3" t="s">
        <v>1941</v>
      </c>
      <c r="E342" s="1" t="s">
        <v>1942</v>
      </c>
      <c r="F342" s="1" t="s">
        <v>526</v>
      </c>
      <c r="G342" s="2">
        <v>22.99</v>
      </c>
      <c r="H342" s="2">
        <v>26.0</v>
      </c>
      <c r="I342" s="2">
        <v>112.0</v>
      </c>
      <c r="J342" s="1" t="s">
        <v>1943</v>
      </c>
      <c r="K342" s="2">
        <v>1.0</v>
      </c>
      <c r="L342" s="2">
        <v>40.0</v>
      </c>
      <c r="M342" s="1" t="s">
        <v>40</v>
      </c>
      <c r="N342" s="1" t="s">
        <v>40</v>
      </c>
      <c r="O342" s="2">
        <v>0.0</v>
      </c>
      <c r="P342" s="2">
        <v>0.0</v>
      </c>
      <c r="Q342" s="2">
        <v>1.0</v>
      </c>
      <c r="R342" s="2">
        <v>0.0</v>
      </c>
      <c r="S342" s="1" t="s">
        <v>528</v>
      </c>
      <c r="T342" s="1" t="s">
        <v>1578</v>
      </c>
      <c r="U342" s="1" t="s">
        <v>1135</v>
      </c>
      <c r="V342" s="1" t="s">
        <v>1944</v>
      </c>
      <c r="W342" s="2">
        <v>0.0</v>
      </c>
    </row>
    <row r="343">
      <c r="A343" s="1" t="s">
        <v>23</v>
      </c>
      <c r="B343" s="2">
        <v>301485.0</v>
      </c>
      <c r="C343" s="1" t="s">
        <v>1945</v>
      </c>
      <c r="D343" s="3" t="s">
        <v>1946</v>
      </c>
      <c r="E343" s="1" t="s">
        <v>1947</v>
      </c>
      <c r="F343" s="1" t="s">
        <v>806</v>
      </c>
      <c r="G343" s="1" t="s">
        <v>106</v>
      </c>
      <c r="H343" s="2">
        <v>0.0</v>
      </c>
      <c r="I343" s="2">
        <v>134.0</v>
      </c>
      <c r="J343" s="1" t="s">
        <v>1240</v>
      </c>
      <c r="K343" s="2">
        <v>0.0</v>
      </c>
      <c r="L343" s="2">
        <v>0.0</v>
      </c>
      <c r="M343" s="1" t="s">
        <v>1241</v>
      </c>
      <c r="N343" s="1" t="s">
        <v>1948</v>
      </c>
      <c r="O343" s="2">
        <v>0.0</v>
      </c>
      <c r="P343" s="2">
        <v>1.0</v>
      </c>
      <c r="Q343" s="2">
        <v>0.0</v>
      </c>
      <c r="R343" s="2">
        <v>0.0</v>
      </c>
      <c r="S343" s="1" t="s">
        <v>367</v>
      </c>
      <c r="T343" s="1" t="s">
        <v>1243</v>
      </c>
      <c r="U343" s="1" t="s">
        <v>185</v>
      </c>
      <c r="V343" s="1" t="s">
        <v>111</v>
      </c>
      <c r="W343" s="2">
        <v>0.0</v>
      </c>
    </row>
    <row r="344">
      <c r="A344" s="1" t="s">
        <v>23</v>
      </c>
      <c r="B344" s="2">
        <v>246238.0</v>
      </c>
      <c r="C344" s="1" t="s">
        <v>1949</v>
      </c>
      <c r="D344" s="3" t="s">
        <v>1950</v>
      </c>
      <c r="E344" s="1" t="s">
        <v>1951</v>
      </c>
      <c r="F344" s="1" t="s">
        <v>1952</v>
      </c>
      <c r="G344" s="2">
        <v>28.95</v>
      </c>
      <c r="H344" s="2">
        <v>0.0</v>
      </c>
      <c r="I344" s="2">
        <v>150.0</v>
      </c>
      <c r="J344" s="1" t="s">
        <v>1953</v>
      </c>
      <c r="K344" s="2">
        <v>1.0</v>
      </c>
      <c r="L344" s="2">
        <v>4.0</v>
      </c>
      <c r="M344" s="1" t="s">
        <v>40</v>
      </c>
      <c r="N344" s="1" t="s">
        <v>40</v>
      </c>
      <c r="O344" s="2">
        <v>0.0</v>
      </c>
      <c r="P344" s="2">
        <v>0.0</v>
      </c>
      <c r="Q344" s="2">
        <v>1.0</v>
      </c>
      <c r="R344" s="2">
        <v>0.0</v>
      </c>
      <c r="S344" s="1" t="s">
        <v>767</v>
      </c>
      <c r="T344" s="1" t="s">
        <v>1954</v>
      </c>
      <c r="U344" s="1" t="s">
        <v>1955</v>
      </c>
      <c r="V344" s="1" t="s">
        <v>346</v>
      </c>
      <c r="W344" s="2">
        <v>0.0</v>
      </c>
    </row>
    <row r="345">
      <c r="A345" s="1" t="s">
        <v>23</v>
      </c>
      <c r="B345" s="2">
        <v>266371.0</v>
      </c>
      <c r="C345" s="1" t="s">
        <v>1956</v>
      </c>
      <c r="D345" s="3" t="s">
        <v>1957</v>
      </c>
      <c r="E345" s="1" t="s">
        <v>1958</v>
      </c>
      <c r="F345" s="1" t="s">
        <v>1583</v>
      </c>
      <c r="G345" s="2">
        <v>1499.0</v>
      </c>
      <c r="H345" s="2">
        <v>0.0</v>
      </c>
      <c r="I345" s="2">
        <v>478.0</v>
      </c>
      <c r="J345" s="1" t="s">
        <v>1959</v>
      </c>
      <c r="K345" s="2">
        <v>0.0</v>
      </c>
      <c r="L345" s="2">
        <v>0.0</v>
      </c>
      <c r="M345" s="1" t="s">
        <v>40</v>
      </c>
      <c r="N345" s="1" t="s">
        <v>40</v>
      </c>
      <c r="O345" s="2">
        <v>0.0</v>
      </c>
      <c r="P345" s="2">
        <v>0.0</v>
      </c>
      <c r="Q345" s="2">
        <v>0.0</v>
      </c>
      <c r="R345" s="2">
        <v>0.0</v>
      </c>
      <c r="S345" s="1" t="s">
        <v>1152</v>
      </c>
      <c r="T345" s="1" t="s">
        <v>1960</v>
      </c>
      <c r="U345" s="1" t="s">
        <v>1960</v>
      </c>
      <c r="V345" s="1" t="s">
        <v>202</v>
      </c>
      <c r="W345" s="2">
        <v>0.0</v>
      </c>
    </row>
    <row r="346">
      <c r="A346" s="1" t="s">
        <v>23</v>
      </c>
      <c r="B346" s="2">
        <v>298592.0</v>
      </c>
      <c r="C346" s="1" t="s">
        <v>1961</v>
      </c>
      <c r="D346" s="3" t="s">
        <v>1962</v>
      </c>
      <c r="E346" s="1" t="s">
        <v>1963</v>
      </c>
      <c r="F346" s="1" t="s">
        <v>1021</v>
      </c>
      <c r="G346" s="2">
        <v>549.0</v>
      </c>
      <c r="H346" s="2">
        <v>580.0</v>
      </c>
      <c r="I346" s="2">
        <v>80.0</v>
      </c>
      <c r="J346" s="1" t="s">
        <v>1964</v>
      </c>
      <c r="K346" s="2">
        <v>0.0</v>
      </c>
      <c r="L346" s="2">
        <v>0.0</v>
      </c>
      <c r="M346" s="1" t="s">
        <v>1965</v>
      </c>
      <c r="N346" s="1" t="s">
        <v>1771</v>
      </c>
      <c r="O346" s="2">
        <v>1.0</v>
      </c>
      <c r="P346" s="2">
        <v>0.0</v>
      </c>
      <c r="Q346" s="2">
        <v>1.0</v>
      </c>
      <c r="R346" s="2">
        <v>0.0</v>
      </c>
      <c r="S346" s="1" t="s">
        <v>142</v>
      </c>
      <c r="T346" s="1" t="s">
        <v>1966</v>
      </c>
      <c r="U346" s="1" t="s">
        <v>60</v>
      </c>
      <c r="V346" s="1" t="s">
        <v>1967</v>
      </c>
      <c r="W346" s="2">
        <v>0.0</v>
      </c>
    </row>
    <row r="347">
      <c r="A347" s="1" t="s">
        <v>23</v>
      </c>
      <c r="B347" s="2">
        <v>298936.0</v>
      </c>
      <c r="C347" s="1" t="s">
        <v>1968</v>
      </c>
      <c r="D347" s="3" t="s">
        <v>1969</v>
      </c>
      <c r="E347" s="1" t="s">
        <v>1970</v>
      </c>
      <c r="F347" s="1" t="s">
        <v>771</v>
      </c>
      <c r="G347" s="2">
        <v>12.0</v>
      </c>
      <c r="H347" s="2">
        <v>75.0</v>
      </c>
      <c r="I347" s="2">
        <v>151.0</v>
      </c>
      <c r="J347" s="1" t="s">
        <v>1971</v>
      </c>
      <c r="K347" s="2">
        <v>1.0</v>
      </c>
      <c r="L347" s="2">
        <v>3.0</v>
      </c>
      <c r="M347" s="1" t="s">
        <v>40</v>
      </c>
      <c r="N347" s="1" t="s">
        <v>40</v>
      </c>
      <c r="O347" s="2">
        <v>0.0</v>
      </c>
      <c r="P347" s="2">
        <v>0.0</v>
      </c>
      <c r="Q347" s="2">
        <v>1.0</v>
      </c>
      <c r="R347" s="2">
        <v>0.0</v>
      </c>
      <c r="S347" s="1" t="s">
        <v>1972</v>
      </c>
      <c r="T347" s="1" t="s">
        <v>1551</v>
      </c>
      <c r="U347" s="1" t="s">
        <v>1973</v>
      </c>
      <c r="V347" s="1" t="s">
        <v>1974</v>
      </c>
      <c r="W347" s="2">
        <v>1.0</v>
      </c>
    </row>
    <row r="348">
      <c r="A348" s="1" t="s">
        <v>23</v>
      </c>
      <c r="B348" s="2">
        <v>245378.0</v>
      </c>
      <c r="C348" s="1" t="s">
        <v>1975</v>
      </c>
      <c r="D348" s="3" t="s">
        <v>1976</v>
      </c>
      <c r="E348" s="1" t="s">
        <v>1977</v>
      </c>
      <c r="F348" s="1" t="s">
        <v>1783</v>
      </c>
      <c r="G348" s="2">
        <v>354.0</v>
      </c>
      <c r="H348" s="2">
        <v>0.0</v>
      </c>
      <c r="I348" s="2">
        <v>765.0</v>
      </c>
      <c r="J348" s="1" t="s">
        <v>1978</v>
      </c>
      <c r="K348" s="2">
        <v>0.0</v>
      </c>
      <c r="L348" s="2">
        <v>0.0</v>
      </c>
      <c r="M348" s="1" t="s">
        <v>40</v>
      </c>
      <c r="N348" s="1" t="s">
        <v>40</v>
      </c>
      <c r="O348" s="2">
        <v>0.0</v>
      </c>
      <c r="P348" s="2">
        <v>0.0</v>
      </c>
      <c r="Q348" s="2">
        <v>0.0</v>
      </c>
      <c r="R348" s="2">
        <v>0.0</v>
      </c>
      <c r="S348" s="1" t="s">
        <v>1396</v>
      </c>
      <c r="T348" s="1" t="s">
        <v>1910</v>
      </c>
      <c r="U348" s="1" t="s">
        <v>712</v>
      </c>
      <c r="V348" s="1" t="s">
        <v>1397</v>
      </c>
      <c r="W348" s="2">
        <v>0.0</v>
      </c>
    </row>
    <row r="349">
      <c r="A349" s="1" t="s">
        <v>23</v>
      </c>
      <c r="B349" s="2">
        <v>311468.0</v>
      </c>
      <c r="C349" s="1" t="s">
        <v>1979</v>
      </c>
      <c r="D349" s="3" t="s">
        <v>1980</v>
      </c>
      <c r="E349" s="1" t="s">
        <v>641</v>
      </c>
      <c r="F349" s="1" t="s">
        <v>642</v>
      </c>
      <c r="G349" s="1" t="s">
        <v>106</v>
      </c>
      <c r="H349" s="2">
        <v>0.0</v>
      </c>
      <c r="I349" s="2">
        <v>235.0</v>
      </c>
      <c r="J349" s="1" t="s">
        <v>1981</v>
      </c>
      <c r="K349" s="2">
        <v>0.0</v>
      </c>
      <c r="L349" s="2">
        <v>0.0</v>
      </c>
      <c r="M349" s="1" t="s">
        <v>644</v>
      </c>
      <c r="N349" s="1" t="s">
        <v>40</v>
      </c>
      <c r="O349" s="2">
        <v>0.0</v>
      </c>
      <c r="P349" s="2">
        <v>0.0</v>
      </c>
      <c r="Q349" s="2">
        <v>0.0</v>
      </c>
      <c r="R349" s="2">
        <v>0.0</v>
      </c>
      <c r="S349" s="1" t="s">
        <v>1982</v>
      </c>
      <c r="T349" s="1" t="s">
        <v>743</v>
      </c>
      <c r="U349" s="1" t="s">
        <v>196</v>
      </c>
      <c r="V349" s="1" t="s">
        <v>32</v>
      </c>
      <c r="W349" s="2">
        <v>0.0</v>
      </c>
    </row>
    <row r="350">
      <c r="A350" s="1" t="s">
        <v>23</v>
      </c>
      <c r="B350" s="2">
        <v>331529.0</v>
      </c>
      <c r="C350" s="1" t="s">
        <v>1983</v>
      </c>
      <c r="D350" s="3" t="s">
        <v>1984</v>
      </c>
      <c r="E350" s="1" t="s">
        <v>1985</v>
      </c>
      <c r="F350" s="5" t="s">
        <v>2677</v>
      </c>
      <c r="G350" s="2">
        <v>10.0</v>
      </c>
      <c r="H350" s="2">
        <v>12.0</v>
      </c>
      <c r="I350" s="2">
        <v>148.0</v>
      </c>
      <c r="J350" s="1" t="s">
        <v>1986</v>
      </c>
      <c r="K350" s="2">
        <v>1.0</v>
      </c>
      <c r="L350" s="2">
        <v>10.0</v>
      </c>
      <c r="M350" s="1" t="s">
        <v>40</v>
      </c>
      <c r="N350" s="1" t="s">
        <v>40</v>
      </c>
      <c r="O350" s="2">
        <v>0.0</v>
      </c>
      <c r="P350" s="2">
        <v>0.0</v>
      </c>
      <c r="Q350" s="2">
        <v>1.0</v>
      </c>
      <c r="R350" s="2">
        <v>0.0</v>
      </c>
      <c r="S350" s="1" t="s">
        <v>1638</v>
      </c>
      <c r="T350" s="1" t="s">
        <v>529</v>
      </c>
      <c r="U350" s="1" t="s">
        <v>530</v>
      </c>
      <c r="V350" s="1" t="s">
        <v>1987</v>
      </c>
      <c r="W350" s="2">
        <v>0.0</v>
      </c>
    </row>
    <row r="351">
      <c r="A351" s="1" t="s">
        <v>23</v>
      </c>
      <c r="B351" s="2">
        <v>345560.0</v>
      </c>
      <c r="C351" s="1" t="s">
        <v>1988</v>
      </c>
      <c r="D351" s="3" t="s">
        <v>1989</v>
      </c>
      <c r="E351" s="1" t="s">
        <v>1990</v>
      </c>
      <c r="F351" s="1" t="s">
        <v>1597</v>
      </c>
      <c r="G351" s="2">
        <v>10.0</v>
      </c>
      <c r="H351" s="2">
        <v>12.0</v>
      </c>
      <c r="I351" s="2">
        <v>114.0</v>
      </c>
      <c r="J351" s="1" t="s">
        <v>1991</v>
      </c>
      <c r="K351" s="2">
        <v>0.0</v>
      </c>
      <c r="L351" s="2">
        <v>0.0</v>
      </c>
      <c r="M351" s="1" t="s">
        <v>40</v>
      </c>
      <c r="N351" s="1" t="s">
        <v>40</v>
      </c>
      <c r="O351" s="2">
        <v>0.0</v>
      </c>
      <c r="P351" s="2">
        <v>0.0</v>
      </c>
      <c r="Q351" s="2">
        <v>1.0</v>
      </c>
      <c r="R351" s="2">
        <v>0.0</v>
      </c>
      <c r="S351" s="1" t="s">
        <v>1330</v>
      </c>
      <c r="T351" s="1" t="s">
        <v>1992</v>
      </c>
      <c r="U351" s="1" t="s">
        <v>1992</v>
      </c>
      <c r="V351" s="1" t="s">
        <v>60</v>
      </c>
      <c r="W351" s="2">
        <v>0.0</v>
      </c>
    </row>
    <row r="352">
      <c r="A352" s="1" t="s">
        <v>23</v>
      </c>
      <c r="B352" s="2">
        <v>375734.0</v>
      </c>
      <c r="C352" s="1" t="s">
        <v>1993</v>
      </c>
      <c r="D352" s="3" t="s">
        <v>1994</v>
      </c>
      <c r="E352" s="1" t="s">
        <v>1995</v>
      </c>
      <c r="F352" s="1" t="s">
        <v>1054</v>
      </c>
      <c r="G352" s="2">
        <v>399.0</v>
      </c>
      <c r="H352" s="2">
        <v>599.0</v>
      </c>
      <c r="I352" s="2">
        <v>192.0</v>
      </c>
      <c r="J352" s="1" t="s">
        <v>1996</v>
      </c>
      <c r="K352" s="2">
        <v>0.0</v>
      </c>
      <c r="L352" s="2">
        <v>0.0</v>
      </c>
      <c r="M352" s="1" t="s">
        <v>215</v>
      </c>
      <c r="N352" s="1" t="s">
        <v>1997</v>
      </c>
      <c r="O352" s="2">
        <v>1.0</v>
      </c>
      <c r="P352" s="2">
        <v>0.0</v>
      </c>
      <c r="Q352" s="2">
        <v>0.0</v>
      </c>
      <c r="R352" s="2">
        <v>0.0</v>
      </c>
      <c r="S352" s="1" t="s">
        <v>236</v>
      </c>
      <c r="T352" s="1" t="s">
        <v>1998</v>
      </c>
      <c r="U352" s="1" t="s">
        <v>957</v>
      </c>
      <c r="V352" s="1" t="s">
        <v>396</v>
      </c>
      <c r="W352" s="2">
        <v>0.0</v>
      </c>
    </row>
    <row r="353">
      <c r="A353" s="1" t="s">
        <v>23</v>
      </c>
      <c r="B353" s="2">
        <v>430265.0</v>
      </c>
      <c r="C353" s="1" t="s">
        <v>1999</v>
      </c>
      <c r="D353" s="3" t="s">
        <v>2000</v>
      </c>
      <c r="E353" s="1" t="s">
        <v>641</v>
      </c>
      <c r="F353" s="1" t="s">
        <v>2001</v>
      </c>
      <c r="G353" s="1" t="s">
        <v>106</v>
      </c>
      <c r="H353" s="2">
        <v>0.0</v>
      </c>
      <c r="I353" s="2">
        <v>23.0</v>
      </c>
      <c r="J353" s="1" t="s">
        <v>907</v>
      </c>
      <c r="K353" s="2">
        <v>0.0</v>
      </c>
      <c r="L353" s="2">
        <v>0.0</v>
      </c>
      <c r="M353" s="1" t="s">
        <v>2001</v>
      </c>
      <c r="N353" s="1" t="s">
        <v>40</v>
      </c>
      <c r="O353" s="2">
        <v>0.0</v>
      </c>
      <c r="P353" s="2">
        <v>0.0</v>
      </c>
      <c r="Q353" s="2">
        <v>0.0</v>
      </c>
      <c r="R353" s="2">
        <v>0.0</v>
      </c>
      <c r="S353" s="1" t="s">
        <v>40</v>
      </c>
      <c r="T353" s="1" t="s">
        <v>40</v>
      </c>
      <c r="U353" s="1" t="s">
        <v>40</v>
      </c>
      <c r="V353" s="1" t="s">
        <v>907</v>
      </c>
      <c r="W353" s="2">
        <v>0.0</v>
      </c>
    </row>
    <row r="354">
      <c r="A354" s="1" t="s">
        <v>23</v>
      </c>
      <c r="B354" s="2">
        <v>316592.0</v>
      </c>
      <c r="C354" s="1" t="s">
        <v>2002</v>
      </c>
      <c r="D354" s="3" t="s">
        <v>2003</v>
      </c>
      <c r="E354" s="1" t="s">
        <v>2004</v>
      </c>
      <c r="F354" s="1" t="s">
        <v>450</v>
      </c>
      <c r="G354" s="2">
        <v>399.0</v>
      </c>
      <c r="H354" s="2">
        <v>559.0</v>
      </c>
      <c r="I354" s="2">
        <v>91.0</v>
      </c>
      <c r="J354" s="1" t="s">
        <v>2005</v>
      </c>
      <c r="K354" s="2">
        <v>0.0</v>
      </c>
      <c r="L354" s="2">
        <v>0.0</v>
      </c>
      <c r="M354" s="1" t="s">
        <v>274</v>
      </c>
      <c r="N354" s="1" t="s">
        <v>2006</v>
      </c>
      <c r="O354" s="2">
        <v>0.0</v>
      </c>
      <c r="P354" s="2">
        <v>1.0</v>
      </c>
      <c r="Q354" s="2">
        <v>0.0</v>
      </c>
      <c r="R354" s="2">
        <v>0.0</v>
      </c>
      <c r="S354" s="1" t="s">
        <v>453</v>
      </c>
      <c r="T354" s="1" t="s">
        <v>101</v>
      </c>
      <c r="U354" s="1" t="s">
        <v>276</v>
      </c>
      <c r="V354" s="1" t="s">
        <v>277</v>
      </c>
      <c r="W354" s="2">
        <v>0.0</v>
      </c>
    </row>
    <row r="355">
      <c r="A355" s="1" t="s">
        <v>23</v>
      </c>
      <c r="B355" s="2">
        <v>327275.0</v>
      </c>
      <c r="C355" s="1" t="s">
        <v>2007</v>
      </c>
      <c r="D355" s="3" t="s">
        <v>2008</v>
      </c>
      <c r="E355" s="1" t="s">
        <v>2009</v>
      </c>
      <c r="F355" s="5" t="s">
        <v>2677</v>
      </c>
      <c r="G355" s="2">
        <v>10.0</v>
      </c>
      <c r="H355" s="2">
        <v>29.0</v>
      </c>
      <c r="I355" s="2">
        <v>218.0</v>
      </c>
      <c r="J355" s="1" t="s">
        <v>2010</v>
      </c>
      <c r="K355" s="2">
        <v>1.0</v>
      </c>
      <c r="L355" s="2">
        <v>10.0</v>
      </c>
      <c r="M355" s="1" t="s">
        <v>40</v>
      </c>
      <c r="N355" s="1" t="s">
        <v>40</v>
      </c>
      <c r="O355" s="2">
        <v>0.0</v>
      </c>
      <c r="P355" s="2">
        <v>0.0</v>
      </c>
      <c r="Q355" s="2">
        <v>1.0</v>
      </c>
      <c r="R355" s="2">
        <v>0.0</v>
      </c>
      <c r="S355" s="1" t="s">
        <v>2011</v>
      </c>
      <c r="T355" s="1" t="s">
        <v>1664</v>
      </c>
      <c r="U355" s="1" t="s">
        <v>1664</v>
      </c>
      <c r="V355" s="1" t="s">
        <v>1254</v>
      </c>
      <c r="W355" s="2">
        <v>0.0</v>
      </c>
    </row>
    <row r="356">
      <c r="A356" s="1" t="s">
        <v>23</v>
      </c>
      <c r="B356" s="2">
        <v>98635.0</v>
      </c>
      <c r="C356" s="1" t="s">
        <v>2012</v>
      </c>
      <c r="D356" s="3" t="s">
        <v>2013</v>
      </c>
      <c r="E356" s="1" t="s">
        <v>2014</v>
      </c>
      <c r="F356" s="1" t="s">
        <v>272</v>
      </c>
      <c r="G356" s="1" t="s">
        <v>106</v>
      </c>
      <c r="H356" s="2">
        <v>0.0</v>
      </c>
      <c r="I356" s="2">
        <v>1039.0</v>
      </c>
      <c r="J356" s="1" t="s">
        <v>1175</v>
      </c>
      <c r="K356" s="2">
        <v>0.0</v>
      </c>
      <c r="L356" s="2">
        <v>0.0</v>
      </c>
      <c r="M356" s="1" t="s">
        <v>990</v>
      </c>
      <c r="N356" s="1" t="s">
        <v>2015</v>
      </c>
      <c r="O356" s="2">
        <v>0.0</v>
      </c>
      <c r="P356" s="2">
        <v>1.0</v>
      </c>
      <c r="Q356" s="2">
        <v>0.0</v>
      </c>
      <c r="R356" s="2">
        <v>0.0</v>
      </c>
      <c r="S356" s="1" t="s">
        <v>453</v>
      </c>
      <c r="T356" s="1" t="s">
        <v>453</v>
      </c>
      <c r="U356" s="1" t="s">
        <v>101</v>
      </c>
      <c r="V356" s="1" t="s">
        <v>101</v>
      </c>
      <c r="W356" s="2">
        <v>0.0</v>
      </c>
    </row>
    <row r="357">
      <c r="A357" s="1" t="s">
        <v>23</v>
      </c>
      <c r="B357" s="2">
        <v>20384.0</v>
      </c>
      <c r="C357" s="1" t="s">
        <v>2016</v>
      </c>
      <c r="D357" s="3" t="s">
        <v>2017</v>
      </c>
      <c r="E357" s="1" t="s">
        <v>104</v>
      </c>
      <c r="F357" s="1" t="s">
        <v>105</v>
      </c>
      <c r="G357" s="1" t="s">
        <v>106</v>
      </c>
      <c r="H357" s="2">
        <v>0.0</v>
      </c>
      <c r="I357" s="2">
        <v>2544.0</v>
      </c>
      <c r="J357" s="1" t="s">
        <v>2018</v>
      </c>
      <c r="K357" s="2">
        <v>0.0</v>
      </c>
      <c r="L357" s="2">
        <v>0.0</v>
      </c>
      <c r="M357" s="1" t="s">
        <v>40</v>
      </c>
      <c r="N357" s="1" t="s">
        <v>40</v>
      </c>
      <c r="O357" s="2">
        <v>0.0</v>
      </c>
      <c r="P357" s="2">
        <v>0.0</v>
      </c>
      <c r="Q357" s="2">
        <v>0.0</v>
      </c>
      <c r="R357" s="2">
        <v>0.0</v>
      </c>
      <c r="S357" s="1" t="s">
        <v>2019</v>
      </c>
      <c r="T357" s="1" t="s">
        <v>332</v>
      </c>
      <c r="U357" s="1" t="s">
        <v>178</v>
      </c>
      <c r="V357" s="1" t="s">
        <v>2020</v>
      </c>
      <c r="W357" s="2">
        <v>0.0</v>
      </c>
    </row>
    <row r="358">
      <c r="A358" s="1" t="s">
        <v>23</v>
      </c>
      <c r="B358" s="2">
        <v>98276.0</v>
      </c>
      <c r="C358" s="1" t="s">
        <v>2021</v>
      </c>
      <c r="D358" s="3" t="s">
        <v>2022</v>
      </c>
      <c r="E358" s="1" t="s">
        <v>2023</v>
      </c>
      <c r="F358" s="1" t="s">
        <v>1348</v>
      </c>
      <c r="G358" s="2">
        <v>12.0</v>
      </c>
      <c r="H358" s="2">
        <v>49.0</v>
      </c>
      <c r="I358" s="2">
        <v>11340.0</v>
      </c>
      <c r="J358" s="1" t="s">
        <v>2024</v>
      </c>
      <c r="K358" s="2">
        <v>1.0</v>
      </c>
      <c r="L358" s="2">
        <v>240.0</v>
      </c>
      <c r="M358" s="1" t="s">
        <v>40</v>
      </c>
      <c r="N358" s="1" t="s">
        <v>40</v>
      </c>
      <c r="O358" s="2">
        <v>0.0</v>
      </c>
      <c r="P358" s="2">
        <v>0.0</v>
      </c>
      <c r="Q358" s="2">
        <v>1.0</v>
      </c>
      <c r="R358" s="2">
        <v>0.0</v>
      </c>
      <c r="S358" s="1" t="s">
        <v>551</v>
      </c>
      <c r="T358" s="1" t="s">
        <v>101</v>
      </c>
      <c r="U358" s="1" t="s">
        <v>101</v>
      </c>
      <c r="V358" s="1" t="s">
        <v>111</v>
      </c>
      <c r="W358" s="2">
        <v>1.0</v>
      </c>
    </row>
    <row r="359">
      <c r="A359" s="1" t="s">
        <v>23</v>
      </c>
      <c r="B359" s="2">
        <v>197943.0</v>
      </c>
      <c r="C359" s="1" t="s">
        <v>2025</v>
      </c>
      <c r="D359" s="3" t="s">
        <v>2026</v>
      </c>
      <c r="E359" s="1" t="s">
        <v>2027</v>
      </c>
      <c r="F359" s="1" t="s">
        <v>549</v>
      </c>
      <c r="G359" s="2">
        <v>12.0</v>
      </c>
      <c r="H359" s="2">
        <v>34.0</v>
      </c>
      <c r="I359" s="2">
        <v>2725.0</v>
      </c>
      <c r="J359" s="1" t="s">
        <v>2028</v>
      </c>
      <c r="K359" s="2">
        <v>1.0</v>
      </c>
      <c r="L359" s="2">
        <v>170.0</v>
      </c>
      <c r="M359" s="1" t="s">
        <v>40</v>
      </c>
      <c r="N359" s="1" t="s">
        <v>40</v>
      </c>
      <c r="O359" s="2">
        <v>0.0</v>
      </c>
      <c r="P359" s="2">
        <v>0.0</v>
      </c>
      <c r="Q359" s="2">
        <v>1.0</v>
      </c>
      <c r="R359" s="2">
        <v>0.0</v>
      </c>
      <c r="S359" s="1" t="s">
        <v>2029</v>
      </c>
      <c r="T359" s="1" t="s">
        <v>2030</v>
      </c>
      <c r="U359" s="1" t="s">
        <v>394</v>
      </c>
      <c r="V359" s="1" t="s">
        <v>395</v>
      </c>
      <c r="W359" s="2">
        <v>1.0</v>
      </c>
    </row>
    <row r="360">
      <c r="A360" s="1" t="s">
        <v>23</v>
      </c>
      <c r="B360" s="2">
        <v>213842.0</v>
      </c>
      <c r="C360" s="1" t="s">
        <v>2031</v>
      </c>
      <c r="D360" s="3" t="s">
        <v>2032</v>
      </c>
      <c r="E360" s="1" t="s">
        <v>380</v>
      </c>
      <c r="F360" s="1" t="s">
        <v>381</v>
      </c>
      <c r="G360" s="1" t="s">
        <v>106</v>
      </c>
      <c r="H360" s="2">
        <v>0.0</v>
      </c>
      <c r="I360" s="2">
        <v>581.0</v>
      </c>
      <c r="J360" s="1" t="s">
        <v>2033</v>
      </c>
      <c r="K360" s="2">
        <v>0.0</v>
      </c>
      <c r="L360" s="2">
        <v>0.0</v>
      </c>
      <c r="M360" s="1" t="s">
        <v>383</v>
      </c>
      <c r="N360" s="1" t="s">
        <v>40</v>
      </c>
      <c r="O360" s="2">
        <v>0.0</v>
      </c>
      <c r="P360" s="2">
        <v>0.0</v>
      </c>
      <c r="Q360" s="2">
        <v>0.0</v>
      </c>
      <c r="R360" s="2">
        <v>0.0</v>
      </c>
      <c r="S360" s="1" t="s">
        <v>622</v>
      </c>
      <c r="T360" s="1" t="s">
        <v>743</v>
      </c>
      <c r="U360" s="1" t="s">
        <v>110</v>
      </c>
      <c r="V360" s="1" t="s">
        <v>32</v>
      </c>
      <c r="W360" s="2">
        <v>0.0</v>
      </c>
    </row>
    <row r="361">
      <c r="A361" s="1" t="s">
        <v>23</v>
      </c>
      <c r="B361" s="2">
        <v>227162.0</v>
      </c>
      <c r="C361" s="1" t="s">
        <v>2034</v>
      </c>
      <c r="D361" s="3" t="s">
        <v>2035</v>
      </c>
      <c r="E361" s="1" t="s">
        <v>2036</v>
      </c>
      <c r="F361" s="1" t="s">
        <v>1348</v>
      </c>
      <c r="G361" s="2">
        <v>12.0</v>
      </c>
      <c r="H361" s="2">
        <v>0.0</v>
      </c>
      <c r="I361" s="2">
        <v>110.0</v>
      </c>
      <c r="J361" s="1" t="s">
        <v>2037</v>
      </c>
      <c r="K361" s="2">
        <v>1.0</v>
      </c>
      <c r="L361" s="2">
        <v>160.0</v>
      </c>
      <c r="M361" s="1" t="s">
        <v>40</v>
      </c>
      <c r="N361" s="1" t="s">
        <v>40</v>
      </c>
      <c r="O361" s="2">
        <v>0.0</v>
      </c>
      <c r="P361" s="2">
        <v>0.0</v>
      </c>
      <c r="Q361" s="2">
        <v>1.0</v>
      </c>
      <c r="R361" s="2">
        <v>0.0</v>
      </c>
      <c r="S361" s="1" t="s">
        <v>2029</v>
      </c>
      <c r="T361" s="1" t="s">
        <v>2038</v>
      </c>
      <c r="U361" s="1" t="s">
        <v>394</v>
      </c>
      <c r="V361" s="1" t="s">
        <v>395</v>
      </c>
      <c r="W361" s="2">
        <v>0.0</v>
      </c>
    </row>
    <row r="362">
      <c r="A362" s="1" t="s">
        <v>23</v>
      </c>
      <c r="B362" s="2">
        <v>55758.0</v>
      </c>
      <c r="C362" s="1" t="s">
        <v>2039</v>
      </c>
      <c r="D362" s="3" t="s">
        <v>2040</v>
      </c>
      <c r="E362" s="1" t="s">
        <v>840</v>
      </c>
      <c r="F362" s="1" t="s">
        <v>841</v>
      </c>
      <c r="G362" s="2">
        <v>499.2</v>
      </c>
      <c r="H362" s="2">
        <v>624.0</v>
      </c>
      <c r="I362" s="2">
        <v>1483.0</v>
      </c>
      <c r="J362" s="1" t="s">
        <v>2041</v>
      </c>
      <c r="K362" s="2">
        <v>0.0</v>
      </c>
      <c r="L362" s="2">
        <v>0.0</v>
      </c>
      <c r="M362" s="1" t="s">
        <v>2042</v>
      </c>
      <c r="N362" s="1" t="s">
        <v>2043</v>
      </c>
      <c r="O362" s="2">
        <v>1.0</v>
      </c>
      <c r="P362" s="2">
        <v>0.0</v>
      </c>
      <c r="Q362" s="2">
        <v>0.0</v>
      </c>
      <c r="R362" s="2">
        <v>0.0</v>
      </c>
      <c r="S362" s="1" t="s">
        <v>2044</v>
      </c>
      <c r="T362" s="1" t="s">
        <v>151</v>
      </c>
      <c r="U362" s="1" t="s">
        <v>846</v>
      </c>
      <c r="V362" s="1" t="s">
        <v>847</v>
      </c>
      <c r="W362" s="2">
        <v>0.0</v>
      </c>
    </row>
    <row r="363">
      <c r="A363" s="1" t="s">
        <v>23</v>
      </c>
      <c r="B363" s="2">
        <v>131489.0</v>
      </c>
      <c r="C363" s="1" t="s">
        <v>2045</v>
      </c>
      <c r="D363" s="3" t="s">
        <v>2046</v>
      </c>
      <c r="E363" s="1" t="s">
        <v>2047</v>
      </c>
      <c r="F363" s="1" t="s">
        <v>819</v>
      </c>
      <c r="G363" s="2">
        <v>12.0</v>
      </c>
      <c r="H363" s="2">
        <v>49.0</v>
      </c>
      <c r="I363" s="2">
        <v>1249.0</v>
      </c>
      <c r="J363" s="1" t="s">
        <v>2048</v>
      </c>
      <c r="K363" s="2">
        <v>1.0</v>
      </c>
      <c r="L363" s="2">
        <v>40.0</v>
      </c>
      <c r="M363" s="1" t="s">
        <v>40</v>
      </c>
      <c r="N363" s="1" t="s">
        <v>40</v>
      </c>
      <c r="O363" s="2">
        <v>0.0</v>
      </c>
      <c r="P363" s="2">
        <v>0.0</v>
      </c>
      <c r="Q363" s="2">
        <v>1.0</v>
      </c>
      <c r="R363" s="2">
        <v>0.0</v>
      </c>
      <c r="S363" s="1" t="s">
        <v>425</v>
      </c>
      <c r="T363" s="1" t="s">
        <v>1697</v>
      </c>
      <c r="U363" s="1" t="s">
        <v>1697</v>
      </c>
      <c r="V363" s="1" t="s">
        <v>1254</v>
      </c>
      <c r="W363" s="2">
        <v>0.0</v>
      </c>
    </row>
    <row r="364">
      <c r="A364" s="1" t="s">
        <v>23</v>
      </c>
      <c r="B364" s="2">
        <v>227212.0</v>
      </c>
      <c r="C364" s="1" t="s">
        <v>2049</v>
      </c>
      <c r="D364" s="3" t="s">
        <v>2050</v>
      </c>
      <c r="E364" s="1" t="s">
        <v>2051</v>
      </c>
      <c r="F364" s="1" t="s">
        <v>549</v>
      </c>
      <c r="G364" s="2">
        <v>12.0</v>
      </c>
      <c r="H364" s="2">
        <v>28.0</v>
      </c>
      <c r="I364" s="2">
        <v>1035.0</v>
      </c>
      <c r="J364" s="1" t="s">
        <v>2052</v>
      </c>
      <c r="K364" s="2">
        <v>1.0</v>
      </c>
      <c r="L364" s="2">
        <v>200.0</v>
      </c>
      <c r="M364" s="1" t="s">
        <v>40</v>
      </c>
      <c r="N364" s="1" t="s">
        <v>40</v>
      </c>
      <c r="O364" s="2">
        <v>0.0</v>
      </c>
      <c r="P364" s="2">
        <v>0.0</v>
      </c>
      <c r="Q364" s="2">
        <v>1.0</v>
      </c>
      <c r="R364" s="2">
        <v>0.0</v>
      </c>
      <c r="S364" s="1" t="s">
        <v>2053</v>
      </c>
      <c r="T364" s="1" t="s">
        <v>2054</v>
      </c>
      <c r="U364" s="1" t="s">
        <v>284</v>
      </c>
      <c r="V364" s="1" t="s">
        <v>158</v>
      </c>
      <c r="W364" s="2">
        <v>1.0</v>
      </c>
    </row>
    <row r="365">
      <c r="A365" s="1" t="s">
        <v>23</v>
      </c>
      <c r="B365" s="2">
        <v>237932.0</v>
      </c>
      <c r="C365" s="1" t="s">
        <v>2055</v>
      </c>
      <c r="D365" s="3" t="s">
        <v>2056</v>
      </c>
      <c r="E365" s="1" t="s">
        <v>641</v>
      </c>
      <c r="F365" s="1" t="s">
        <v>2057</v>
      </c>
      <c r="G365" s="2">
        <v>12.0</v>
      </c>
      <c r="H365" s="2">
        <v>0.0</v>
      </c>
      <c r="I365" s="2">
        <v>238.0</v>
      </c>
      <c r="J365" s="1" t="s">
        <v>60</v>
      </c>
      <c r="K365" s="2">
        <v>1.0</v>
      </c>
      <c r="L365" s="2">
        <v>1.0</v>
      </c>
      <c r="M365" s="1" t="s">
        <v>40</v>
      </c>
      <c r="N365" s="1" t="s">
        <v>40</v>
      </c>
      <c r="O365" s="2">
        <v>0.0</v>
      </c>
      <c r="P365" s="2">
        <v>0.0</v>
      </c>
      <c r="Q365" s="2">
        <v>1.0</v>
      </c>
      <c r="R365" s="2">
        <v>0.0</v>
      </c>
      <c r="S365" s="1" t="s">
        <v>40</v>
      </c>
      <c r="T365" s="1" t="s">
        <v>40</v>
      </c>
      <c r="U365" s="1" t="s">
        <v>40</v>
      </c>
      <c r="V365" s="1" t="s">
        <v>60</v>
      </c>
      <c r="W365" s="2">
        <v>0.0</v>
      </c>
    </row>
    <row r="366">
      <c r="A366" s="1" t="s">
        <v>23</v>
      </c>
      <c r="B366" s="2">
        <v>271352.0</v>
      </c>
      <c r="C366" s="1" t="s">
        <v>2058</v>
      </c>
      <c r="D366" s="3" t="s">
        <v>2059</v>
      </c>
      <c r="E366" s="1" t="s">
        <v>2060</v>
      </c>
      <c r="F366" s="1" t="s">
        <v>891</v>
      </c>
      <c r="G366" s="2">
        <v>112.0</v>
      </c>
      <c r="H366" s="2">
        <v>224.0</v>
      </c>
      <c r="I366" s="2">
        <v>701.0</v>
      </c>
      <c r="J366" s="1" t="s">
        <v>2061</v>
      </c>
      <c r="K366" s="2">
        <v>1.0</v>
      </c>
      <c r="L366" s="2">
        <v>50.0</v>
      </c>
      <c r="M366" s="1" t="s">
        <v>40</v>
      </c>
      <c r="N366" s="1" t="s">
        <v>40</v>
      </c>
      <c r="O366" s="2">
        <v>0.0</v>
      </c>
      <c r="P366" s="2">
        <v>0.0</v>
      </c>
      <c r="Q366" s="2">
        <v>0.0</v>
      </c>
      <c r="R366" s="2">
        <v>0.0</v>
      </c>
      <c r="S366" s="1" t="s">
        <v>893</v>
      </c>
      <c r="T366" s="1" t="s">
        <v>815</v>
      </c>
      <c r="U366" s="1" t="s">
        <v>580</v>
      </c>
      <c r="V366" s="1" t="s">
        <v>894</v>
      </c>
      <c r="W366" s="2">
        <v>0.0</v>
      </c>
    </row>
    <row r="367">
      <c r="A367" s="1" t="s">
        <v>23</v>
      </c>
      <c r="B367" s="2">
        <v>246720.0</v>
      </c>
      <c r="C367" s="1" t="s">
        <v>2062</v>
      </c>
      <c r="D367" s="3" t="s">
        <v>2063</v>
      </c>
      <c r="E367" s="1" t="s">
        <v>2064</v>
      </c>
      <c r="F367" s="1" t="s">
        <v>2065</v>
      </c>
      <c r="G367" s="2">
        <v>12.0</v>
      </c>
      <c r="H367" s="2">
        <v>55.0</v>
      </c>
      <c r="I367" s="2">
        <v>313.0</v>
      </c>
      <c r="J367" s="1" t="s">
        <v>2066</v>
      </c>
      <c r="K367" s="2">
        <v>1.0</v>
      </c>
      <c r="L367" s="2">
        <v>1.0</v>
      </c>
      <c r="M367" s="1" t="s">
        <v>40</v>
      </c>
      <c r="N367" s="1" t="s">
        <v>40</v>
      </c>
      <c r="O367" s="2">
        <v>0.0</v>
      </c>
      <c r="P367" s="2">
        <v>0.0</v>
      </c>
      <c r="Q367" s="2">
        <v>1.0</v>
      </c>
      <c r="R367" s="2">
        <v>0.0</v>
      </c>
      <c r="S367" s="1" t="s">
        <v>2067</v>
      </c>
      <c r="T367" s="1" t="s">
        <v>61</v>
      </c>
      <c r="U367" s="1" t="s">
        <v>61</v>
      </c>
      <c r="V367" s="1" t="s">
        <v>60</v>
      </c>
      <c r="W367" s="2">
        <v>0.0</v>
      </c>
    </row>
    <row r="368">
      <c r="A368" s="1" t="s">
        <v>23</v>
      </c>
      <c r="B368" s="2">
        <v>247004.0</v>
      </c>
      <c r="C368" s="1" t="s">
        <v>2068</v>
      </c>
      <c r="D368" s="3" t="s">
        <v>2069</v>
      </c>
      <c r="E368" s="1" t="s">
        <v>2070</v>
      </c>
      <c r="F368" s="1" t="s">
        <v>1119</v>
      </c>
      <c r="G368" s="2">
        <v>12.0</v>
      </c>
      <c r="H368" s="2">
        <v>29.0</v>
      </c>
      <c r="I368" s="2">
        <v>538.0</v>
      </c>
      <c r="J368" s="1" t="s">
        <v>2071</v>
      </c>
      <c r="K368" s="2">
        <v>1.0</v>
      </c>
      <c r="L368" s="2">
        <v>220.0</v>
      </c>
      <c r="M368" s="1" t="s">
        <v>40</v>
      </c>
      <c r="N368" s="1" t="s">
        <v>40</v>
      </c>
      <c r="O368" s="2">
        <v>0.0</v>
      </c>
      <c r="P368" s="2">
        <v>0.0</v>
      </c>
      <c r="Q368" s="2">
        <v>1.0</v>
      </c>
      <c r="R368" s="2">
        <v>0.0</v>
      </c>
      <c r="S368" s="1" t="s">
        <v>2072</v>
      </c>
      <c r="T368" s="1" t="s">
        <v>1254</v>
      </c>
      <c r="U368" s="1" t="s">
        <v>1254</v>
      </c>
      <c r="V368" s="1" t="s">
        <v>111</v>
      </c>
      <c r="W368" s="2">
        <v>0.0</v>
      </c>
    </row>
    <row r="369">
      <c r="A369" s="1" t="s">
        <v>23</v>
      </c>
      <c r="B369" s="2">
        <v>264454.0</v>
      </c>
      <c r="C369" s="1" t="s">
        <v>2073</v>
      </c>
      <c r="D369" s="3" t="s">
        <v>2074</v>
      </c>
      <c r="E369" s="1" t="s">
        <v>2075</v>
      </c>
      <c r="F369" s="5" t="s">
        <v>2677</v>
      </c>
      <c r="G369" s="2">
        <v>10.0</v>
      </c>
      <c r="H369" s="2">
        <v>16.0</v>
      </c>
      <c r="I369" s="2">
        <v>2674.0</v>
      </c>
      <c r="J369" s="1" t="s">
        <v>2076</v>
      </c>
      <c r="K369" s="2">
        <v>1.0</v>
      </c>
      <c r="L369" s="2">
        <v>10.0</v>
      </c>
      <c r="M369" s="1" t="s">
        <v>40</v>
      </c>
      <c r="N369" s="1" t="s">
        <v>40</v>
      </c>
      <c r="O369" s="2">
        <v>0.0</v>
      </c>
      <c r="P369" s="2">
        <v>0.0</v>
      </c>
      <c r="Q369" s="2">
        <v>1.0</v>
      </c>
      <c r="R369" s="2">
        <v>0.0</v>
      </c>
      <c r="S369" s="1" t="s">
        <v>2077</v>
      </c>
      <c r="T369" s="1" t="s">
        <v>972</v>
      </c>
      <c r="U369" s="1" t="s">
        <v>2078</v>
      </c>
      <c r="V369" s="1" t="s">
        <v>2079</v>
      </c>
      <c r="W369" s="2">
        <v>0.0</v>
      </c>
    </row>
    <row r="370">
      <c r="A370" s="1" t="s">
        <v>23</v>
      </c>
      <c r="B370" s="2">
        <v>230747.0</v>
      </c>
      <c r="C370" s="1" t="s">
        <v>2080</v>
      </c>
      <c r="D370" s="3" t="s">
        <v>2081</v>
      </c>
      <c r="E370" s="1" t="s">
        <v>2082</v>
      </c>
      <c r="F370" s="1" t="s">
        <v>549</v>
      </c>
      <c r="G370" s="2">
        <v>12.0</v>
      </c>
      <c r="H370" s="2">
        <v>75.0</v>
      </c>
      <c r="I370" s="2">
        <v>969.0</v>
      </c>
      <c r="J370" s="1" t="s">
        <v>2083</v>
      </c>
      <c r="K370" s="2">
        <v>1.0</v>
      </c>
      <c r="L370" s="2">
        <v>50.0</v>
      </c>
      <c r="M370" s="1" t="s">
        <v>40</v>
      </c>
      <c r="N370" s="1" t="s">
        <v>40</v>
      </c>
      <c r="O370" s="2">
        <v>0.0</v>
      </c>
      <c r="P370" s="2">
        <v>0.0</v>
      </c>
      <c r="Q370" s="2">
        <v>1.0</v>
      </c>
      <c r="R370" s="2">
        <v>0.0</v>
      </c>
      <c r="S370" s="1" t="s">
        <v>582</v>
      </c>
      <c r="T370" s="1" t="s">
        <v>815</v>
      </c>
      <c r="U370" s="1" t="s">
        <v>530</v>
      </c>
      <c r="V370" s="1" t="s">
        <v>529</v>
      </c>
      <c r="W370" s="2">
        <v>0.0</v>
      </c>
    </row>
    <row r="371">
      <c r="A371" s="1" t="s">
        <v>23</v>
      </c>
      <c r="B371" s="2">
        <v>267040.0</v>
      </c>
      <c r="C371" s="1" t="s">
        <v>2084</v>
      </c>
      <c r="D371" s="3" t="s">
        <v>2085</v>
      </c>
      <c r="E371" s="1" t="s">
        <v>2086</v>
      </c>
      <c r="F371" s="5" t="s">
        <v>2677</v>
      </c>
      <c r="G371" s="2">
        <v>10.0</v>
      </c>
      <c r="H371" s="2">
        <v>15.0</v>
      </c>
      <c r="I371" s="2">
        <v>2840.0</v>
      </c>
      <c r="J371" s="1" t="s">
        <v>2087</v>
      </c>
      <c r="K371" s="2">
        <v>1.0</v>
      </c>
      <c r="L371" s="2">
        <v>10.0</v>
      </c>
      <c r="M371" s="1" t="s">
        <v>40</v>
      </c>
      <c r="N371" s="1" t="s">
        <v>40</v>
      </c>
      <c r="O371" s="2">
        <v>0.0</v>
      </c>
      <c r="P371" s="2">
        <v>0.0</v>
      </c>
      <c r="Q371" s="2">
        <v>1.0</v>
      </c>
      <c r="R371" s="2">
        <v>0.0</v>
      </c>
      <c r="S371" s="1" t="s">
        <v>51</v>
      </c>
      <c r="T371" s="1" t="s">
        <v>1151</v>
      </c>
      <c r="U371" s="1" t="s">
        <v>201</v>
      </c>
      <c r="V371" s="1" t="s">
        <v>42</v>
      </c>
      <c r="W371" s="2">
        <v>0.0</v>
      </c>
    </row>
    <row r="372">
      <c r="A372" s="1" t="s">
        <v>23</v>
      </c>
      <c r="B372" s="2">
        <v>272289.0</v>
      </c>
      <c r="C372" s="1" t="s">
        <v>2088</v>
      </c>
      <c r="D372" s="3" t="s">
        <v>2089</v>
      </c>
      <c r="E372" s="1" t="s">
        <v>2090</v>
      </c>
      <c r="F372" s="5" t="s">
        <v>2677</v>
      </c>
      <c r="G372" s="2">
        <v>10.0</v>
      </c>
      <c r="H372" s="2">
        <v>19.0</v>
      </c>
      <c r="I372" s="2">
        <v>185.0</v>
      </c>
      <c r="J372" s="1" t="s">
        <v>2091</v>
      </c>
      <c r="K372" s="2">
        <v>1.0</v>
      </c>
      <c r="L372" s="2">
        <v>10.0</v>
      </c>
      <c r="M372" s="1" t="s">
        <v>40</v>
      </c>
      <c r="N372" s="1" t="s">
        <v>40</v>
      </c>
      <c r="O372" s="2">
        <v>0.0</v>
      </c>
      <c r="P372" s="2">
        <v>0.0</v>
      </c>
      <c r="Q372" s="2">
        <v>1.0</v>
      </c>
      <c r="R372" s="2">
        <v>0.0</v>
      </c>
      <c r="S372" s="1" t="s">
        <v>1638</v>
      </c>
      <c r="T372" s="1" t="s">
        <v>816</v>
      </c>
      <c r="U372" s="1" t="s">
        <v>2092</v>
      </c>
      <c r="V372" s="1" t="s">
        <v>203</v>
      </c>
      <c r="W372" s="2">
        <v>0.0</v>
      </c>
    </row>
    <row r="373">
      <c r="A373" s="1" t="s">
        <v>23</v>
      </c>
      <c r="B373" s="2">
        <v>279548.0</v>
      </c>
      <c r="C373" s="1" t="s">
        <v>2093</v>
      </c>
      <c r="D373" s="3" t="s">
        <v>2094</v>
      </c>
      <c r="E373" s="1" t="s">
        <v>2095</v>
      </c>
      <c r="F373" s="1" t="s">
        <v>2096</v>
      </c>
      <c r="G373" s="2">
        <v>559.0</v>
      </c>
      <c r="H373" s="2">
        <v>0.0</v>
      </c>
      <c r="I373" s="2">
        <v>236.0</v>
      </c>
      <c r="J373" s="1" t="s">
        <v>2097</v>
      </c>
      <c r="K373" s="2">
        <v>0.0</v>
      </c>
      <c r="L373" s="2">
        <v>0.0</v>
      </c>
      <c r="M373" s="1" t="s">
        <v>2098</v>
      </c>
      <c r="N373" s="1" t="s">
        <v>2093</v>
      </c>
      <c r="O373" s="2">
        <v>1.0</v>
      </c>
      <c r="P373" s="2">
        <v>0.0</v>
      </c>
      <c r="Q373" s="2">
        <v>0.0</v>
      </c>
      <c r="R373" s="2">
        <v>0.0</v>
      </c>
      <c r="S373" s="1" t="s">
        <v>1766</v>
      </c>
      <c r="T373" s="1" t="s">
        <v>2099</v>
      </c>
      <c r="U373" s="1" t="s">
        <v>2099</v>
      </c>
      <c r="V373" s="1" t="s">
        <v>101</v>
      </c>
      <c r="W373" s="2">
        <v>0.0</v>
      </c>
    </row>
    <row r="374">
      <c r="A374" s="1" t="s">
        <v>23</v>
      </c>
      <c r="B374" s="2">
        <v>279802.0</v>
      </c>
      <c r="C374" s="1" t="s">
        <v>2100</v>
      </c>
      <c r="D374" s="3" t="s">
        <v>2101</v>
      </c>
      <c r="E374" s="1" t="s">
        <v>2102</v>
      </c>
      <c r="F374" s="1" t="s">
        <v>2103</v>
      </c>
      <c r="G374" s="2">
        <v>954.0</v>
      </c>
      <c r="H374" s="2">
        <v>0.0</v>
      </c>
      <c r="I374" s="2">
        <v>73.0</v>
      </c>
      <c r="J374" s="1" t="s">
        <v>2104</v>
      </c>
      <c r="K374" s="2">
        <v>0.0</v>
      </c>
      <c r="L374" s="2">
        <v>0.0</v>
      </c>
      <c r="M374" s="1" t="s">
        <v>990</v>
      </c>
      <c r="N374" s="1" t="s">
        <v>1183</v>
      </c>
      <c r="O374" s="2">
        <v>0.0</v>
      </c>
      <c r="P374" s="2">
        <v>1.0</v>
      </c>
      <c r="Q374" s="2">
        <v>0.0</v>
      </c>
      <c r="R374" s="2">
        <v>0.0</v>
      </c>
      <c r="S374" s="1" t="s">
        <v>453</v>
      </c>
      <c r="T374" s="1" t="s">
        <v>453</v>
      </c>
      <c r="U374" s="1" t="s">
        <v>346</v>
      </c>
      <c r="V374" s="1" t="s">
        <v>346</v>
      </c>
      <c r="W374" s="2">
        <v>0.0</v>
      </c>
    </row>
    <row r="375">
      <c r="A375" s="1" t="s">
        <v>23</v>
      </c>
      <c r="B375" s="2">
        <v>285247.0</v>
      </c>
      <c r="C375" s="1" t="s">
        <v>2105</v>
      </c>
      <c r="D375" s="3" t="s">
        <v>2106</v>
      </c>
      <c r="E375" s="1" t="s">
        <v>2107</v>
      </c>
      <c r="F375" s="1" t="s">
        <v>2108</v>
      </c>
      <c r="G375" s="2">
        <v>12.0</v>
      </c>
      <c r="H375" s="2">
        <v>0.0</v>
      </c>
      <c r="I375" s="2">
        <v>28.0</v>
      </c>
      <c r="J375" s="1" t="s">
        <v>2109</v>
      </c>
      <c r="K375" s="2">
        <v>1.0</v>
      </c>
      <c r="L375" s="2">
        <v>3.0</v>
      </c>
      <c r="M375" s="1" t="s">
        <v>40</v>
      </c>
      <c r="N375" s="1" t="s">
        <v>40</v>
      </c>
      <c r="O375" s="2">
        <v>0.0</v>
      </c>
      <c r="P375" s="2">
        <v>0.0</v>
      </c>
      <c r="Q375" s="2">
        <v>1.0</v>
      </c>
      <c r="R375" s="2">
        <v>0.0</v>
      </c>
      <c r="S375" s="1" t="s">
        <v>2110</v>
      </c>
      <c r="T375" s="1" t="s">
        <v>61</v>
      </c>
      <c r="U375" s="1" t="s">
        <v>781</v>
      </c>
      <c r="V375" s="1" t="s">
        <v>60</v>
      </c>
      <c r="W375" s="2">
        <v>0.0</v>
      </c>
    </row>
    <row r="376">
      <c r="A376" s="1" t="s">
        <v>23</v>
      </c>
      <c r="B376" s="2">
        <v>296044.0</v>
      </c>
      <c r="C376" s="1" t="s">
        <v>2111</v>
      </c>
      <c r="D376" s="3" t="s">
        <v>2112</v>
      </c>
      <c r="E376" s="1" t="s">
        <v>2113</v>
      </c>
      <c r="F376" s="1" t="s">
        <v>771</v>
      </c>
      <c r="G376" s="2">
        <v>14.0</v>
      </c>
      <c r="H376" s="2">
        <v>35.0</v>
      </c>
      <c r="I376" s="2">
        <v>63.0</v>
      </c>
      <c r="J376" s="1" t="s">
        <v>2114</v>
      </c>
      <c r="K376" s="2">
        <v>1.0</v>
      </c>
      <c r="L376" s="2">
        <v>17.0</v>
      </c>
      <c r="M376" s="1" t="s">
        <v>40</v>
      </c>
      <c r="N376" s="1" t="s">
        <v>40</v>
      </c>
      <c r="O376" s="2">
        <v>0.0</v>
      </c>
      <c r="P376" s="2">
        <v>0.0</v>
      </c>
      <c r="Q376" s="2">
        <v>1.0</v>
      </c>
      <c r="R376" s="2">
        <v>0.0</v>
      </c>
      <c r="S376" s="1" t="s">
        <v>108</v>
      </c>
      <c r="T376" s="1" t="s">
        <v>60</v>
      </c>
      <c r="U376" s="1" t="s">
        <v>61</v>
      </c>
      <c r="V376" s="1" t="s">
        <v>109</v>
      </c>
      <c r="W376" s="2">
        <v>0.0</v>
      </c>
    </row>
    <row r="377">
      <c r="A377" s="1" t="s">
        <v>23</v>
      </c>
      <c r="B377" s="2">
        <v>315114.0</v>
      </c>
      <c r="C377" s="1" t="s">
        <v>2115</v>
      </c>
      <c r="D377" s="3" t="s">
        <v>2116</v>
      </c>
      <c r="E377" s="1" t="s">
        <v>1475</v>
      </c>
      <c r="F377" s="1" t="s">
        <v>1476</v>
      </c>
      <c r="G377" s="2">
        <v>365.25</v>
      </c>
      <c r="H377" s="2">
        <v>405.0</v>
      </c>
      <c r="I377" s="2">
        <v>152.0</v>
      </c>
      <c r="J377" s="1" t="s">
        <v>2117</v>
      </c>
      <c r="K377" s="2">
        <v>0.0</v>
      </c>
      <c r="L377" s="2">
        <v>0.0</v>
      </c>
      <c r="M377" s="1" t="s">
        <v>1241</v>
      </c>
      <c r="N377" s="1" t="s">
        <v>2118</v>
      </c>
      <c r="O377" s="2">
        <v>1.0</v>
      </c>
      <c r="P377" s="2">
        <v>0.0</v>
      </c>
      <c r="Q377" s="2">
        <v>0.0</v>
      </c>
      <c r="R377" s="2">
        <v>0.0</v>
      </c>
      <c r="S377" s="1" t="s">
        <v>185</v>
      </c>
      <c r="T377" s="1" t="s">
        <v>485</v>
      </c>
      <c r="U377" s="1" t="s">
        <v>781</v>
      </c>
      <c r="V377" s="1" t="s">
        <v>1243</v>
      </c>
      <c r="W377" s="2">
        <v>0.0</v>
      </c>
    </row>
    <row r="378">
      <c r="A378" s="1" t="s">
        <v>23</v>
      </c>
      <c r="B378" s="2">
        <v>321296.0</v>
      </c>
      <c r="C378" s="1" t="s">
        <v>2119</v>
      </c>
      <c r="D378" s="3" t="s">
        <v>2120</v>
      </c>
      <c r="E378" s="1" t="s">
        <v>2121</v>
      </c>
      <c r="F378" s="5" t="s">
        <v>2677</v>
      </c>
      <c r="G378" s="2">
        <v>10.0</v>
      </c>
      <c r="H378" s="2">
        <v>14.0</v>
      </c>
      <c r="I378" s="2">
        <v>438.0</v>
      </c>
      <c r="J378" s="1" t="s">
        <v>2122</v>
      </c>
      <c r="K378" s="2">
        <v>1.0</v>
      </c>
      <c r="L378" s="2">
        <v>10.0</v>
      </c>
      <c r="M378" s="1" t="s">
        <v>40</v>
      </c>
      <c r="N378" s="1" t="s">
        <v>40</v>
      </c>
      <c r="O378" s="2">
        <v>0.0</v>
      </c>
      <c r="P378" s="2">
        <v>0.0</v>
      </c>
      <c r="Q378" s="2">
        <v>1.0</v>
      </c>
      <c r="R378" s="2">
        <v>0.0</v>
      </c>
      <c r="S378" s="1" t="s">
        <v>1488</v>
      </c>
      <c r="T378" s="1" t="s">
        <v>100</v>
      </c>
      <c r="U378" s="1" t="s">
        <v>722</v>
      </c>
      <c r="V378" s="1" t="s">
        <v>2123</v>
      </c>
      <c r="W378" s="2">
        <v>0.0</v>
      </c>
    </row>
    <row r="379">
      <c r="A379" s="1" t="s">
        <v>23</v>
      </c>
      <c r="B379" s="2">
        <v>330211.0</v>
      </c>
      <c r="C379" s="1" t="s">
        <v>2124</v>
      </c>
      <c r="D379" s="3" t="s">
        <v>2125</v>
      </c>
      <c r="E379" s="1" t="s">
        <v>2126</v>
      </c>
      <c r="F379" s="1" t="s">
        <v>2127</v>
      </c>
      <c r="G379" s="2">
        <v>10.0</v>
      </c>
      <c r="H379" s="2">
        <v>15.0</v>
      </c>
      <c r="I379" s="2">
        <v>24.0</v>
      </c>
      <c r="J379" s="1" t="s">
        <v>2128</v>
      </c>
      <c r="K379" s="2">
        <v>1.0</v>
      </c>
      <c r="L379" s="2">
        <v>20.0</v>
      </c>
      <c r="M379" s="1" t="s">
        <v>40</v>
      </c>
      <c r="N379" s="1" t="s">
        <v>40</v>
      </c>
      <c r="O379" s="2">
        <v>0.0</v>
      </c>
      <c r="P379" s="2">
        <v>0.0</v>
      </c>
      <c r="Q379" s="2">
        <v>1.0</v>
      </c>
      <c r="R379" s="2">
        <v>0.0</v>
      </c>
      <c r="S379" s="1" t="s">
        <v>201</v>
      </c>
      <c r="T379" s="1" t="s">
        <v>907</v>
      </c>
      <c r="U379" s="1" t="s">
        <v>202</v>
      </c>
      <c r="V379" s="1" t="s">
        <v>203</v>
      </c>
      <c r="W379" s="2">
        <v>0.0</v>
      </c>
    </row>
    <row r="380">
      <c r="A380" s="1" t="s">
        <v>23</v>
      </c>
      <c r="B380" s="2">
        <v>342128.0</v>
      </c>
      <c r="C380" s="1" t="s">
        <v>2129</v>
      </c>
      <c r="D380" s="3" t="s">
        <v>2130</v>
      </c>
      <c r="E380" s="1" t="s">
        <v>2131</v>
      </c>
      <c r="F380" s="5" t="s">
        <v>2677</v>
      </c>
      <c r="G380" s="2">
        <v>10.0</v>
      </c>
      <c r="H380" s="2">
        <v>12.0</v>
      </c>
      <c r="I380" s="2">
        <v>47.0</v>
      </c>
      <c r="J380" s="1" t="s">
        <v>2132</v>
      </c>
      <c r="K380" s="2">
        <v>1.0</v>
      </c>
      <c r="L380" s="2">
        <v>10.0</v>
      </c>
      <c r="M380" s="1" t="s">
        <v>40</v>
      </c>
      <c r="N380" s="1" t="s">
        <v>40</v>
      </c>
      <c r="O380" s="2">
        <v>0.0</v>
      </c>
      <c r="P380" s="2">
        <v>0.0</v>
      </c>
      <c r="Q380" s="2">
        <v>1.0</v>
      </c>
      <c r="R380" s="2">
        <v>0.0</v>
      </c>
      <c r="S380" s="1" t="s">
        <v>1135</v>
      </c>
      <c r="T380" s="1" t="s">
        <v>529</v>
      </c>
      <c r="U380" s="1" t="s">
        <v>815</v>
      </c>
      <c r="V380" s="1" t="s">
        <v>531</v>
      </c>
      <c r="W380" s="2">
        <v>0.0</v>
      </c>
    </row>
    <row r="381">
      <c r="A381" s="1" t="s">
        <v>23</v>
      </c>
      <c r="B381" s="2">
        <v>323812.0</v>
      </c>
      <c r="C381" s="1" t="s">
        <v>2133</v>
      </c>
      <c r="D381" s="3" t="s">
        <v>2134</v>
      </c>
      <c r="E381" s="1" t="s">
        <v>2135</v>
      </c>
      <c r="F381" s="1" t="s">
        <v>391</v>
      </c>
      <c r="G381" s="2">
        <v>299.0</v>
      </c>
      <c r="H381" s="2">
        <v>499.0</v>
      </c>
      <c r="I381" s="2">
        <v>436.0</v>
      </c>
      <c r="J381" s="1" t="s">
        <v>2136</v>
      </c>
      <c r="K381" s="2">
        <v>0.0</v>
      </c>
      <c r="L381" s="2">
        <v>0.0</v>
      </c>
      <c r="M381" s="1" t="s">
        <v>710</v>
      </c>
      <c r="N381" s="1" t="s">
        <v>2137</v>
      </c>
      <c r="O381" s="2">
        <v>1.0</v>
      </c>
      <c r="P381" s="2">
        <v>0.0</v>
      </c>
      <c r="Q381" s="2">
        <v>0.0</v>
      </c>
      <c r="R381" s="2">
        <v>0.0</v>
      </c>
      <c r="S381" s="1" t="s">
        <v>394</v>
      </c>
      <c r="T381" s="1" t="s">
        <v>127</v>
      </c>
      <c r="U381" s="1" t="s">
        <v>238</v>
      </c>
      <c r="V381" s="1" t="s">
        <v>395</v>
      </c>
      <c r="W381" s="2">
        <v>0.0</v>
      </c>
    </row>
    <row r="382">
      <c r="A382" s="1" t="s">
        <v>23</v>
      </c>
      <c r="B382" s="2">
        <v>387939.0</v>
      </c>
      <c r="C382" s="1" t="s">
        <v>2138</v>
      </c>
      <c r="D382" s="3" t="s">
        <v>2139</v>
      </c>
      <c r="E382" s="1" t="s">
        <v>2140</v>
      </c>
      <c r="F382" s="1" t="s">
        <v>2141</v>
      </c>
      <c r="G382" s="2">
        <v>10.0</v>
      </c>
      <c r="H382" s="2">
        <v>12.0</v>
      </c>
      <c r="I382" s="2">
        <v>44.0</v>
      </c>
      <c r="J382" s="1" t="s">
        <v>2142</v>
      </c>
      <c r="K382" s="2">
        <v>0.0</v>
      </c>
      <c r="L382" s="2">
        <v>0.0</v>
      </c>
      <c r="M382" s="1" t="s">
        <v>40</v>
      </c>
      <c r="N382" s="1" t="s">
        <v>40</v>
      </c>
      <c r="O382" s="2">
        <v>0.0</v>
      </c>
      <c r="P382" s="2">
        <v>0.0</v>
      </c>
      <c r="Q382" s="2">
        <v>1.0</v>
      </c>
      <c r="R382" s="2">
        <v>0.0</v>
      </c>
      <c r="S382" s="1" t="s">
        <v>142</v>
      </c>
      <c r="T382" s="1" t="s">
        <v>34</v>
      </c>
      <c r="U382" s="1" t="s">
        <v>446</v>
      </c>
      <c r="V382" s="1" t="s">
        <v>111</v>
      </c>
      <c r="W382" s="2">
        <v>0.0</v>
      </c>
    </row>
    <row r="383">
      <c r="A383" s="1" t="s">
        <v>23</v>
      </c>
      <c r="B383" s="2">
        <v>435912.0</v>
      </c>
      <c r="C383" s="1" t="s">
        <v>2143</v>
      </c>
      <c r="D383" s="3" t="s">
        <v>2144</v>
      </c>
      <c r="E383" s="1" t="s">
        <v>2145</v>
      </c>
      <c r="F383" s="1" t="s">
        <v>375</v>
      </c>
      <c r="G383" s="2">
        <v>10.0</v>
      </c>
      <c r="H383" s="2">
        <v>12.0</v>
      </c>
      <c r="I383" s="2">
        <v>15.0</v>
      </c>
      <c r="J383" s="1" t="s">
        <v>2146</v>
      </c>
      <c r="K383" s="2">
        <v>0.0</v>
      </c>
      <c r="L383" s="2">
        <v>0.0</v>
      </c>
      <c r="M383" s="1" t="s">
        <v>40</v>
      </c>
      <c r="N383" s="1" t="s">
        <v>40</v>
      </c>
      <c r="O383" s="2">
        <v>0.0</v>
      </c>
      <c r="P383" s="2">
        <v>0.0</v>
      </c>
      <c r="Q383" s="2">
        <v>1.0</v>
      </c>
      <c r="R383" s="2">
        <v>0.0</v>
      </c>
      <c r="S383" s="1" t="s">
        <v>2147</v>
      </c>
      <c r="T383" s="1" t="s">
        <v>60</v>
      </c>
      <c r="U383" s="1" t="s">
        <v>1424</v>
      </c>
      <c r="V383" s="1" t="s">
        <v>111</v>
      </c>
      <c r="W383" s="2">
        <v>0.0</v>
      </c>
    </row>
    <row r="384">
      <c r="A384" s="1" t="s">
        <v>23</v>
      </c>
      <c r="B384" s="2">
        <v>392922.0</v>
      </c>
      <c r="C384" s="1" t="s">
        <v>2148</v>
      </c>
      <c r="D384" s="3" t="s">
        <v>2149</v>
      </c>
      <c r="E384" s="1" t="s">
        <v>2150</v>
      </c>
      <c r="F384" s="1" t="s">
        <v>771</v>
      </c>
      <c r="G384" s="2">
        <v>12.0</v>
      </c>
      <c r="H384" s="2">
        <v>0.0</v>
      </c>
      <c r="I384" s="2">
        <v>20.0</v>
      </c>
      <c r="J384" s="1" t="s">
        <v>2151</v>
      </c>
      <c r="K384" s="2">
        <v>1.0</v>
      </c>
      <c r="L384" s="2">
        <v>1.0</v>
      </c>
      <c r="M384" s="1" t="s">
        <v>40</v>
      </c>
      <c r="N384" s="1" t="s">
        <v>40</v>
      </c>
      <c r="O384" s="2">
        <v>0.0</v>
      </c>
      <c r="P384" s="2">
        <v>0.0</v>
      </c>
      <c r="Q384" s="2">
        <v>1.0</v>
      </c>
      <c r="R384" s="2">
        <v>0.0</v>
      </c>
      <c r="S384" s="1" t="s">
        <v>2152</v>
      </c>
      <c r="T384" s="1" t="s">
        <v>1152</v>
      </c>
      <c r="U384" s="1" t="s">
        <v>51</v>
      </c>
      <c r="V384" s="1" t="s">
        <v>42</v>
      </c>
      <c r="W384" s="2">
        <v>0.0</v>
      </c>
    </row>
    <row r="385">
      <c r="A385" s="1" t="s">
        <v>23</v>
      </c>
      <c r="B385" s="2">
        <v>353713.0</v>
      </c>
      <c r="C385" s="1" t="s">
        <v>2153</v>
      </c>
      <c r="D385" s="3" t="s">
        <v>2154</v>
      </c>
      <c r="E385" s="1" t="s">
        <v>2155</v>
      </c>
      <c r="F385" s="1" t="s">
        <v>2156</v>
      </c>
      <c r="G385" s="2">
        <v>10.0</v>
      </c>
      <c r="H385" s="2">
        <v>12.0</v>
      </c>
      <c r="I385" s="2">
        <v>50.0</v>
      </c>
      <c r="J385" s="1" t="s">
        <v>2157</v>
      </c>
      <c r="K385" s="2">
        <v>0.0</v>
      </c>
      <c r="L385" s="2">
        <v>0.0</v>
      </c>
      <c r="M385" s="1" t="s">
        <v>40</v>
      </c>
      <c r="N385" s="1" t="s">
        <v>40</v>
      </c>
      <c r="O385" s="2">
        <v>0.0</v>
      </c>
      <c r="P385" s="2">
        <v>0.0</v>
      </c>
      <c r="Q385" s="2">
        <v>1.0</v>
      </c>
      <c r="R385" s="2">
        <v>0.0</v>
      </c>
      <c r="S385" s="1" t="s">
        <v>2158</v>
      </c>
      <c r="T385" s="1" t="s">
        <v>794</v>
      </c>
      <c r="U385" s="1" t="s">
        <v>791</v>
      </c>
      <c r="V385" s="1" t="s">
        <v>2159</v>
      </c>
      <c r="W385" s="2">
        <v>1.0</v>
      </c>
    </row>
    <row r="386">
      <c r="A386" s="1" t="s">
        <v>23</v>
      </c>
      <c r="B386" s="2">
        <v>197995.0</v>
      </c>
      <c r="C386" s="1" t="s">
        <v>2160</v>
      </c>
      <c r="D386" s="3" t="s">
        <v>2161</v>
      </c>
      <c r="E386" s="1" t="s">
        <v>2162</v>
      </c>
      <c r="F386" s="1" t="s">
        <v>549</v>
      </c>
      <c r="G386" s="2">
        <v>12.0</v>
      </c>
      <c r="H386" s="2">
        <v>30.0</v>
      </c>
      <c r="I386" s="2">
        <v>1552.0</v>
      </c>
      <c r="J386" s="1" t="s">
        <v>2163</v>
      </c>
      <c r="K386" s="2">
        <v>1.0</v>
      </c>
      <c r="L386" s="2">
        <v>150.0</v>
      </c>
      <c r="M386" s="1" t="s">
        <v>40</v>
      </c>
      <c r="N386" s="1" t="s">
        <v>40</v>
      </c>
      <c r="O386" s="2">
        <v>0.0</v>
      </c>
      <c r="P386" s="2">
        <v>0.0</v>
      </c>
      <c r="Q386" s="2">
        <v>1.0</v>
      </c>
      <c r="R386" s="2">
        <v>0.0</v>
      </c>
      <c r="S386" s="1" t="s">
        <v>1479</v>
      </c>
      <c r="T386" s="1" t="s">
        <v>124</v>
      </c>
      <c r="U386" s="1" t="s">
        <v>2164</v>
      </c>
      <c r="V386" s="1" t="s">
        <v>127</v>
      </c>
      <c r="W386" s="2">
        <v>0.0</v>
      </c>
    </row>
    <row r="387">
      <c r="A387" s="1" t="s">
        <v>23</v>
      </c>
      <c r="B387" s="2">
        <v>24314.0</v>
      </c>
      <c r="C387" s="1" t="s">
        <v>269</v>
      </c>
      <c r="D387" s="3" t="s">
        <v>2165</v>
      </c>
      <c r="E387" s="1" t="s">
        <v>2166</v>
      </c>
      <c r="F387" s="1" t="s">
        <v>38</v>
      </c>
      <c r="G387" s="2">
        <v>995.0</v>
      </c>
      <c r="H387" s="2">
        <v>0.0</v>
      </c>
      <c r="I387" s="2">
        <v>9264.0</v>
      </c>
      <c r="J387" s="1" t="s">
        <v>273</v>
      </c>
      <c r="K387" s="2">
        <v>0.0</v>
      </c>
      <c r="L387" s="2">
        <v>0.0</v>
      </c>
      <c r="M387" s="1" t="s">
        <v>274</v>
      </c>
      <c r="N387" s="1" t="s">
        <v>952</v>
      </c>
      <c r="O387" s="2">
        <v>0.0</v>
      </c>
      <c r="P387" s="2">
        <v>1.0</v>
      </c>
      <c r="Q387" s="2">
        <v>0.0</v>
      </c>
      <c r="R387" s="2">
        <v>0.0</v>
      </c>
      <c r="S387" s="1" t="s">
        <v>276</v>
      </c>
      <c r="T387" s="1" t="s">
        <v>277</v>
      </c>
      <c r="U387" s="1" t="s">
        <v>101</v>
      </c>
      <c r="V387" s="1" t="s">
        <v>278</v>
      </c>
      <c r="W387" s="2">
        <v>0.0</v>
      </c>
    </row>
    <row r="388">
      <c r="A388" s="1" t="s">
        <v>23</v>
      </c>
      <c r="B388" s="2">
        <v>201532.0</v>
      </c>
      <c r="C388" s="1" t="s">
        <v>2167</v>
      </c>
      <c r="D388" s="3" t="s">
        <v>2168</v>
      </c>
      <c r="E388" s="1" t="s">
        <v>2169</v>
      </c>
      <c r="F388" s="1" t="s">
        <v>549</v>
      </c>
      <c r="G388" s="2">
        <v>12.0</v>
      </c>
      <c r="H388" s="2">
        <v>0.0</v>
      </c>
      <c r="I388" s="2">
        <v>675.0</v>
      </c>
      <c r="J388" s="1" t="s">
        <v>2170</v>
      </c>
      <c r="K388" s="2">
        <v>1.0</v>
      </c>
      <c r="L388" s="2">
        <v>240.0</v>
      </c>
      <c r="M388" s="1" t="s">
        <v>40</v>
      </c>
      <c r="N388" s="1" t="s">
        <v>40</v>
      </c>
      <c r="O388" s="2">
        <v>0.0</v>
      </c>
      <c r="P388" s="2">
        <v>0.0</v>
      </c>
      <c r="Q388" s="2">
        <v>1.0</v>
      </c>
      <c r="R388" s="2">
        <v>0.0</v>
      </c>
      <c r="S388" s="1" t="s">
        <v>2171</v>
      </c>
      <c r="T388" s="1" t="s">
        <v>972</v>
      </c>
      <c r="U388" s="1" t="s">
        <v>972</v>
      </c>
      <c r="V388" s="1" t="s">
        <v>346</v>
      </c>
      <c r="W388" s="2">
        <v>1.0</v>
      </c>
    </row>
    <row r="389">
      <c r="A389" s="1" t="s">
        <v>23</v>
      </c>
      <c r="B389" s="2">
        <v>226377.0</v>
      </c>
      <c r="C389" s="1" t="s">
        <v>2172</v>
      </c>
      <c r="D389" s="3" t="s">
        <v>2173</v>
      </c>
      <c r="E389" s="1" t="s">
        <v>2174</v>
      </c>
      <c r="F389" s="1" t="s">
        <v>1799</v>
      </c>
      <c r="G389" s="2">
        <v>12.0</v>
      </c>
      <c r="H389" s="2">
        <v>20.0</v>
      </c>
      <c r="I389" s="2">
        <v>814.0</v>
      </c>
      <c r="J389" s="1" t="s">
        <v>2175</v>
      </c>
      <c r="K389" s="2">
        <v>1.0</v>
      </c>
      <c r="L389" s="2">
        <v>30.0</v>
      </c>
      <c r="M389" s="1" t="s">
        <v>40</v>
      </c>
      <c r="N389" s="1" t="s">
        <v>40</v>
      </c>
      <c r="O389" s="2">
        <v>0.0</v>
      </c>
      <c r="P389" s="2">
        <v>0.0</v>
      </c>
      <c r="Q389" s="2">
        <v>1.0</v>
      </c>
      <c r="R389" s="2">
        <v>0.0</v>
      </c>
      <c r="S389" s="1" t="s">
        <v>2176</v>
      </c>
      <c r="T389" s="1" t="s">
        <v>156</v>
      </c>
      <c r="U389" s="1" t="s">
        <v>2177</v>
      </c>
      <c r="V389" s="1" t="s">
        <v>60</v>
      </c>
      <c r="W389" s="2">
        <v>0.0</v>
      </c>
    </row>
    <row r="390">
      <c r="A390" s="1" t="s">
        <v>23</v>
      </c>
      <c r="B390" s="2">
        <v>224235.0</v>
      </c>
      <c r="C390" s="1" t="s">
        <v>2178</v>
      </c>
      <c r="D390" s="3" t="s">
        <v>2179</v>
      </c>
      <c r="E390" s="1" t="s">
        <v>2180</v>
      </c>
      <c r="F390" s="1" t="s">
        <v>1213</v>
      </c>
      <c r="G390" s="2">
        <v>18.99</v>
      </c>
      <c r="H390" s="2">
        <v>0.0</v>
      </c>
      <c r="I390" s="2">
        <v>376.0</v>
      </c>
      <c r="J390" s="1" t="s">
        <v>2181</v>
      </c>
      <c r="K390" s="2">
        <v>1.0</v>
      </c>
      <c r="L390" s="2">
        <v>2.0</v>
      </c>
      <c r="M390" s="1" t="s">
        <v>40</v>
      </c>
      <c r="N390" s="1" t="s">
        <v>40</v>
      </c>
      <c r="O390" s="2">
        <v>0.0</v>
      </c>
      <c r="P390" s="2">
        <v>0.0</v>
      </c>
      <c r="Q390" s="2">
        <v>1.0</v>
      </c>
      <c r="R390" s="2">
        <v>0.0</v>
      </c>
      <c r="S390" s="1" t="s">
        <v>156</v>
      </c>
      <c r="T390" s="1" t="s">
        <v>83</v>
      </c>
      <c r="U390" s="1" t="s">
        <v>1992</v>
      </c>
      <c r="V390" s="1" t="s">
        <v>84</v>
      </c>
      <c r="W390" s="2">
        <v>0.0</v>
      </c>
    </row>
    <row r="391">
      <c r="A391" s="1" t="s">
        <v>23</v>
      </c>
      <c r="B391" s="2">
        <v>20416.0</v>
      </c>
      <c r="C391" s="1" t="s">
        <v>2182</v>
      </c>
      <c r="D391" s="3" t="s">
        <v>2183</v>
      </c>
      <c r="E391" s="1" t="s">
        <v>104</v>
      </c>
      <c r="F391" s="1" t="s">
        <v>105</v>
      </c>
      <c r="G391" s="1" t="s">
        <v>106</v>
      </c>
      <c r="H391" s="2">
        <v>0.0</v>
      </c>
      <c r="I391" s="2">
        <v>3754.0</v>
      </c>
      <c r="J391" s="1" t="s">
        <v>2184</v>
      </c>
      <c r="K391" s="2">
        <v>0.0</v>
      </c>
      <c r="L391" s="2">
        <v>0.0</v>
      </c>
      <c r="M391" s="1" t="s">
        <v>40</v>
      </c>
      <c r="N391" s="1" t="s">
        <v>40</v>
      </c>
      <c r="O391" s="2">
        <v>0.0</v>
      </c>
      <c r="P391" s="2">
        <v>0.0</v>
      </c>
      <c r="Q391" s="2">
        <v>0.0</v>
      </c>
      <c r="R391" s="2">
        <v>0.0</v>
      </c>
      <c r="S391" s="1" t="s">
        <v>2185</v>
      </c>
      <c r="T391" s="1" t="s">
        <v>1919</v>
      </c>
      <c r="U391" s="1" t="s">
        <v>2186</v>
      </c>
      <c r="V391" s="1" t="s">
        <v>111</v>
      </c>
      <c r="W391" s="2">
        <v>0.0</v>
      </c>
    </row>
    <row r="392">
      <c r="A392" s="1" t="s">
        <v>23</v>
      </c>
      <c r="B392" s="2">
        <v>199350.0</v>
      </c>
      <c r="C392" s="1" t="s">
        <v>2187</v>
      </c>
      <c r="D392" s="3" t="s">
        <v>2188</v>
      </c>
      <c r="E392" s="1" t="s">
        <v>1753</v>
      </c>
      <c r="F392" s="1" t="s">
        <v>1754</v>
      </c>
      <c r="G392" s="2">
        <v>1585.0</v>
      </c>
      <c r="H392" s="2">
        <v>0.0</v>
      </c>
      <c r="I392" s="2">
        <v>505.0</v>
      </c>
      <c r="J392" s="1" t="s">
        <v>2189</v>
      </c>
      <c r="K392" s="2">
        <v>0.0</v>
      </c>
      <c r="L392" s="2">
        <v>0.0</v>
      </c>
      <c r="M392" s="1" t="s">
        <v>1965</v>
      </c>
      <c r="N392" s="1" t="s">
        <v>1232</v>
      </c>
      <c r="O392" s="2">
        <v>1.0</v>
      </c>
      <c r="P392" s="2">
        <v>0.0</v>
      </c>
      <c r="Q392" s="2">
        <v>0.0</v>
      </c>
      <c r="R392" s="2">
        <v>0.0</v>
      </c>
      <c r="S392" s="1" t="s">
        <v>68</v>
      </c>
      <c r="T392" s="1" t="s">
        <v>32</v>
      </c>
      <c r="U392" s="1" t="s">
        <v>1234</v>
      </c>
      <c r="V392" s="1" t="s">
        <v>111</v>
      </c>
      <c r="W392" s="2">
        <v>0.0</v>
      </c>
    </row>
    <row r="393">
      <c r="A393" s="1" t="s">
        <v>23</v>
      </c>
      <c r="B393" s="2">
        <v>233657.0</v>
      </c>
      <c r="C393" s="1" t="s">
        <v>2190</v>
      </c>
      <c r="D393" s="3" t="s">
        <v>2191</v>
      </c>
      <c r="E393" s="1" t="s">
        <v>2192</v>
      </c>
      <c r="F393" s="1" t="s">
        <v>927</v>
      </c>
      <c r="G393" s="2">
        <v>12.0</v>
      </c>
      <c r="H393" s="2">
        <v>23.0</v>
      </c>
      <c r="I393" s="2">
        <v>730.0</v>
      </c>
      <c r="J393" s="1" t="s">
        <v>2193</v>
      </c>
      <c r="K393" s="2">
        <v>1.0</v>
      </c>
      <c r="L393" s="2">
        <v>180.0</v>
      </c>
      <c r="M393" s="1" t="s">
        <v>40</v>
      </c>
      <c r="N393" s="1" t="s">
        <v>40</v>
      </c>
      <c r="O393" s="2">
        <v>0.0</v>
      </c>
      <c r="P393" s="2">
        <v>0.0</v>
      </c>
      <c r="Q393" s="2">
        <v>1.0</v>
      </c>
      <c r="R393" s="2">
        <v>0.0</v>
      </c>
      <c r="S393" s="1" t="s">
        <v>935</v>
      </c>
      <c r="T393" s="1" t="s">
        <v>1254</v>
      </c>
      <c r="U393" s="1" t="s">
        <v>1253</v>
      </c>
      <c r="V393" s="1" t="s">
        <v>346</v>
      </c>
      <c r="W393" s="2">
        <v>0.0</v>
      </c>
    </row>
    <row r="394">
      <c r="A394" s="1" t="s">
        <v>23</v>
      </c>
      <c r="B394" s="2">
        <v>237348.0</v>
      </c>
      <c r="C394" s="1" t="s">
        <v>2194</v>
      </c>
      <c r="D394" s="3" t="s">
        <v>2195</v>
      </c>
      <c r="E394" s="1" t="s">
        <v>2196</v>
      </c>
      <c r="F394" s="1" t="s">
        <v>927</v>
      </c>
      <c r="G394" s="2">
        <v>12.0</v>
      </c>
      <c r="H394" s="2">
        <v>18.0</v>
      </c>
      <c r="I394" s="2">
        <v>1493.0</v>
      </c>
      <c r="J394" s="1" t="s">
        <v>2197</v>
      </c>
      <c r="K394" s="2">
        <v>1.0</v>
      </c>
      <c r="L394" s="2">
        <v>180.0</v>
      </c>
      <c r="M394" s="1" t="s">
        <v>40</v>
      </c>
      <c r="N394" s="1" t="s">
        <v>40</v>
      </c>
      <c r="O394" s="2">
        <v>0.0</v>
      </c>
      <c r="P394" s="2">
        <v>0.0</v>
      </c>
      <c r="Q394" s="2">
        <v>1.0</v>
      </c>
      <c r="R394" s="2">
        <v>0.0</v>
      </c>
      <c r="S394" s="1" t="s">
        <v>2198</v>
      </c>
      <c r="T394" s="1" t="s">
        <v>127</v>
      </c>
      <c r="U394" s="1" t="s">
        <v>791</v>
      </c>
      <c r="V394" s="1" t="s">
        <v>1180</v>
      </c>
      <c r="W394" s="2">
        <v>0.0</v>
      </c>
    </row>
    <row r="395">
      <c r="A395" s="1" t="s">
        <v>23</v>
      </c>
      <c r="B395" s="2">
        <v>227506.0</v>
      </c>
      <c r="C395" s="1" t="s">
        <v>2199</v>
      </c>
      <c r="D395" s="3" t="s">
        <v>2200</v>
      </c>
      <c r="E395" s="1" t="s">
        <v>2201</v>
      </c>
      <c r="F395" s="1" t="s">
        <v>1348</v>
      </c>
      <c r="G395" s="2">
        <v>12.0</v>
      </c>
      <c r="H395" s="2">
        <v>65.0</v>
      </c>
      <c r="I395" s="2">
        <v>16716.0</v>
      </c>
      <c r="J395" s="1" t="s">
        <v>2202</v>
      </c>
      <c r="K395" s="2">
        <v>1.0</v>
      </c>
      <c r="L395" s="2">
        <v>120.0</v>
      </c>
      <c r="M395" s="1" t="s">
        <v>40</v>
      </c>
      <c r="N395" s="1" t="s">
        <v>40</v>
      </c>
      <c r="O395" s="2">
        <v>0.0</v>
      </c>
      <c r="P395" s="2">
        <v>0.0</v>
      </c>
      <c r="Q395" s="2">
        <v>1.0</v>
      </c>
      <c r="R395" s="2">
        <v>0.0</v>
      </c>
      <c r="S395" s="1" t="s">
        <v>957</v>
      </c>
      <c r="T395" s="1" t="s">
        <v>125</v>
      </c>
      <c r="U395" s="1" t="s">
        <v>110</v>
      </c>
      <c r="V395" s="1" t="s">
        <v>111</v>
      </c>
      <c r="W395" s="2">
        <v>1.0</v>
      </c>
    </row>
    <row r="396">
      <c r="A396" s="1" t="s">
        <v>23</v>
      </c>
      <c r="B396" s="2">
        <v>242326.0</v>
      </c>
      <c r="C396" s="1" t="s">
        <v>2203</v>
      </c>
      <c r="D396" s="3" t="s">
        <v>2204</v>
      </c>
      <c r="E396" s="1" t="s">
        <v>2205</v>
      </c>
      <c r="F396" s="1" t="s">
        <v>2206</v>
      </c>
      <c r="G396" s="2">
        <v>12.0</v>
      </c>
      <c r="H396" s="2">
        <v>55.0</v>
      </c>
      <c r="I396" s="2">
        <v>407.0</v>
      </c>
      <c r="J396" s="1" t="s">
        <v>1385</v>
      </c>
      <c r="K396" s="2">
        <v>1.0</v>
      </c>
      <c r="L396" s="2">
        <v>150.0</v>
      </c>
      <c r="M396" s="1" t="s">
        <v>40</v>
      </c>
      <c r="N396" s="1" t="s">
        <v>40</v>
      </c>
      <c r="O396" s="2">
        <v>0.0</v>
      </c>
      <c r="P396" s="2">
        <v>0.0</v>
      </c>
      <c r="Q396" s="2">
        <v>1.0</v>
      </c>
      <c r="R396" s="2">
        <v>0.0</v>
      </c>
      <c r="S396" s="1" t="s">
        <v>1069</v>
      </c>
      <c r="T396" s="1" t="s">
        <v>1070</v>
      </c>
      <c r="U396" s="1" t="s">
        <v>292</v>
      </c>
      <c r="V396" s="1" t="s">
        <v>753</v>
      </c>
      <c r="W396" s="2">
        <v>0.0</v>
      </c>
    </row>
    <row r="397">
      <c r="A397" s="1" t="s">
        <v>23</v>
      </c>
      <c r="B397" s="2">
        <v>247759.0</v>
      </c>
      <c r="C397" s="1" t="s">
        <v>2207</v>
      </c>
      <c r="D397" s="3" t="s">
        <v>2208</v>
      </c>
      <c r="E397" s="1" t="s">
        <v>2209</v>
      </c>
      <c r="F397" s="1" t="s">
        <v>1147</v>
      </c>
      <c r="G397" s="2">
        <v>499.0</v>
      </c>
      <c r="H397" s="2">
        <v>0.0</v>
      </c>
      <c r="I397" s="2">
        <v>4.0</v>
      </c>
      <c r="J397" s="1" t="s">
        <v>2210</v>
      </c>
      <c r="K397" s="2">
        <v>0.0</v>
      </c>
      <c r="L397" s="2">
        <v>0.0</v>
      </c>
      <c r="M397" s="1" t="s">
        <v>1149</v>
      </c>
      <c r="N397" s="1" t="s">
        <v>1150</v>
      </c>
      <c r="O397" s="2">
        <v>0.0</v>
      </c>
      <c r="P397" s="2">
        <v>1.0</v>
      </c>
      <c r="Q397" s="2">
        <v>2.0</v>
      </c>
      <c r="R397" s="2">
        <v>0.0</v>
      </c>
      <c r="S397" s="1" t="s">
        <v>1048</v>
      </c>
      <c r="T397" s="1" t="s">
        <v>42</v>
      </c>
      <c r="U397" s="1" t="s">
        <v>51</v>
      </c>
      <c r="V397" s="1" t="s">
        <v>2211</v>
      </c>
      <c r="W397" s="2">
        <v>0.0</v>
      </c>
    </row>
    <row r="398">
      <c r="A398" s="1" t="s">
        <v>23</v>
      </c>
      <c r="B398" s="2">
        <v>269923.0</v>
      </c>
      <c r="C398" s="1" t="s">
        <v>2212</v>
      </c>
      <c r="D398" s="3" t="s">
        <v>2213</v>
      </c>
      <c r="E398" s="1" t="s">
        <v>2214</v>
      </c>
      <c r="F398" s="1" t="s">
        <v>961</v>
      </c>
      <c r="G398" s="1" t="s">
        <v>106</v>
      </c>
      <c r="H398" s="2">
        <v>0.0</v>
      </c>
      <c r="I398" s="2">
        <v>2120.0</v>
      </c>
      <c r="J398" s="1" t="s">
        <v>2215</v>
      </c>
      <c r="K398" s="2">
        <v>0.0</v>
      </c>
      <c r="L398" s="2">
        <v>0.0</v>
      </c>
      <c r="M398" s="1" t="s">
        <v>2216</v>
      </c>
      <c r="N398" s="1" t="s">
        <v>2217</v>
      </c>
      <c r="O398" s="2">
        <v>1.0</v>
      </c>
      <c r="P398" s="2">
        <v>0.0</v>
      </c>
      <c r="Q398" s="2">
        <v>0.0</v>
      </c>
      <c r="R398" s="2">
        <v>0.0</v>
      </c>
      <c r="S398" s="1" t="s">
        <v>1600</v>
      </c>
      <c r="T398" s="1" t="s">
        <v>149</v>
      </c>
      <c r="U398" s="1" t="s">
        <v>150</v>
      </c>
      <c r="V398" s="1" t="s">
        <v>2218</v>
      </c>
      <c r="W398" s="2">
        <v>0.0</v>
      </c>
    </row>
    <row r="399">
      <c r="A399" s="1" t="s">
        <v>23</v>
      </c>
      <c r="B399" s="2">
        <v>271839.0</v>
      </c>
      <c r="C399" s="1" t="s">
        <v>2219</v>
      </c>
      <c r="D399" s="3" t="s">
        <v>2220</v>
      </c>
      <c r="E399" s="1" t="s">
        <v>1029</v>
      </c>
      <c r="F399" s="1" t="s">
        <v>381</v>
      </c>
      <c r="G399" s="1" t="s">
        <v>106</v>
      </c>
      <c r="H399" s="2">
        <v>0.0</v>
      </c>
      <c r="I399" s="2">
        <v>212.0</v>
      </c>
      <c r="J399" s="1" t="s">
        <v>382</v>
      </c>
      <c r="K399" s="2">
        <v>0.0</v>
      </c>
      <c r="L399" s="2">
        <v>0.0</v>
      </c>
      <c r="M399" s="1" t="s">
        <v>383</v>
      </c>
      <c r="N399" s="1" t="s">
        <v>40</v>
      </c>
      <c r="O399" s="2">
        <v>0.0</v>
      </c>
      <c r="P399" s="2">
        <v>0.0</v>
      </c>
      <c r="Q399" s="2">
        <v>0.0</v>
      </c>
      <c r="R399" s="2">
        <v>0.0</v>
      </c>
      <c r="S399" s="1" t="s">
        <v>60</v>
      </c>
      <c r="T399" s="1" t="s">
        <v>258</v>
      </c>
      <c r="U399" s="1" t="s">
        <v>40</v>
      </c>
      <c r="V399" s="1" t="s">
        <v>60</v>
      </c>
      <c r="W399" s="2">
        <v>0.0</v>
      </c>
    </row>
    <row r="400">
      <c r="A400" s="1" t="s">
        <v>23</v>
      </c>
      <c r="B400" s="2">
        <v>282429.0</v>
      </c>
      <c r="C400" s="1" t="s">
        <v>2221</v>
      </c>
      <c r="D400" s="3" t="s">
        <v>2222</v>
      </c>
      <c r="E400" s="1" t="s">
        <v>2223</v>
      </c>
      <c r="F400" s="5" t="s">
        <v>2677</v>
      </c>
      <c r="G400" s="2">
        <v>10.0</v>
      </c>
      <c r="H400" s="2">
        <v>14.0</v>
      </c>
      <c r="I400" s="2">
        <v>503.0</v>
      </c>
      <c r="J400" s="1" t="s">
        <v>2224</v>
      </c>
      <c r="K400" s="2">
        <v>1.0</v>
      </c>
      <c r="L400" s="2">
        <v>10.0</v>
      </c>
      <c r="M400" s="1" t="s">
        <v>40</v>
      </c>
      <c r="N400" s="1" t="s">
        <v>40</v>
      </c>
      <c r="O400" s="2">
        <v>0.0</v>
      </c>
      <c r="P400" s="2">
        <v>0.0</v>
      </c>
      <c r="Q400" s="2">
        <v>1.0</v>
      </c>
      <c r="R400" s="2">
        <v>0.0</v>
      </c>
      <c r="S400" s="1" t="s">
        <v>2225</v>
      </c>
      <c r="T400" s="1" t="s">
        <v>2226</v>
      </c>
      <c r="U400" s="1" t="s">
        <v>2227</v>
      </c>
      <c r="V400" s="1" t="s">
        <v>111</v>
      </c>
      <c r="W400" s="2">
        <v>0.0</v>
      </c>
    </row>
    <row r="401">
      <c r="A401" s="1" t="s">
        <v>23</v>
      </c>
      <c r="B401" s="2">
        <v>289759.0</v>
      </c>
      <c r="C401" s="1" t="s">
        <v>2228</v>
      </c>
      <c r="D401" s="3" t="s">
        <v>2229</v>
      </c>
      <c r="E401" s="1" t="s">
        <v>2230</v>
      </c>
      <c r="F401" s="1" t="s">
        <v>2231</v>
      </c>
      <c r="G401" s="2">
        <v>12.0</v>
      </c>
      <c r="H401" s="2">
        <v>19.0</v>
      </c>
      <c r="I401" s="2">
        <v>57.0</v>
      </c>
      <c r="J401" s="1" t="s">
        <v>2232</v>
      </c>
      <c r="K401" s="2">
        <v>0.0</v>
      </c>
      <c r="L401" s="2">
        <v>0.0</v>
      </c>
      <c r="M401" s="1" t="s">
        <v>40</v>
      </c>
      <c r="N401" s="1" t="s">
        <v>40</v>
      </c>
      <c r="O401" s="2">
        <v>0.0</v>
      </c>
      <c r="P401" s="2">
        <v>0.0</v>
      </c>
      <c r="Q401" s="2">
        <v>1.0</v>
      </c>
      <c r="R401" s="2">
        <v>0.0</v>
      </c>
      <c r="S401" s="1" t="s">
        <v>816</v>
      </c>
      <c r="T401" s="1" t="s">
        <v>581</v>
      </c>
      <c r="U401" s="1" t="s">
        <v>893</v>
      </c>
      <c r="V401" s="1" t="s">
        <v>2233</v>
      </c>
      <c r="W401" s="2">
        <v>1.0</v>
      </c>
    </row>
    <row r="402">
      <c r="A402" s="1" t="s">
        <v>23</v>
      </c>
      <c r="B402" s="2">
        <v>313001.0</v>
      </c>
      <c r="C402" s="1" t="s">
        <v>2234</v>
      </c>
      <c r="D402" s="3" t="s">
        <v>2235</v>
      </c>
      <c r="E402" s="1" t="s">
        <v>2236</v>
      </c>
      <c r="F402" s="1" t="s">
        <v>323</v>
      </c>
      <c r="G402" s="2">
        <v>0.0</v>
      </c>
      <c r="H402" s="2">
        <v>0.0</v>
      </c>
      <c r="I402" s="2">
        <v>1290.0</v>
      </c>
      <c r="J402" s="1" t="s">
        <v>2237</v>
      </c>
      <c r="K402" s="2">
        <v>0.0</v>
      </c>
      <c r="L402" s="2">
        <v>0.0</v>
      </c>
      <c r="M402" s="1" t="s">
        <v>40</v>
      </c>
      <c r="N402" s="1" t="s">
        <v>40</v>
      </c>
      <c r="O402" s="2">
        <v>0.0</v>
      </c>
      <c r="P402" s="2">
        <v>0.0</v>
      </c>
      <c r="Q402" s="2">
        <v>1.0</v>
      </c>
      <c r="R402" s="2">
        <v>0.0</v>
      </c>
      <c r="S402" s="1" t="s">
        <v>312</v>
      </c>
      <c r="T402" s="1" t="s">
        <v>312</v>
      </c>
      <c r="U402" s="1" t="s">
        <v>314</v>
      </c>
      <c r="V402" s="1" t="s">
        <v>314</v>
      </c>
      <c r="W402" s="2">
        <v>1.0</v>
      </c>
    </row>
    <row r="403">
      <c r="A403" s="1" t="s">
        <v>23</v>
      </c>
      <c r="B403" s="2">
        <v>320364.0</v>
      </c>
      <c r="C403" s="1" t="s">
        <v>2238</v>
      </c>
      <c r="D403" s="3" t="s">
        <v>2239</v>
      </c>
      <c r="E403" s="1" t="s">
        <v>2240</v>
      </c>
      <c r="F403" s="5" t="s">
        <v>2677</v>
      </c>
      <c r="G403" s="2">
        <v>10.0</v>
      </c>
      <c r="H403" s="2">
        <v>15.0</v>
      </c>
      <c r="I403" s="2">
        <v>15.0</v>
      </c>
      <c r="J403" s="1" t="s">
        <v>2241</v>
      </c>
      <c r="K403" s="2">
        <v>1.0</v>
      </c>
      <c r="L403" s="2">
        <v>10.0</v>
      </c>
      <c r="M403" s="1" t="s">
        <v>40</v>
      </c>
      <c r="N403" s="1" t="s">
        <v>40</v>
      </c>
      <c r="O403" s="2">
        <v>0.0</v>
      </c>
      <c r="P403" s="2">
        <v>0.0</v>
      </c>
      <c r="Q403" s="2">
        <v>1.0</v>
      </c>
      <c r="R403" s="2">
        <v>0.0</v>
      </c>
      <c r="S403" s="1" t="s">
        <v>340</v>
      </c>
      <c r="T403" s="1" t="s">
        <v>2242</v>
      </c>
      <c r="U403" s="1" t="s">
        <v>40</v>
      </c>
      <c r="V403" s="1" t="s">
        <v>340</v>
      </c>
      <c r="W403" s="2">
        <v>0.0</v>
      </c>
    </row>
    <row r="404">
      <c r="A404" s="1" t="s">
        <v>23</v>
      </c>
      <c r="B404" s="2">
        <v>328152.0</v>
      </c>
      <c r="C404" s="1" t="s">
        <v>2243</v>
      </c>
      <c r="D404" s="3" t="s">
        <v>2244</v>
      </c>
      <c r="E404" s="1" t="s">
        <v>1603</v>
      </c>
      <c r="F404" s="1" t="s">
        <v>609</v>
      </c>
      <c r="G404" s="2">
        <v>516.0</v>
      </c>
      <c r="H404" s="2">
        <v>0.0</v>
      </c>
      <c r="I404" s="2">
        <v>95.0</v>
      </c>
      <c r="J404" s="1" t="s">
        <v>1604</v>
      </c>
      <c r="K404" s="2">
        <v>0.0</v>
      </c>
      <c r="L404" s="2">
        <v>0.0</v>
      </c>
      <c r="M404" s="1" t="s">
        <v>609</v>
      </c>
      <c r="N404" s="1" t="s">
        <v>611</v>
      </c>
      <c r="O404" s="2">
        <v>0.0</v>
      </c>
      <c r="P404" s="2">
        <v>1.0</v>
      </c>
      <c r="Q404" s="2">
        <v>0.0</v>
      </c>
      <c r="R404" s="2">
        <v>0.0</v>
      </c>
      <c r="S404" s="1" t="s">
        <v>612</v>
      </c>
      <c r="T404" s="1" t="s">
        <v>612</v>
      </c>
      <c r="U404" s="1" t="s">
        <v>101</v>
      </c>
      <c r="V404" s="1" t="s">
        <v>101</v>
      </c>
      <c r="W404" s="2">
        <v>0.0</v>
      </c>
    </row>
    <row r="405">
      <c r="A405" s="1" t="s">
        <v>23</v>
      </c>
      <c r="B405" s="2">
        <v>343457.0</v>
      </c>
      <c r="C405" s="1" t="s">
        <v>2245</v>
      </c>
      <c r="D405" s="3" t="s">
        <v>2246</v>
      </c>
      <c r="E405" s="1" t="s">
        <v>2247</v>
      </c>
      <c r="F405" s="1" t="s">
        <v>375</v>
      </c>
      <c r="G405" s="2">
        <v>10.0</v>
      </c>
      <c r="H405" s="2">
        <v>12.0</v>
      </c>
      <c r="I405" s="2">
        <v>115.0</v>
      </c>
      <c r="J405" s="1" t="s">
        <v>2248</v>
      </c>
      <c r="K405" s="2">
        <v>0.0</v>
      </c>
      <c r="L405" s="2">
        <v>0.0</v>
      </c>
      <c r="M405" s="1" t="s">
        <v>40</v>
      </c>
      <c r="N405" s="1" t="s">
        <v>40</v>
      </c>
      <c r="O405" s="2">
        <v>0.0</v>
      </c>
      <c r="P405" s="2">
        <v>0.0</v>
      </c>
      <c r="Q405" s="2">
        <v>1.0</v>
      </c>
      <c r="R405" s="2">
        <v>0.0</v>
      </c>
      <c r="S405" s="1" t="s">
        <v>923</v>
      </c>
      <c r="T405" s="1" t="s">
        <v>830</v>
      </c>
      <c r="U405" s="1" t="s">
        <v>60</v>
      </c>
      <c r="V405" s="1" t="s">
        <v>111</v>
      </c>
      <c r="W405" s="2">
        <v>0.0</v>
      </c>
    </row>
    <row r="406">
      <c r="A406" s="1" t="s">
        <v>23</v>
      </c>
      <c r="B406" s="2">
        <v>343880.0</v>
      </c>
      <c r="C406" s="1" t="s">
        <v>2249</v>
      </c>
      <c r="D406" s="3" t="s">
        <v>2250</v>
      </c>
      <c r="E406" s="1" t="s">
        <v>2251</v>
      </c>
      <c r="F406" s="1" t="s">
        <v>375</v>
      </c>
      <c r="G406" s="2">
        <v>10.0</v>
      </c>
      <c r="H406" s="2">
        <v>12.0</v>
      </c>
      <c r="I406" s="2">
        <v>65.0</v>
      </c>
      <c r="J406" s="1" t="s">
        <v>912</v>
      </c>
      <c r="K406" s="2">
        <v>0.0</v>
      </c>
      <c r="L406" s="2">
        <v>0.0</v>
      </c>
      <c r="M406" s="1" t="s">
        <v>40</v>
      </c>
      <c r="N406" s="1" t="s">
        <v>40</v>
      </c>
      <c r="O406" s="2">
        <v>0.0</v>
      </c>
      <c r="P406" s="2">
        <v>0.0</v>
      </c>
      <c r="Q406" s="2">
        <v>1.0</v>
      </c>
      <c r="R406" s="2">
        <v>0.0</v>
      </c>
      <c r="S406" s="1" t="s">
        <v>176</v>
      </c>
      <c r="T406" s="1" t="s">
        <v>177</v>
      </c>
      <c r="U406" s="1" t="s">
        <v>913</v>
      </c>
      <c r="V406" s="1" t="s">
        <v>179</v>
      </c>
      <c r="W406" s="2">
        <v>1.0</v>
      </c>
    </row>
    <row r="407">
      <c r="A407" s="1" t="s">
        <v>23</v>
      </c>
      <c r="B407" s="2">
        <v>333310.0</v>
      </c>
      <c r="C407" s="1" t="s">
        <v>2252</v>
      </c>
      <c r="D407" s="3" t="s">
        <v>2253</v>
      </c>
      <c r="E407" s="1" t="s">
        <v>2254</v>
      </c>
      <c r="F407" s="1" t="s">
        <v>1562</v>
      </c>
      <c r="G407" s="2">
        <v>10.0</v>
      </c>
      <c r="H407" s="2">
        <v>14.0</v>
      </c>
      <c r="I407" s="2">
        <v>1767.0</v>
      </c>
      <c r="J407" s="1" t="s">
        <v>178</v>
      </c>
      <c r="K407" s="2">
        <v>0.0</v>
      </c>
      <c r="L407" s="2">
        <v>0.0</v>
      </c>
      <c r="M407" s="1" t="s">
        <v>40</v>
      </c>
      <c r="N407" s="1" t="s">
        <v>40</v>
      </c>
      <c r="O407" s="2">
        <v>0.0</v>
      </c>
      <c r="P407" s="2">
        <v>0.0</v>
      </c>
      <c r="Q407" s="2">
        <v>1.0</v>
      </c>
      <c r="R407" s="2">
        <v>0.0</v>
      </c>
      <c r="S407" s="1" t="s">
        <v>40</v>
      </c>
      <c r="T407" s="1" t="s">
        <v>40</v>
      </c>
      <c r="U407" s="1" t="s">
        <v>40</v>
      </c>
      <c r="V407" s="1" t="s">
        <v>178</v>
      </c>
      <c r="W407" s="2">
        <v>1.0</v>
      </c>
    </row>
    <row r="408">
      <c r="A408" s="1" t="s">
        <v>23</v>
      </c>
      <c r="B408" s="2">
        <v>285638.0</v>
      </c>
      <c r="C408" s="1" t="s">
        <v>2255</v>
      </c>
      <c r="D408" s="3" t="s">
        <v>2256</v>
      </c>
      <c r="E408" s="1" t="s">
        <v>2257</v>
      </c>
      <c r="F408" s="1" t="s">
        <v>1294</v>
      </c>
      <c r="G408" s="2">
        <v>29.0</v>
      </c>
      <c r="H408" s="2">
        <v>998.0</v>
      </c>
      <c r="I408" s="2">
        <v>130.0</v>
      </c>
      <c r="J408" s="1" t="s">
        <v>2258</v>
      </c>
      <c r="K408" s="2">
        <v>0.0</v>
      </c>
      <c r="L408" s="2">
        <v>0.0</v>
      </c>
      <c r="M408" s="1" t="s">
        <v>1296</v>
      </c>
      <c r="N408" s="1" t="s">
        <v>1297</v>
      </c>
      <c r="O408" s="2">
        <v>1.0</v>
      </c>
      <c r="P408" s="2">
        <v>0.0</v>
      </c>
      <c r="Q408" s="2">
        <v>1.0</v>
      </c>
      <c r="R408" s="2">
        <v>0.0</v>
      </c>
      <c r="S408" s="1" t="s">
        <v>774</v>
      </c>
      <c r="T408" s="1" t="s">
        <v>774</v>
      </c>
      <c r="U408" s="1" t="s">
        <v>436</v>
      </c>
      <c r="V408" s="1" t="s">
        <v>436</v>
      </c>
      <c r="W408" s="2">
        <v>0.0</v>
      </c>
    </row>
    <row r="409">
      <c r="A409" s="1" t="s">
        <v>23</v>
      </c>
      <c r="B409" s="2">
        <v>411786.0</v>
      </c>
      <c r="C409" s="1" t="s">
        <v>2259</v>
      </c>
      <c r="D409" s="3" t="s">
        <v>2260</v>
      </c>
      <c r="E409" s="1" t="s">
        <v>2261</v>
      </c>
      <c r="F409" s="1" t="s">
        <v>140</v>
      </c>
      <c r="G409" s="2">
        <v>10.0</v>
      </c>
      <c r="H409" s="2">
        <v>12.0</v>
      </c>
      <c r="I409" s="2">
        <v>42.0</v>
      </c>
      <c r="J409" s="1" t="s">
        <v>2262</v>
      </c>
      <c r="K409" s="2">
        <v>1.0</v>
      </c>
      <c r="L409" s="2">
        <v>20.0</v>
      </c>
      <c r="M409" s="1" t="s">
        <v>40</v>
      </c>
      <c r="N409" s="1" t="s">
        <v>40</v>
      </c>
      <c r="O409" s="2">
        <v>0.0</v>
      </c>
      <c r="P409" s="2">
        <v>0.0</v>
      </c>
      <c r="Q409" s="2">
        <v>1.0</v>
      </c>
      <c r="R409" s="2">
        <v>0.0</v>
      </c>
      <c r="S409" s="1" t="s">
        <v>580</v>
      </c>
      <c r="T409" s="1" t="s">
        <v>581</v>
      </c>
      <c r="U409" s="1" t="s">
        <v>1135</v>
      </c>
      <c r="V409" s="1" t="s">
        <v>1578</v>
      </c>
      <c r="W409" s="2">
        <v>0.0</v>
      </c>
    </row>
    <row r="410">
      <c r="A410" s="1" t="s">
        <v>23</v>
      </c>
      <c r="B410" s="2">
        <v>420962.0</v>
      </c>
      <c r="C410" s="1" t="s">
        <v>2263</v>
      </c>
      <c r="D410" s="3" t="s">
        <v>2264</v>
      </c>
      <c r="E410" s="1" t="s">
        <v>1223</v>
      </c>
      <c r="F410" s="1" t="s">
        <v>1224</v>
      </c>
      <c r="G410" s="2">
        <v>0.0</v>
      </c>
      <c r="H410" s="2">
        <v>0.0</v>
      </c>
      <c r="I410" s="2">
        <v>59.0</v>
      </c>
      <c r="J410" s="1" t="s">
        <v>2265</v>
      </c>
      <c r="K410" s="2">
        <v>0.0</v>
      </c>
      <c r="L410" s="2">
        <v>0.0</v>
      </c>
      <c r="M410" s="1" t="s">
        <v>40</v>
      </c>
      <c r="N410" s="1" t="s">
        <v>40</v>
      </c>
      <c r="O410" s="2">
        <v>0.0</v>
      </c>
      <c r="P410" s="2">
        <v>0.0</v>
      </c>
      <c r="Q410" s="2">
        <v>0.0</v>
      </c>
      <c r="R410" s="2">
        <v>0.0</v>
      </c>
      <c r="S410" s="1" t="s">
        <v>1135</v>
      </c>
      <c r="T410" s="1" t="s">
        <v>529</v>
      </c>
      <c r="U410" s="1" t="s">
        <v>340</v>
      </c>
      <c r="V410" s="1" t="s">
        <v>1827</v>
      </c>
      <c r="W410" s="2">
        <v>0.0</v>
      </c>
    </row>
    <row r="411">
      <c r="A411" s="1" t="s">
        <v>23</v>
      </c>
      <c r="B411" s="2">
        <v>426576.0</v>
      </c>
      <c r="C411" s="1" t="s">
        <v>2266</v>
      </c>
      <c r="D411" s="3" t="s">
        <v>2267</v>
      </c>
      <c r="E411" s="1" t="s">
        <v>2268</v>
      </c>
      <c r="F411" s="1" t="s">
        <v>1597</v>
      </c>
      <c r="G411" s="2">
        <v>10.0</v>
      </c>
      <c r="H411" s="2">
        <v>12.0</v>
      </c>
      <c r="I411" s="2">
        <v>24.0</v>
      </c>
      <c r="J411" s="1" t="s">
        <v>2269</v>
      </c>
      <c r="K411" s="2">
        <v>0.0</v>
      </c>
      <c r="L411" s="2">
        <v>0.0</v>
      </c>
      <c r="M411" s="1" t="s">
        <v>40</v>
      </c>
      <c r="N411" s="1" t="s">
        <v>40</v>
      </c>
      <c r="O411" s="2">
        <v>0.0</v>
      </c>
      <c r="P411" s="2">
        <v>0.0</v>
      </c>
      <c r="Q411" s="2">
        <v>1.0</v>
      </c>
      <c r="R411" s="2">
        <v>0.0</v>
      </c>
      <c r="S411" s="1" t="s">
        <v>957</v>
      </c>
      <c r="T411" s="1" t="s">
        <v>125</v>
      </c>
      <c r="U411" s="1" t="s">
        <v>31</v>
      </c>
      <c r="V411" s="1" t="s">
        <v>111</v>
      </c>
      <c r="W411" s="2">
        <v>0.0</v>
      </c>
    </row>
    <row r="412">
      <c r="A412" s="1" t="s">
        <v>23</v>
      </c>
      <c r="B412" s="2">
        <v>351552.0</v>
      </c>
      <c r="C412" s="1" t="s">
        <v>2270</v>
      </c>
      <c r="D412" s="3" t="s">
        <v>2271</v>
      </c>
      <c r="E412" s="1" t="s">
        <v>2272</v>
      </c>
      <c r="F412" s="1" t="s">
        <v>961</v>
      </c>
      <c r="G412" s="1" t="s">
        <v>106</v>
      </c>
      <c r="H412" s="2">
        <v>0.0</v>
      </c>
      <c r="I412" s="2">
        <v>162.0</v>
      </c>
      <c r="J412" s="1" t="s">
        <v>2273</v>
      </c>
      <c r="K412" s="2">
        <v>0.0</v>
      </c>
      <c r="L412" s="2">
        <v>0.0</v>
      </c>
      <c r="M412" s="1" t="s">
        <v>2274</v>
      </c>
      <c r="N412" s="1" t="s">
        <v>2275</v>
      </c>
      <c r="O412" s="2">
        <v>1.0</v>
      </c>
      <c r="P412" s="2">
        <v>0.0</v>
      </c>
      <c r="Q412" s="2">
        <v>0.0</v>
      </c>
      <c r="R412" s="2">
        <v>0.0</v>
      </c>
      <c r="S412" s="1" t="s">
        <v>150</v>
      </c>
      <c r="T412" s="1" t="s">
        <v>2276</v>
      </c>
      <c r="U412" s="1" t="s">
        <v>2277</v>
      </c>
      <c r="V412" s="1" t="s">
        <v>151</v>
      </c>
      <c r="W412" s="2">
        <v>0.0</v>
      </c>
    </row>
    <row r="413">
      <c r="A413" s="1" t="s">
        <v>23</v>
      </c>
      <c r="B413" s="2">
        <v>434995.0</v>
      </c>
      <c r="C413" s="1" t="s">
        <v>2138</v>
      </c>
      <c r="D413" s="3" t="s">
        <v>2278</v>
      </c>
      <c r="E413" s="1" t="s">
        <v>2279</v>
      </c>
      <c r="F413" s="1" t="s">
        <v>2280</v>
      </c>
      <c r="G413" s="2">
        <v>10.0</v>
      </c>
      <c r="H413" s="2">
        <v>12.0</v>
      </c>
      <c r="I413" s="2">
        <v>15.0</v>
      </c>
      <c r="J413" s="1" t="s">
        <v>2281</v>
      </c>
      <c r="K413" s="2">
        <v>0.0</v>
      </c>
      <c r="L413" s="2">
        <v>0.0</v>
      </c>
      <c r="M413" s="1" t="s">
        <v>40</v>
      </c>
      <c r="N413" s="1" t="s">
        <v>40</v>
      </c>
      <c r="O413" s="2">
        <v>0.0</v>
      </c>
      <c r="P413" s="2">
        <v>0.0</v>
      </c>
      <c r="Q413" s="2">
        <v>1.0</v>
      </c>
      <c r="R413" s="2">
        <v>0.0</v>
      </c>
      <c r="S413" s="1" t="s">
        <v>142</v>
      </c>
      <c r="T413" s="1" t="s">
        <v>34</v>
      </c>
      <c r="U413" s="1" t="s">
        <v>99</v>
      </c>
      <c r="V413" s="1" t="s">
        <v>111</v>
      </c>
      <c r="W413" s="2">
        <v>1.0</v>
      </c>
    </row>
    <row r="414">
      <c r="A414" s="1" t="s">
        <v>23</v>
      </c>
      <c r="B414" s="2">
        <v>189451.0</v>
      </c>
      <c r="C414" s="1" t="s">
        <v>2282</v>
      </c>
      <c r="D414" s="3" t="s">
        <v>2283</v>
      </c>
      <c r="E414" s="1" t="s">
        <v>2284</v>
      </c>
      <c r="F414" s="1" t="s">
        <v>891</v>
      </c>
      <c r="G414" s="2">
        <v>690.0</v>
      </c>
      <c r="H414" s="2">
        <v>920.0</v>
      </c>
      <c r="I414" s="2">
        <v>1302.0</v>
      </c>
      <c r="J414" s="1" t="s">
        <v>1361</v>
      </c>
      <c r="K414" s="2">
        <v>1.0</v>
      </c>
      <c r="L414" s="2">
        <v>80.0</v>
      </c>
      <c r="M414" s="1" t="s">
        <v>1133</v>
      </c>
      <c r="N414" s="1" t="s">
        <v>2285</v>
      </c>
      <c r="O414" s="2">
        <v>1.0</v>
      </c>
      <c r="P414" s="2">
        <v>0.0</v>
      </c>
      <c r="Q414" s="2">
        <v>0.0</v>
      </c>
      <c r="R414" s="2">
        <v>0.0</v>
      </c>
      <c r="S414" s="1" t="s">
        <v>893</v>
      </c>
      <c r="T414" s="1" t="s">
        <v>529</v>
      </c>
      <c r="U414" s="1" t="s">
        <v>580</v>
      </c>
      <c r="V414" s="1" t="s">
        <v>581</v>
      </c>
      <c r="W414" s="2">
        <v>0.0</v>
      </c>
    </row>
    <row r="415">
      <c r="A415" s="1" t="s">
        <v>23</v>
      </c>
      <c r="B415" s="2">
        <v>201402.0</v>
      </c>
      <c r="C415" s="1" t="s">
        <v>2286</v>
      </c>
      <c r="D415" s="3" t="s">
        <v>2287</v>
      </c>
      <c r="E415" s="1" t="s">
        <v>2288</v>
      </c>
      <c r="F415" s="1" t="s">
        <v>891</v>
      </c>
      <c r="G415" s="2">
        <v>378.0</v>
      </c>
      <c r="H415" s="2">
        <v>500.0</v>
      </c>
      <c r="I415" s="2">
        <v>353.0</v>
      </c>
      <c r="J415" s="1" t="s">
        <v>1637</v>
      </c>
      <c r="K415" s="2">
        <v>1.0</v>
      </c>
      <c r="L415" s="2">
        <v>50.0</v>
      </c>
      <c r="M415" s="1" t="s">
        <v>40</v>
      </c>
      <c r="N415" s="1" t="s">
        <v>40</v>
      </c>
      <c r="O415" s="2">
        <v>0.0</v>
      </c>
      <c r="P415" s="2">
        <v>0.0</v>
      </c>
      <c r="Q415" s="2">
        <v>0.0</v>
      </c>
      <c r="R415" s="2">
        <v>0.0</v>
      </c>
      <c r="S415" s="1" t="s">
        <v>1638</v>
      </c>
      <c r="T415" s="1" t="s">
        <v>894</v>
      </c>
      <c r="U415" s="1" t="s">
        <v>893</v>
      </c>
      <c r="V415" s="1" t="s">
        <v>529</v>
      </c>
      <c r="W415" s="2">
        <v>0.0</v>
      </c>
    </row>
    <row r="416">
      <c r="A416" s="1" t="s">
        <v>23</v>
      </c>
      <c r="B416" s="2">
        <v>267048.0</v>
      </c>
      <c r="C416" s="1" t="s">
        <v>2289</v>
      </c>
      <c r="D416" s="3" t="s">
        <v>2290</v>
      </c>
      <c r="E416" s="1" t="s">
        <v>2291</v>
      </c>
      <c r="F416" s="1" t="s">
        <v>927</v>
      </c>
      <c r="G416" s="2">
        <v>12.0</v>
      </c>
      <c r="H416" s="2">
        <v>19.0</v>
      </c>
      <c r="I416" s="2">
        <v>353.0</v>
      </c>
      <c r="J416" s="1" t="s">
        <v>2292</v>
      </c>
      <c r="K416" s="2">
        <v>0.0</v>
      </c>
      <c r="L416" s="2">
        <v>0.0</v>
      </c>
      <c r="M416" s="1" t="s">
        <v>40</v>
      </c>
      <c r="N416" s="1" t="s">
        <v>40</v>
      </c>
      <c r="O416" s="2">
        <v>0.0</v>
      </c>
      <c r="P416" s="2">
        <v>0.0</v>
      </c>
      <c r="Q416" s="2">
        <v>1.0</v>
      </c>
      <c r="R416" s="2">
        <v>0.0</v>
      </c>
      <c r="S416" s="1" t="s">
        <v>1692</v>
      </c>
      <c r="T416" s="1" t="s">
        <v>529</v>
      </c>
      <c r="U416" s="1" t="s">
        <v>1135</v>
      </c>
      <c r="V416" s="1" t="s">
        <v>531</v>
      </c>
      <c r="W416" s="2">
        <v>0.0</v>
      </c>
    </row>
    <row r="417">
      <c r="A417" s="1" t="s">
        <v>23</v>
      </c>
      <c r="B417" s="2">
        <v>97918.0</v>
      </c>
      <c r="C417" s="1" t="s">
        <v>2293</v>
      </c>
      <c r="D417" s="3" t="s">
        <v>2294</v>
      </c>
      <c r="E417" s="1" t="s">
        <v>2295</v>
      </c>
      <c r="F417" s="1" t="s">
        <v>1348</v>
      </c>
      <c r="G417" s="2">
        <v>12.0</v>
      </c>
      <c r="H417" s="2">
        <v>52.0</v>
      </c>
      <c r="I417" s="2">
        <v>1840.0</v>
      </c>
      <c r="J417" s="1" t="s">
        <v>2296</v>
      </c>
      <c r="K417" s="2">
        <v>1.0</v>
      </c>
      <c r="L417" s="2">
        <v>90.0</v>
      </c>
      <c r="M417" s="1" t="s">
        <v>40</v>
      </c>
      <c r="N417" s="1" t="s">
        <v>40</v>
      </c>
      <c r="O417" s="2">
        <v>0.0</v>
      </c>
      <c r="P417" s="2">
        <v>0.0</v>
      </c>
      <c r="Q417" s="2">
        <v>1.0</v>
      </c>
      <c r="R417" s="2">
        <v>0.0</v>
      </c>
      <c r="S417" s="1" t="s">
        <v>971</v>
      </c>
      <c r="T417" s="1" t="s">
        <v>971</v>
      </c>
      <c r="U417" s="1" t="s">
        <v>111</v>
      </c>
      <c r="V417" s="1" t="s">
        <v>111</v>
      </c>
      <c r="W417" s="2">
        <v>0.0</v>
      </c>
    </row>
    <row r="418">
      <c r="A418" s="1" t="s">
        <v>23</v>
      </c>
      <c r="B418" s="2">
        <v>213685.0</v>
      </c>
      <c r="C418" s="1" t="s">
        <v>2297</v>
      </c>
      <c r="D418" s="3" t="s">
        <v>2298</v>
      </c>
      <c r="E418" s="1" t="s">
        <v>2299</v>
      </c>
      <c r="F418" s="1" t="s">
        <v>450</v>
      </c>
      <c r="G418" s="2">
        <v>12.0</v>
      </c>
      <c r="H418" s="2">
        <v>29.0</v>
      </c>
      <c r="I418" s="2">
        <v>244.0</v>
      </c>
      <c r="J418" s="1" t="s">
        <v>423</v>
      </c>
      <c r="K418" s="2">
        <v>1.0</v>
      </c>
      <c r="L418" s="2">
        <v>18.0</v>
      </c>
      <c r="M418" s="1" t="s">
        <v>40</v>
      </c>
      <c r="N418" s="1" t="s">
        <v>40</v>
      </c>
      <c r="O418" s="2">
        <v>0.0</v>
      </c>
      <c r="P418" s="2">
        <v>0.0</v>
      </c>
      <c r="Q418" s="2">
        <v>1.0</v>
      </c>
      <c r="R418" s="2">
        <v>0.0</v>
      </c>
      <c r="S418" s="1" t="s">
        <v>424</v>
      </c>
      <c r="T418" s="1" t="s">
        <v>178</v>
      </c>
      <c r="U418" s="1" t="s">
        <v>425</v>
      </c>
      <c r="V418" s="1" t="s">
        <v>158</v>
      </c>
      <c r="W418" s="2">
        <v>0.0</v>
      </c>
    </row>
    <row r="419">
      <c r="A419" s="1" t="s">
        <v>23</v>
      </c>
      <c r="B419" s="2">
        <v>271314.0</v>
      </c>
      <c r="C419" s="1" t="s">
        <v>2300</v>
      </c>
      <c r="D419" s="3" t="s">
        <v>2301</v>
      </c>
      <c r="E419" s="1" t="s">
        <v>840</v>
      </c>
      <c r="F419" s="1" t="s">
        <v>841</v>
      </c>
      <c r="G419" s="2">
        <v>799.2</v>
      </c>
      <c r="H419" s="2">
        <v>999.0</v>
      </c>
      <c r="I419" s="2">
        <v>37.0</v>
      </c>
      <c r="J419" s="1" t="s">
        <v>2302</v>
      </c>
      <c r="K419" s="2">
        <v>0.0</v>
      </c>
      <c r="L419" s="2">
        <v>0.0</v>
      </c>
      <c r="M419" s="1" t="s">
        <v>843</v>
      </c>
      <c r="N419" s="1" t="s">
        <v>2303</v>
      </c>
      <c r="O419" s="2">
        <v>1.0</v>
      </c>
      <c r="P419" s="2">
        <v>0.0</v>
      </c>
      <c r="Q419" s="2">
        <v>0.0</v>
      </c>
      <c r="R419" s="2">
        <v>0.0</v>
      </c>
      <c r="S419" s="1" t="s">
        <v>2044</v>
      </c>
      <c r="T419" s="1" t="s">
        <v>847</v>
      </c>
      <c r="U419" s="1" t="s">
        <v>846</v>
      </c>
      <c r="V419" s="1" t="s">
        <v>111</v>
      </c>
      <c r="W419" s="2">
        <v>0.0</v>
      </c>
    </row>
    <row r="420">
      <c r="A420" s="1" t="s">
        <v>23</v>
      </c>
      <c r="B420" s="2">
        <v>81311.0</v>
      </c>
      <c r="C420" s="1" t="s">
        <v>2304</v>
      </c>
      <c r="D420" s="3" t="s">
        <v>2305</v>
      </c>
      <c r="E420" s="1" t="s">
        <v>2306</v>
      </c>
      <c r="F420" s="1" t="s">
        <v>681</v>
      </c>
      <c r="G420" s="2">
        <v>12.0</v>
      </c>
      <c r="H420" s="2">
        <v>30.0</v>
      </c>
      <c r="I420" s="2">
        <v>301.0</v>
      </c>
      <c r="J420" s="1" t="s">
        <v>2307</v>
      </c>
      <c r="K420" s="2">
        <v>1.0</v>
      </c>
      <c r="L420" s="2">
        <v>1.0</v>
      </c>
      <c r="M420" s="1" t="s">
        <v>40</v>
      </c>
      <c r="N420" s="1" t="s">
        <v>40</v>
      </c>
      <c r="O420" s="2">
        <v>0.0</v>
      </c>
      <c r="P420" s="2">
        <v>0.0</v>
      </c>
      <c r="Q420" s="2">
        <v>1.0</v>
      </c>
      <c r="R420" s="2">
        <v>0.0</v>
      </c>
      <c r="S420" s="1" t="s">
        <v>249</v>
      </c>
      <c r="T420" s="1" t="s">
        <v>2308</v>
      </c>
      <c r="U420" s="1" t="s">
        <v>250</v>
      </c>
      <c r="V420" s="1" t="s">
        <v>224</v>
      </c>
      <c r="W420" s="2">
        <v>0.0</v>
      </c>
    </row>
    <row r="421">
      <c r="A421" s="1" t="s">
        <v>23</v>
      </c>
      <c r="B421" s="2">
        <v>269611.0</v>
      </c>
      <c r="C421" s="1" t="s">
        <v>2309</v>
      </c>
      <c r="D421" s="3" t="s">
        <v>2310</v>
      </c>
      <c r="E421" s="1" t="s">
        <v>2311</v>
      </c>
      <c r="F421" s="1" t="s">
        <v>771</v>
      </c>
      <c r="G421" s="2">
        <v>12.0</v>
      </c>
      <c r="H421" s="2">
        <v>14.0</v>
      </c>
      <c r="I421" s="2">
        <v>1304.0</v>
      </c>
      <c r="J421" s="1" t="s">
        <v>2312</v>
      </c>
      <c r="K421" s="2">
        <v>1.0</v>
      </c>
      <c r="L421" s="2">
        <v>6.0</v>
      </c>
      <c r="M421" s="1" t="s">
        <v>40</v>
      </c>
      <c r="N421" s="1" t="s">
        <v>40</v>
      </c>
      <c r="O421" s="2">
        <v>0.0</v>
      </c>
      <c r="P421" s="2">
        <v>0.0</v>
      </c>
      <c r="Q421" s="2">
        <v>1.0</v>
      </c>
      <c r="R421" s="2">
        <v>0.0</v>
      </c>
      <c r="S421" s="1" t="s">
        <v>528</v>
      </c>
      <c r="T421" s="1" t="s">
        <v>581</v>
      </c>
      <c r="U421" s="1" t="s">
        <v>1135</v>
      </c>
      <c r="V421" s="1" t="s">
        <v>1578</v>
      </c>
      <c r="W421" s="2">
        <v>1.0</v>
      </c>
    </row>
    <row r="422">
      <c r="A422" s="1" t="s">
        <v>23</v>
      </c>
      <c r="B422" s="2">
        <v>292546.0</v>
      </c>
      <c r="C422" s="1" t="s">
        <v>2313</v>
      </c>
      <c r="D422" s="3" t="s">
        <v>2314</v>
      </c>
      <c r="E422" s="1" t="s">
        <v>2315</v>
      </c>
      <c r="F422" s="1" t="s">
        <v>2316</v>
      </c>
      <c r="G422" s="2">
        <v>21.0</v>
      </c>
      <c r="H422" s="2">
        <v>0.0</v>
      </c>
      <c r="I422" s="2">
        <v>222.0</v>
      </c>
      <c r="J422" s="1" t="s">
        <v>2317</v>
      </c>
      <c r="K422" s="2">
        <v>1.0</v>
      </c>
      <c r="L422" s="2">
        <v>50.0</v>
      </c>
      <c r="M422" s="1" t="s">
        <v>40</v>
      </c>
      <c r="N422" s="1" t="s">
        <v>40</v>
      </c>
      <c r="O422" s="2">
        <v>0.0</v>
      </c>
      <c r="P422" s="2">
        <v>0.0</v>
      </c>
      <c r="Q422" s="2">
        <v>1.0</v>
      </c>
      <c r="R422" s="2">
        <v>0.0</v>
      </c>
      <c r="S422" s="1" t="s">
        <v>1663</v>
      </c>
      <c r="T422" s="1" t="s">
        <v>2318</v>
      </c>
      <c r="U422" s="1" t="s">
        <v>996</v>
      </c>
      <c r="V422" s="1" t="s">
        <v>111</v>
      </c>
      <c r="W422" s="2">
        <v>0.0</v>
      </c>
    </row>
    <row r="423">
      <c r="A423" s="1" t="s">
        <v>23</v>
      </c>
      <c r="B423" s="2">
        <v>272284.0</v>
      </c>
      <c r="C423" s="1" t="s">
        <v>2319</v>
      </c>
      <c r="D423" s="3" t="s">
        <v>2320</v>
      </c>
      <c r="E423" s="1" t="s">
        <v>2321</v>
      </c>
      <c r="F423" s="5" t="s">
        <v>2677</v>
      </c>
      <c r="G423" s="2">
        <v>10.0</v>
      </c>
      <c r="H423" s="2">
        <v>19.0</v>
      </c>
      <c r="I423" s="2">
        <v>529.0</v>
      </c>
      <c r="J423" s="1" t="s">
        <v>1572</v>
      </c>
      <c r="K423" s="2">
        <v>1.0</v>
      </c>
      <c r="L423" s="2">
        <v>10.0</v>
      </c>
      <c r="M423" s="1" t="s">
        <v>40</v>
      </c>
      <c r="N423" s="1" t="s">
        <v>40</v>
      </c>
      <c r="O423" s="2">
        <v>0.0</v>
      </c>
      <c r="P423" s="2">
        <v>0.0</v>
      </c>
      <c r="Q423" s="2">
        <v>1.0</v>
      </c>
      <c r="R423" s="2">
        <v>0.0</v>
      </c>
      <c r="S423" s="1" t="s">
        <v>1573</v>
      </c>
      <c r="T423" s="1" t="s">
        <v>196</v>
      </c>
      <c r="U423" s="1" t="s">
        <v>196</v>
      </c>
      <c r="V423" s="1" t="s">
        <v>830</v>
      </c>
      <c r="W423" s="2">
        <v>0.0</v>
      </c>
    </row>
    <row r="424">
      <c r="A424" s="1" t="s">
        <v>23</v>
      </c>
      <c r="B424" s="2">
        <v>272303.0</v>
      </c>
      <c r="C424" s="1" t="s">
        <v>2322</v>
      </c>
      <c r="D424" s="3" t="s">
        <v>2323</v>
      </c>
      <c r="E424" s="1" t="s">
        <v>2324</v>
      </c>
      <c r="F424" s="5" t="s">
        <v>2677</v>
      </c>
      <c r="G424" s="2">
        <v>10.0</v>
      </c>
      <c r="H424" s="2">
        <v>19.0</v>
      </c>
      <c r="I424" s="2">
        <v>198.0</v>
      </c>
      <c r="J424" s="1" t="s">
        <v>605</v>
      </c>
      <c r="K424" s="2">
        <v>1.0</v>
      </c>
      <c r="L424" s="2">
        <v>10.0</v>
      </c>
      <c r="M424" s="1" t="s">
        <v>40</v>
      </c>
      <c r="N424" s="1" t="s">
        <v>40</v>
      </c>
      <c r="O424" s="2">
        <v>0.0</v>
      </c>
      <c r="P424" s="2">
        <v>0.0</v>
      </c>
      <c r="Q424" s="2">
        <v>1.0</v>
      </c>
      <c r="R424" s="2">
        <v>0.0</v>
      </c>
      <c r="S424" s="1" t="s">
        <v>68</v>
      </c>
      <c r="T424" s="1" t="s">
        <v>60</v>
      </c>
      <c r="U424" s="1" t="s">
        <v>196</v>
      </c>
      <c r="V424" s="1" t="s">
        <v>32</v>
      </c>
      <c r="W424" s="2">
        <v>0.0</v>
      </c>
    </row>
    <row r="425">
      <c r="A425" s="1" t="s">
        <v>23</v>
      </c>
      <c r="B425" s="2">
        <v>278169.0</v>
      </c>
      <c r="C425" s="1" t="s">
        <v>2325</v>
      </c>
      <c r="D425" s="3" t="s">
        <v>2326</v>
      </c>
      <c r="E425" s="1" t="s">
        <v>2327</v>
      </c>
      <c r="F425" s="1" t="s">
        <v>927</v>
      </c>
      <c r="G425" s="2">
        <v>35.0</v>
      </c>
      <c r="H425" s="2">
        <v>49.0</v>
      </c>
      <c r="I425" s="2">
        <v>113.0</v>
      </c>
      <c r="J425" s="1" t="s">
        <v>2328</v>
      </c>
      <c r="K425" s="2">
        <v>1.0</v>
      </c>
      <c r="L425" s="2">
        <v>40.0</v>
      </c>
      <c r="M425" s="1" t="s">
        <v>40</v>
      </c>
      <c r="N425" s="1" t="s">
        <v>40</v>
      </c>
      <c r="O425" s="2">
        <v>0.0</v>
      </c>
      <c r="P425" s="2">
        <v>0.0</v>
      </c>
      <c r="Q425" s="2">
        <v>1.0</v>
      </c>
      <c r="R425" s="2">
        <v>0.0</v>
      </c>
      <c r="S425" s="1" t="s">
        <v>435</v>
      </c>
      <c r="T425" s="1" t="s">
        <v>2329</v>
      </c>
      <c r="U425" s="1" t="s">
        <v>1439</v>
      </c>
      <c r="V425" s="1" t="s">
        <v>210</v>
      </c>
      <c r="W425" s="2">
        <v>0.0</v>
      </c>
    </row>
    <row r="426">
      <c r="A426" s="1" t="s">
        <v>23</v>
      </c>
      <c r="B426" s="2">
        <v>279217.0</v>
      </c>
      <c r="C426" s="1" t="s">
        <v>2330</v>
      </c>
      <c r="D426" s="3" t="s">
        <v>2331</v>
      </c>
      <c r="E426" s="1" t="s">
        <v>168</v>
      </c>
      <c r="F426" s="1" t="s">
        <v>27</v>
      </c>
      <c r="G426" s="2">
        <v>0.0</v>
      </c>
      <c r="H426" s="2">
        <v>0.0</v>
      </c>
      <c r="I426" s="2">
        <v>302.0</v>
      </c>
      <c r="J426" s="1" t="s">
        <v>2332</v>
      </c>
      <c r="K426" s="2">
        <v>0.0</v>
      </c>
      <c r="L426" s="2">
        <v>0.0</v>
      </c>
      <c r="M426" s="1" t="s">
        <v>29</v>
      </c>
      <c r="N426" s="1" t="s">
        <v>2333</v>
      </c>
      <c r="O426" s="2">
        <v>1.0</v>
      </c>
      <c r="P426" s="2">
        <v>0.0</v>
      </c>
      <c r="Q426" s="2">
        <v>0.0</v>
      </c>
      <c r="R426" s="2">
        <v>0.0</v>
      </c>
      <c r="S426" s="1" t="s">
        <v>60</v>
      </c>
      <c r="T426" s="1" t="s">
        <v>60</v>
      </c>
      <c r="U426" s="1" t="s">
        <v>34</v>
      </c>
      <c r="V426" s="1" t="s">
        <v>34</v>
      </c>
      <c r="W426" s="2">
        <v>0.0</v>
      </c>
    </row>
    <row r="427">
      <c r="A427" s="1" t="s">
        <v>23</v>
      </c>
      <c r="B427" s="2">
        <v>283298.0</v>
      </c>
      <c r="C427" s="1" t="s">
        <v>2334</v>
      </c>
      <c r="D427" s="3" t="s">
        <v>2335</v>
      </c>
      <c r="E427" s="1" t="s">
        <v>2336</v>
      </c>
      <c r="F427" s="5" t="s">
        <v>2677</v>
      </c>
      <c r="G427" s="2">
        <v>10.0</v>
      </c>
      <c r="H427" s="2">
        <v>14.0</v>
      </c>
      <c r="I427" s="2">
        <v>246.0</v>
      </c>
      <c r="J427" s="1" t="s">
        <v>2337</v>
      </c>
      <c r="K427" s="2">
        <v>1.0</v>
      </c>
      <c r="L427" s="2">
        <v>10.0</v>
      </c>
      <c r="M427" s="1" t="s">
        <v>40</v>
      </c>
      <c r="N427" s="1" t="s">
        <v>40</v>
      </c>
      <c r="O427" s="2">
        <v>0.0</v>
      </c>
      <c r="P427" s="2">
        <v>0.0</v>
      </c>
      <c r="Q427" s="2">
        <v>1.0</v>
      </c>
      <c r="R427" s="2">
        <v>0.0</v>
      </c>
      <c r="S427" s="1" t="s">
        <v>117</v>
      </c>
      <c r="T427" s="1" t="s">
        <v>117</v>
      </c>
      <c r="U427" s="1" t="s">
        <v>60</v>
      </c>
      <c r="V427" s="1" t="s">
        <v>60</v>
      </c>
      <c r="W427" s="2">
        <v>0.0</v>
      </c>
    </row>
    <row r="428">
      <c r="A428" s="1" t="s">
        <v>23</v>
      </c>
      <c r="B428" s="2">
        <v>285067.0</v>
      </c>
      <c r="C428" s="1" t="s">
        <v>2338</v>
      </c>
      <c r="D428" s="3" t="s">
        <v>2339</v>
      </c>
      <c r="E428" s="1" t="s">
        <v>2340</v>
      </c>
      <c r="F428" s="5" t="s">
        <v>2677</v>
      </c>
      <c r="G428" s="2">
        <v>10.0</v>
      </c>
      <c r="H428" s="2">
        <v>14.0</v>
      </c>
      <c r="I428" s="2">
        <v>149.0</v>
      </c>
      <c r="J428" s="1" t="s">
        <v>2341</v>
      </c>
      <c r="K428" s="2">
        <v>1.0</v>
      </c>
      <c r="L428" s="2">
        <v>10.0</v>
      </c>
      <c r="M428" s="1" t="s">
        <v>40</v>
      </c>
      <c r="N428" s="1" t="s">
        <v>40</v>
      </c>
      <c r="O428" s="2">
        <v>0.0</v>
      </c>
      <c r="P428" s="2">
        <v>0.0</v>
      </c>
      <c r="Q428" s="2">
        <v>1.0</v>
      </c>
      <c r="R428" s="2">
        <v>0.0</v>
      </c>
      <c r="S428" s="1" t="s">
        <v>2342</v>
      </c>
      <c r="T428" s="1" t="s">
        <v>2343</v>
      </c>
      <c r="U428" s="1" t="s">
        <v>238</v>
      </c>
      <c r="V428" s="1" t="s">
        <v>127</v>
      </c>
      <c r="W428" s="2">
        <v>0.0</v>
      </c>
    </row>
    <row r="429">
      <c r="A429" s="1" t="s">
        <v>23</v>
      </c>
      <c r="B429" s="2">
        <v>285461.0</v>
      </c>
      <c r="C429" s="1" t="s">
        <v>2344</v>
      </c>
      <c r="D429" s="3" t="s">
        <v>2345</v>
      </c>
      <c r="E429" s="1" t="s">
        <v>2346</v>
      </c>
      <c r="F429" s="1" t="s">
        <v>718</v>
      </c>
      <c r="G429" s="2">
        <v>10.0</v>
      </c>
      <c r="H429" s="2">
        <v>40.0</v>
      </c>
      <c r="I429" s="2">
        <v>469.0</v>
      </c>
      <c r="J429" s="1" t="s">
        <v>2347</v>
      </c>
      <c r="K429" s="2">
        <v>1.0</v>
      </c>
      <c r="L429" s="2">
        <v>30.0</v>
      </c>
      <c r="M429" s="1" t="s">
        <v>40</v>
      </c>
      <c r="N429" s="1" t="s">
        <v>40</v>
      </c>
      <c r="O429" s="2">
        <v>0.0</v>
      </c>
      <c r="P429" s="2">
        <v>0.0</v>
      </c>
      <c r="Q429" s="2">
        <v>1.0</v>
      </c>
      <c r="R429" s="2">
        <v>0.0</v>
      </c>
      <c r="S429" s="1" t="s">
        <v>800</v>
      </c>
      <c r="T429" s="1" t="s">
        <v>2348</v>
      </c>
      <c r="U429" s="1" t="s">
        <v>2348</v>
      </c>
      <c r="V429" s="1" t="s">
        <v>1599</v>
      </c>
      <c r="W429" s="2">
        <v>0.0</v>
      </c>
    </row>
    <row r="430">
      <c r="A430" s="1" t="s">
        <v>23</v>
      </c>
      <c r="B430" s="2">
        <v>305595.0</v>
      </c>
      <c r="C430" s="1" t="s">
        <v>2349</v>
      </c>
      <c r="D430" s="3" t="s">
        <v>2350</v>
      </c>
      <c r="E430" s="1" t="s">
        <v>2351</v>
      </c>
      <c r="F430" s="1" t="s">
        <v>2108</v>
      </c>
      <c r="G430" s="2">
        <v>19.0</v>
      </c>
      <c r="H430" s="2">
        <v>0.0</v>
      </c>
      <c r="I430" s="2">
        <v>1759.0</v>
      </c>
      <c r="J430" s="1" t="s">
        <v>2352</v>
      </c>
      <c r="K430" s="2">
        <v>1.0</v>
      </c>
      <c r="L430" s="2">
        <v>15.0</v>
      </c>
      <c r="M430" s="1" t="s">
        <v>40</v>
      </c>
      <c r="N430" s="1" t="s">
        <v>40</v>
      </c>
      <c r="O430" s="2">
        <v>0.0</v>
      </c>
      <c r="P430" s="2">
        <v>0.0</v>
      </c>
      <c r="Q430" s="2">
        <v>1.0</v>
      </c>
      <c r="R430" s="2">
        <v>0.0</v>
      </c>
      <c r="S430" s="1" t="s">
        <v>60</v>
      </c>
      <c r="T430" s="1" t="s">
        <v>60</v>
      </c>
      <c r="U430" s="1" t="s">
        <v>34</v>
      </c>
      <c r="V430" s="1" t="s">
        <v>34</v>
      </c>
      <c r="W430" s="2">
        <v>0.0</v>
      </c>
    </row>
    <row r="431">
      <c r="A431" s="1" t="s">
        <v>23</v>
      </c>
      <c r="B431" s="2">
        <v>305878.0</v>
      </c>
      <c r="C431" s="1" t="s">
        <v>2353</v>
      </c>
      <c r="D431" s="3" t="s">
        <v>2354</v>
      </c>
      <c r="E431" s="1" t="s">
        <v>2355</v>
      </c>
      <c r="F431" s="1" t="s">
        <v>2356</v>
      </c>
      <c r="G431" s="2">
        <v>222.0</v>
      </c>
      <c r="H431" s="2">
        <v>0.0</v>
      </c>
      <c r="I431" s="2">
        <v>68.0</v>
      </c>
      <c r="J431" s="1" t="s">
        <v>2357</v>
      </c>
      <c r="K431" s="2">
        <v>0.0</v>
      </c>
      <c r="L431" s="2">
        <v>0.0</v>
      </c>
      <c r="M431" s="1" t="s">
        <v>2358</v>
      </c>
      <c r="N431" s="1" t="s">
        <v>2359</v>
      </c>
      <c r="O431" s="2">
        <v>1.0</v>
      </c>
      <c r="P431" s="2">
        <v>0.0</v>
      </c>
      <c r="Q431" s="2">
        <v>1.0</v>
      </c>
      <c r="R431" s="2">
        <v>0.0</v>
      </c>
      <c r="S431" s="1" t="s">
        <v>2077</v>
      </c>
      <c r="T431" s="1" t="s">
        <v>2079</v>
      </c>
      <c r="U431" s="1" t="s">
        <v>2078</v>
      </c>
      <c r="V431" s="1" t="s">
        <v>2360</v>
      </c>
      <c r="W431" s="2">
        <v>0.0</v>
      </c>
    </row>
    <row r="432">
      <c r="A432" s="1" t="s">
        <v>23</v>
      </c>
      <c r="B432" s="2">
        <v>311470.0</v>
      </c>
      <c r="C432" s="1" t="s">
        <v>2361</v>
      </c>
      <c r="D432" s="3" t="s">
        <v>2362</v>
      </c>
      <c r="E432" s="1" t="s">
        <v>641</v>
      </c>
      <c r="F432" s="1" t="s">
        <v>642</v>
      </c>
      <c r="G432" s="1" t="s">
        <v>106</v>
      </c>
      <c r="H432" s="2">
        <v>0.0</v>
      </c>
      <c r="I432" s="2">
        <v>64.0</v>
      </c>
      <c r="J432" s="1" t="s">
        <v>2363</v>
      </c>
      <c r="K432" s="2">
        <v>0.0</v>
      </c>
      <c r="L432" s="2">
        <v>0.0</v>
      </c>
      <c r="M432" s="1" t="s">
        <v>644</v>
      </c>
      <c r="N432" s="1" t="s">
        <v>40</v>
      </c>
      <c r="O432" s="2">
        <v>0.0</v>
      </c>
      <c r="P432" s="2">
        <v>0.0</v>
      </c>
      <c r="Q432" s="2">
        <v>0.0</v>
      </c>
      <c r="R432" s="2">
        <v>0.0</v>
      </c>
      <c r="S432" s="1" t="s">
        <v>505</v>
      </c>
      <c r="T432" s="1" t="s">
        <v>505</v>
      </c>
      <c r="U432" s="1" t="s">
        <v>202</v>
      </c>
      <c r="V432" s="1" t="s">
        <v>202</v>
      </c>
      <c r="W432" s="2">
        <v>0.0</v>
      </c>
    </row>
    <row r="433">
      <c r="A433" s="1" t="s">
        <v>23</v>
      </c>
      <c r="B433" s="2">
        <v>321601.0</v>
      </c>
      <c r="C433" s="1" t="s">
        <v>2364</v>
      </c>
      <c r="D433" s="3" t="s">
        <v>2365</v>
      </c>
      <c r="E433" s="1" t="s">
        <v>2366</v>
      </c>
      <c r="F433" s="1" t="s">
        <v>526</v>
      </c>
      <c r="G433" s="2">
        <v>12.0</v>
      </c>
      <c r="H433" s="2">
        <v>15.0</v>
      </c>
      <c r="I433" s="2">
        <v>117.0</v>
      </c>
      <c r="J433" s="1" t="s">
        <v>2367</v>
      </c>
      <c r="K433" s="2">
        <v>0.0</v>
      </c>
      <c r="L433" s="2">
        <v>0.0</v>
      </c>
      <c r="M433" s="1" t="s">
        <v>40</v>
      </c>
      <c r="N433" s="1" t="s">
        <v>40</v>
      </c>
      <c r="O433" s="2">
        <v>0.0</v>
      </c>
      <c r="P433" s="2">
        <v>0.0</v>
      </c>
      <c r="Q433" s="2">
        <v>1.0</v>
      </c>
      <c r="R433" s="2">
        <v>0.0</v>
      </c>
      <c r="S433" s="1" t="s">
        <v>580</v>
      </c>
      <c r="T433" s="1" t="s">
        <v>581</v>
      </c>
      <c r="U433" s="1" t="s">
        <v>816</v>
      </c>
      <c r="V433" s="1" t="s">
        <v>1578</v>
      </c>
      <c r="W433" s="2">
        <v>0.0</v>
      </c>
    </row>
    <row r="434">
      <c r="A434" s="1" t="s">
        <v>23</v>
      </c>
      <c r="B434" s="2">
        <v>334671.0</v>
      </c>
      <c r="C434" s="1" t="s">
        <v>2368</v>
      </c>
      <c r="D434" s="3" t="s">
        <v>2369</v>
      </c>
      <c r="E434" s="1" t="s">
        <v>2370</v>
      </c>
      <c r="F434" s="1" t="s">
        <v>592</v>
      </c>
      <c r="G434" s="2">
        <v>10.0</v>
      </c>
      <c r="H434" s="2">
        <v>14.0</v>
      </c>
      <c r="I434" s="2">
        <v>704.0</v>
      </c>
      <c r="J434" s="1" t="s">
        <v>2371</v>
      </c>
      <c r="K434" s="2">
        <v>1.0</v>
      </c>
      <c r="L434" s="2">
        <v>250.0</v>
      </c>
      <c r="M434" s="1" t="s">
        <v>40</v>
      </c>
      <c r="N434" s="1" t="s">
        <v>40</v>
      </c>
      <c r="O434" s="2">
        <v>0.0</v>
      </c>
      <c r="P434" s="2">
        <v>0.0</v>
      </c>
      <c r="Q434" s="2">
        <v>1.0</v>
      </c>
      <c r="R434" s="2">
        <v>0.0</v>
      </c>
      <c r="S434" s="1" t="s">
        <v>108</v>
      </c>
      <c r="T434" s="1" t="s">
        <v>60</v>
      </c>
      <c r="U434" s="1" t="s">
        <v>59</v>
      </c>
      <c r="V434" s="1" t="s">
        <v>111</v>
      </c>
      <c r="W434" s="2">
        <v>1.0</v>
      </c>
    </row>
    <row r="435">
      <c r="A435" s="1" t="s">
        <v>23</v>
      </c>
      <c r="B435" s="2">
        <v>381467.0</v>
      </c>
      <c r="C435" s="1" t="s">
        <v>2372</v>
      </c>
      <c r="D435" s="3" t="s">
        <v>2373</v>
      </c>
      <c r="E435" s="1" t="s">
        <v>2374</v>
      </c>
      <c r="F435" s="1" t="s">
        <v>290</v>
      </c>
      <c r="G435" s="2">
        <v>5000.0</v>
      </c>
      <c r="H435" s="2">
        <v>6250.0</v>
      </c>
      <c r="I435" s="2">
        <v>30.0</v>
      </c>
      <c r="J435" s="1" t="s">
        <v>2375</v>
      </c>
      <c r="K435" s="2">
        <v>0.0</v>
      </c>
      <c r="L435" s="2">
        <v>0.0</v>
      </c>
      <c r="M435" s="1" t="s">
        <v>1063</v>
      </c>
      <c r="N435" s="1" t="s">
        <v>2372</v>
      </c>
      <c r="O435" s="2">
        <v>0.0</v>
      </c>
      <c r="P435" s="2">
        <v>1.0</v>
      </c>
      <c r="Q435" s="2">
        <v>0.0</v>
      </c>
      <c r="R435" s="2">
        <v>0.0</v>
      </c>
      <c r="S435" s="1" t="s">
        <v>1445</v>
      </c>
      <c r="T435" s="1" t="s">
        <v>687</v>
      </c>
      <c r="U435" s="1" t="s">
        <v>292</v>
      </c>
      <c r="V435" s="1" t="s">
        <v>2376</v>
      </c>
      <c r="W435" s="2">
        <v>0.0</v>
      </c>
    </row>
    <row r="436">
      <c r="A436" s="1" t="s">
        <v>23</v>
      </c>
      <c r="B436" s="2">
        <v>395147.0</v>
      </c>
      <c r="C436" s="1" t="s">
        <v>2377</v>
      </c>
      <c r="D436" s="3" t="s">
        <v>2378</v>
      </c>
      <c r="E436" s="1" t="s">
        <v>2379</v>
      </c>
      <c r="F436" s="1" t="s">
        <v>1562</v>
      </c>
      <c r="G436" s="2">
        <v>10.0</v>
      </c>
      <c r="H436" s="2">
        <v>14.0</v>
      </c>
      <c r="I436" s="2">
        <v>456.0</v>
      </c>
      <c r="J436" s="1" t="s">
        <v>1959</v>
      </c>
      <c r="K436" s="2">
        <v>0.0</v>
      </c>
      <c r="L436" s="2">
        <v>0.0</v>
      </c>
      <c r="M436" s="1" t="s">
        <v>40</v>
      </c>
      <c r="N436" s="1" t="s">
        <v>40</v>
      </c>
      <c r="O436" s="2">
        <v>0.0</v>
      </c>
      <c r="P436" s="2">
        <v>0.0</v>
      </c>
      <c r="Q436" s="2">
        <v>1.0</v>
      </c>
      <c r="R436" s="2">
        <v>0.0</v>
      </c>
      <c r="S436" s="1" t="s">
        <v>1152</v>
      </c>
      <c r="T436" s="1" t="s">
        <v>1960</v>
      </c>
      <c r="U436" s="1" t="s">
        <v>1960</v>
      </c>
      <c r="V436" s="1" t="s">
        <v>202</v>
      </c>
      <c r="W436" s="2">
        <v>1.0</v>
      </c>
    </row>
    <row r="437">
      <c r="A437" s="1" t="s">
        <v>23</v>
      </c>
      <c r="B437" s="2">
        <v>383907.0</v>
      </c>
      <c r="C437" s="1" t="s">
        <v>2380</v>
      </c>
      <c r="D437" s="3" t="s">
        <v>2381</v>
      </c>
      <c r="E437" s="1" t="s">
        <v>2382</v>
      </c>
      <c r="F437" s="1" t="s">
        <v>2383</v>
      </c>
      <c r="G437" s="2">
        <v>12.99</v>
      </c>
      <c r="H437" s="2">
        <v>0.0</v>
      </c>
      <c r="I437" s="2">
        <v>12.0</v>
      </c>
      <c r="J437" s="1" t="s">
        <v>2384</v>
      </c>
      <c r="K437" s="2">
        <v>0.0</v>
      </c>
      <c r="L437" s="2">
        <v>0.0</v>
      </c>
      <c r="M437" s="1" t="s">
        <v>40</v>
      </c>
      <c r="N437" s="1" t="s">
        <v>40</v>
      </c>
      <c r="O437" s="2">
        <v>0.0</v>
      </c>
      <c r="P437" s="2">
        <v>0.0</v>
      </c>
      <c r="Q437" s="2">
        <v>1.0</v>
      </c>
      <c r="R437" s="2">
        <v>0.0</v>
      </c>
      <c r="S437" s="1" t="s">
        <v>2385</v>
      </c>
      <c r="T437" s="1" t="s">
        <v>2386</v>
      </c>
      <c r="U437" s="1" t="s">
        <v>286</v>
      </c>
      <c r="V437" s="1" t="s">
        <v>436</v>
      </c>
      <c r="W437" s="2">
        <v>1.0</v>
      </c>
    </row>
    <row r="438">
      <c r="A438" s="1" t="s">
        <v>23</v>
      </c>
      <c r="B438" s="2">
        <v>410956.0</v>
      </c>
      <c r="C438" s="1" t="s">
        <v>2387</v>
      </c>
      <c r="D438" s="3" t="s">
        <v>2388</v>
      </c>
      <c r="E438" s="1" t="s">
        <v>2389</v>
      </c>
      <c r="F438" s="5" t="s">
        <v>2677</v>
      </c>
      <c r="G438" s="2">
        <v>10.0</v>
      </c>
      <c r="H438" s="2">
        <v>12.0</v>
      </c>
      <c r="I438" s="2">
        <v>77.0</v>
      </c>
      <c r="J438" s="1" t="s">
        <v>2390</v>
      </c>
      <c r="K438" s="2">
        <v>1.0</v>
      </c>
      <c r="L438" s="2">
        <v>10.0</v>
      </c>
      <c r="M438" s="1" t="s">
        <v>40</v>
      </c>
      <c r="N438" s="1" t="s">
        <v>40</v>
      </c>
      <c r="O438" s="2">
        <v>0.0</v>
      </c>
      <c r="P438" s="2">
        <v>0.0</v>
      </c>
      <c r="Q438" s="2">
        <v>1.0</v>
      </c>
      <c r="R438" s="2">
        <v>0.0</v>
      </c>
      <c r="S438" s="1" t="s">
        <v>2391</v>
      </c>
      <c r="T438" s="1" t="s">
        <v>677</v>
      </c>
      <c r="U438" s="1" t="s">
        <v>814</v>
      </c>
      <c r="V438" s="1" t="s">
        <v>531</v>
      </c>
      <c r="W438" s="2">
        <v>1.0</v>
      </c>
    </row>
    <row r="439">
      <c r="A439" s="1" t="s">
        <v>23</v>
      </c>
      <c r="B439" s="2">
        <v>23756.0</v>
      </c>
      <c r="C439" s="1" t="s">
        <v>2392</v>
      </c>
      <c r="D439" s="3" t="s">
        <v>2393</v>
      </c>
      <c r="E439" s="1" t="s">
        <v>380</v>
      </c>
      <c r="F439" s="1" t="s">
        <v>381</v>
      </c>
      <c r="G439" s="1" t="s">
        <v>106</v>
      </c>
      <c r="H439" s="2">
        <v>0.0</v>
      </c>
      <c r="I439" s="2">
        <v>1773.0</v>
      </c>
      <c r="J439" s="1" t="s">
        <v>2394</v>
      </c>
      <c r="K439" s="2">
        <v>0.0</v>
      </c>
      <c r="L439" s="2">
        <v>0.0</v>
      </c>
      <c r="M439" s="1" t="s">
        <v>383</v>
      </c>
      <c r="N439" s="1" t="s">
        <v>40</v>
      </c>
      <c r="O439" s="2">
        <v>0.0</v>
      </c>
      <c r="P439" s="2">
        <v>0.0</v>
      </c>
      <c r="Q439" s="2">
        <v>0.0</v>
      </c>
      <c r="R439" s="2">
        <v>0.0</v>
      </c>
      <c r="S439" s="1" t="s">
        <v>367</v>
      </c>
      <c r="T439" s="1" t="s">
        <v>1262</v>
      </c>
      <c r="U439" s="1" t="s">
        <v>1262</v>
      </c>
      <c r="V439" s="1" t="s">
        <v>346</v>
      </c>
      <c r="W439" s="2">
        <v>0.0</v>
      </c>
    </row>
    <row r="440">
      <c r="A440" s="1" t="s">
        <v>23</v>
      </c>
      <c r="B440" s="2">
        <v>434947.0</v>
      </c>
      <c r="C440" s="1" t="s">
        <v>2395</v>
      </c>
      <c r="D440" s="3" t="s">
        <v>2396</v>
      </c>
      <c r="E440" s="1" t="s">
        <v>2397</v>
      </c>
      <c r="F440" s="1" t="s">
        <v>2398</v>
      </c>
      <c r="G440" s="2">
        <v>16.0</v>
      </c>
      <c r="H440" s="2">
        <v>0.0</v>
      </c>
      <c r="I440" s="2">
        <v>22.0</v>
      </c>
      <c r="J440" s="1" t="s">
        <v>2399</v>
      </c>
      <c r="K440" s="2">
        <v>0.0</v>
      </c>
      <c r="L440" s="2">
        <v>0.0</v>
      </c>
      <c r="M440" s="1" t="s">
        <v>40</v>
      </c>
      <c r="N440" s="1" t="s">
        <v>40</v>
      </c>
      <c r="O440" s="2">
        <v>0.0</v>
      </c>
      <c r="P440" s="2">
        <v>0.0</v>
      </c>
      <c r="Q440" s="2">
        <v>1.0</v>
      </c>
      <c r="R440" s="2">
        <v>0.0</v>
      </c>
      <c r="S440" s="1" t="s">
        <v>195</v>
      </c>
      <c r="T440" s="1" t="s">
        <v>125</v>
      </c>
      <c r="U440" s="1" t="s">
        <v>957</v>
      </c>
      <c r="V440" s="1" t="s">
        <v>32</v>
      </c>
      <c r="W440" s="2">
        <v>1.0</v>
      </c>
    </row>
    <row r="441">
      <c r="A441" s="1" t="s">
        <v>23</v>
      </c>
      <c r="B441" s="2">
        <v>56702.0</v>
      </c>
      <c r="C441" s="1" t="s">
        <v>2400</v>
      </c>
      <c r="D441" s="3" t="s">
        <v>2401</v>
      </c>
      <c r="E441" s="1" t="s">
        <v>2402</v>
      </c>
      <c r="F441" s="1" t="s">
        <v>2403</v>
      </c>
      <c r="G441" s="2">
        <v>112.86</v>
      </c>
      <c r="H441" s="2">
        <v>0.0</v>
      </c>
      <c r="I441" s="2">
        <v>112.0</v>
      </c>
      <c r="J441" s="1" t="s">
        <v>2404</v>
      </c>
      <c r="K441" s="2">
        <v>0.0</v>
      </c>
      <c r="L441" s="2">
        <v>0.0</v>
      </c>
      <c r="M441" s="1" t="s">
        <v>40</v>
      </c>
      <c r="N441" s="1" t="s">
        <v>40</v>
      </c>
      <c r="O441" s="2">
        <v>0.0</v>
      </c>
      <c r="P441" s="2">
        <v>0.0</v>
      </c>
      <c r="Q441" s="2">
        <v>0.0</v>
      </c>
      <c r="R441" s="2">
        <v>0.0</v>
      </c>
      <c r="S441" s="1" t="s">
        <v>196</v>
      </c>
      <c r="T441" s="1" t="s">
        <v>1791</v>
      </c>
      <c r="U441" s="1" t="s">
        <v>101</v>
      </c>
      <c r="V441" s="1" t="s">
        <v>753</v>
      </c>
      <c r="W441" s="2">
        <v>0.0</v>
      </c>
    </row>
    <row r="442">
      <c r="A442" s="1" t="s">
        <v>23</v>
      </c>
      <c r="B442" s="2">
        <v>75737.0</v>
      </c>
      <c r="C442" s="1" t="s">
        <v>2405</v>
      </c>
      <c r="D442" s="3" t="s">
        <v>2406</v>
      </c>
      <c r="E442" s="1" t="s">
        <v>380</v>
      </c>
      <c r="F442" s="1" t="s">
        <v>381</v>
      </c>
      <c r="G442" s="1" t="s">
        <v>106</v>
      </c>
      <c r="H442" s="2">
        <v>0.0</v>
      </c>
      <c r="I442" s="2">
        <v>1805.0</v>
      </c>
      <c r="J442" s="1" t="s">
        <v>2033</v>
      </c>
      <c r="K442" s="2">
        <v>0.0</v>
      </c>
      <c r="L442" s="2">
        <v>0.0</v>
      </c>
      <c r="M442" s="1" t="s">
        <v>383</v>
      </c>
      <c r="N442" s="1" t="s">
        <v>40</v>
      </c>
      <c r="O442" s="2">
        <v>0.0</v>
      </c>
      <c r="P442" s="2">
        <v>0.0</v>
      </c>
      <c r="Q442" s="2">
        <v>0.0</v>
      </c>
      <c r="R442" s="2">
        <v>0.0</v>
      </c>
      <c r="S442" s="1" t="s">
        <v>622</v>
      </c>
      <c r="T442" s="1" t="s">
        <v>743</v>
      </c>
      <c r="U442" s="1" t="s">
        <v>110</v>
      </c>
      <c r="V442" s="1" t="s">
        <v>32</v>
      </c>
      <c r="W442" s="2">
        <v>0.0</v>
      </c>
    </row>
    <row r="443">
      <c r="A443" s="1" t="s">
        <v>23</v>
      </c>
      <c r="B443" s="2">
        <v>81253.0</v>
      </c>
      <c r="C443" s="1" t="s">
        <v>2407</v>
      </c>
      <c r="D443" s="3" t="s">
        <v>2408</v>
      </c>
      <c r="E443" s="1" t="s">
        <v>2409</v>
      </c>
      <c r="F443" s="1" t="s">
        <v>681</v>
      </c>
      <c r="G443" s="2">
        <v>12.0</v>
      </c>
      <c r="H443" s="2">
        <v>30.0</v>
      </c>
      <c r="I443" s="2">
        <v>1061.0</v>
      </c>
      <c r="J443" s="1" t="s">
        <v>2410</v>
      </c>
      <c r="K443" s="2">
        <v>1.0</v>
      </c>
      <c r="L443" s="2">
        <v>3.0</v>
      </c>
      <c r="M443" s="1" t="s">
        <v>40</v>
      </c>
      <c r="N443" s="1" t="s">
        <v>40</v>
      </c>
      <c r="O443" s="2">
        <v>0.0</v>
      </c>
      <c r="P443" s="2">
        <v>0.0</v>
      </c>
      <c r="Q443" s="2">
        <v>1.0</v>
      </c>
      <c r="R443" s="2">
        <v>0.0</v>
      </c>
      <c r="S443" s="1" t="s">
        <v>304</v>
      </c>
      <c r="T443" s="1" t="s">
        <v>305</v>
      </c>
      <c r="U443" s="1" t="s">
        <v>2411</v>
      </c>
      <c r="V443" s="1" t="s">
        <v>224</v>
      </c>
      <c r="W443" s="2">
        <v>0.0</v>
      </c>
    </row>
    <row r="444">
      <c r="A444" s="1" t="s">
        <v>23</v>
      </c>
      <c r="B444" s="2">
        <v>109374.0</v>
      </c>
      <c r="C444" s="1" t="s">
        <v>2412</v>
      </c>
      <c r="D444" s="3" t="s">
        <v>2413</v>
      </c>
      <c r="E444" s="1" t="s">
        <v>641</v>
      </c>
      <c r="F444" s="1" t="s">
        <v>2414</v>
      </c>
      <c r="G444" s="2">
        <v>19.0</v>
      </c>
      <c r="H444" s="2">
        <v>0.0</v>
      </c>
      <c r="I444" s="2">
        <v>1051.0</v>
      </c>
      <c r="J444" s="1" t="s">
        <v>2415</v>
      </c>
      <c r="K444" s="2">
        <v>1.0</v>
      </c>
      <c r="L444" s="2">
        <v>7.0</v>
      </c>
      <c r="M444" s="1" t="s">
        <v>40</v>
      </c>
      <c r="N444" s="1" t="s">
        <v>40</v>
      </c>
      <c r="O444" s="2">
        <v>0.0</v>
      </c>
      <c r="P444" s="2">
        <v>0.0</v>
      </c>
      <c r="Q444" s="2">
        <v>1.0</v>
      </c>
      <c r="R444" s="2">
        <v>0.0</v>
      </c>
      <c r="S444" s="1" t="s">
        <v>2029</v>
      </c>
      <c r="T444" s="1" t="s">
        <v>127</v>
      </c>
      <c r="U444" s="1" t="s">
        <v>394</v>
      </c>
      <c r="V444" s="1" t="s">
        <v>395</v>
      </c>
      <c r="W444" s="2">
        <v>0.0</v>
      </c>
    </row>
    <row r="445">
      <c r="A445" s="1" t="s">
        <v>23</v>
      </c>
      <c r="B445" s="2">
        <v>81916.0</v>
      </c>
      <c r="C445" s="1" t="s">
        <v>2416</v>
      </c>
      <c r="D445" s="3" t="s">
        <v>2417</v>
      </c>
      <c r="E445" s="1" t="s">
        <v>2418</v>
      </c>
      <c r="F445" s="1" t="s">
        <v>857</v>
      </c>
      <c r="G445" s="2">
        <v>12.0</v>
      </c>
      <c r="H445" s="2">
        <v>99.0</v>
      </c>
      <c r="I445" s="2">
        <v>104.0</v>
      </c>
      <c r="J445" s="1" t="s">
        <v>2419</v>
      </c>
      <c r="K445" s="2">
        <v>1.0</v>
      </c>
      <c r="L445" s="2">
        <v>4.0</v>
      </c>
      <c r="M445" s="1" t="s">
        <v>40</v>
      </c>
      <c r="N445" s="1" t="s">
        <v>40</v>
      </c>
      <c r="O445" s="2">
        <v>0.0</v>
      </c>
      <c r="P445" s="2">
        <v>0.0</v>
      </c>
      <c r="Q445" s="2">
        <v>1.0</v>
      </c>
      <c r="R445" s="2">
        <v>0.0</v>
      </c>
      <c r="S445" s="1" t="s">
        <v>306</v>
      </c>
      <c r="T445" s="1" t="s">
        <v>101</v>
      </c>
      <c r="U445" s="1" t="s">
        <v>101</v>
      </c>
      <c r="V445" s="1" t="s">
        <v>1102</v>
      </c>
      <c r="W445" s="2">
        <v>0.0</v>
      </c>
    </row>
    <row r="446">
      <c r="A446" s="1" t="s">
        <v>23</v>
      </c>
      <c r="B446" s="2">
        <v>140784.0</v>
      </c>
      <c r="C446" s="1" t="s">
        <v>2420</v>
      </c>
      <c r="D446" s="3" t="s">
        <v>2421</v>
      </c>
      <c r="E446" s="1" t="s">
        <v>797</v>
      </c>
      <c r="F446" s="3" t="s">
        <v>798</v>
      </c>
      <c r="G446" s="2">
        <v>597.0</v>
      </c>
      <c r="H446" s="2">
        <v>0.0</v>
      </c>
      <c r="I446" s="2">
        <v>16010.0</v>
      </c>
      <c r="J446" s="1" t="s">
        <v>423</v>
      </c>
      <c r="K446" s="2">
        <v>1.0</v>
      </c>
      <c r="L446" s="2">
        <v>40.0</v>
      </c>
      <c r="M446" s="1" t="s">
        <v>40</v>
      </c>
      <c r="N446" s="1" t="s">
        <v>40</v>
      </c>
      <c r="O446" s="2">
        <v>0.0</v>
      </c>
      <c r="P446" s="2">
        <v>0.0</v>
      </c>
      <c r="Q446" s="2">
        <v>1.0</v>
      </c>
      <c r="R446" s="2">
        <v>0.0</v>
      </c>
      <c r="S446" s="1" t="s">
        <v>424</v>
      </c>
      <c r="T446" s="1" t="s">
        <v>178</v>
      </c>
      <c r="U446" s="1" t="s">
        <v>425</v>
      </c>
      <c r="V446" s="1" t="s">
        <v>158</v>
      </c>
      <c r="W446" s="2">
        <v>0.0</v>
      </c>
    </row>
    <row r="447">
      <c r="A447" s="1" t="s">
        <v>23</v>
      </c>
      <c r="B447" s="2">
        <v>229334.0</v>
      </c>
      <c r="C447" s="1" t="s">
        <v>2422</v>
      </c>
      <c r="D447" s="3" t="s">
        <v>2423</v>
      </c>
      <c r="E447" s="1" t="s">
        <v>2424</v>
      </c>
      <c r="F447" s="1" t="s">
        <v>272</v>
      </c>
      <c r="G447" s="1" t="s">
        <v>106</v>
      </c>
      <c r="H447" s="2">
        <v>0.0</v>
      </c>
      <c r="I447" s="2">
        <v>939.0</v>
      </c>
      <c r="J447" s="1" t="s">
        <v>2425</v>
      </c>
      <c r="K447" s="2">
        <v>0.0</v>
      </c>
      <c r="L447" s="2">
        <v>0.0</v>
      </c>
      <c r="M447" s="1" t="s">
        <v>697</v>
      </c>
      <c r="N447" s="1" t="s">
        <v>2426</v>
      </c>
      <c r="O447" s="2">
        <v>0.0</v>
      </c>
      <c r="P447" s="2">
        <v>1.0</v>
      </c>
      <c r="Q447" s="2">
        <v>0.0</v>
      </c>
      <c r="R447" s="2">
        <v>0.0</v>
      </c>
      <c r="S447" s="1" t="s">
        <v>367</v>
      </c>
      <c r="T447" s="1" t="s">
        <v>522</v>
      </c>
      <c r="U447" s="1" t="s">
        <v>698</v>
      </c>
      <c r="V447" s="1" t="s">
        <v>179</v>
      </c>
      <c r="W447" s="2">
        <v>0.0</v>
      </c>
    </row>
    <row r="448">
      <c r="A448" s="1" t="s">
        <v>23</v>
      </c>
      <c r="B448" s="2">
        <v>188858.0</v>
      </c>
      <c r="C448" s="1" t="s">
        <v>2427</v>
      </c>
      <c r="D448" s="3" t="s">
        <v>2428</v>
      </c>
      <c r="E448" s="1" t="s">
        <v>641</v>
      </c>
      <c r="F448" s="1" t="s">
        <v>1783</v>
      </c>
      <c r="G448" s="2">
        <v>450.0</v>
      </c>
      <c r="H448" s="2">
        <v>0.0</v>
      </c>
      <c r="I448" s="2">
        <v>922.0</v>
      </c>
      <c r="J448" s="1" t="s">
        <v>2429</v>
      </c>
      <c r="K448" s="2">
        <v>0.0</v>
      </c>
      <c r="L448" s="2">
        <v>0.0</v>
      </c>
      <c r="M448" s="1" t="s">
        <v>40</v>
      </c>
      <c r="N448" s="1" t="s">
        <v>40</v>
      </c>
      <c r="O448" s="2">
        <v>0.0</v>
      </c>
      <c r="P448" s="2">
        <v>0.0</v>
      </c>
      <c r="Q448" s="2">
        <v>0.0</v>
      </c>
      <c r="R448" s="2">
        <v>0.0</v>
      </c>
      <c r="S448" s="1" t="s">
        <v>626</v>
      </c>
      <c r="T448" s="1" t="s">
        <v>2430</v>
      </c>
      <c r="U448" s="1" t="s">
        <v>712</v>
      </c>
      <c r="V448" s="1" t="s">
        <v>127</v>
      </c>
      <c r="W448" s="2">
        <v>0.0</v>
      </c>
    </row>
    <row r="449">
      <c r="A449" s="1" t="s">
        <v>23</v>
      </c>
      <c r="B449" s="2">
        <v>186947.0</v>
      </c>
      <c r="C449" s="1" t="s">
        <v>2431</v>
      </c>
      <c r="D449" s="3" t="s">
        <v>2432</v>
      </c>
      <c r="E449" s="1" t="s">
        <v>641</v>
      </c>
      <c r="F449" s="1" t="s">
        <v>272</v>
      </c>
      <c r="G449" s="1" t="s">
        <v>106</v>
      </c>
      <c r="H449" s="2">
        <v>0.0</v>
      </c>
      <c r="I449" s="2">
        <v>424.0</v>
      </c>
      <c r="J449" s="1" t="s">
        <v>2433</v>
      </c>
      <c r="K449" s="2">
        <v>0.0</v>
      </c>
      <c r="L449" s="2">
        <v>0.0</v>
      </c>
      <c r="M449" s="1" t="s">
        <v>2434</v>
      </c>
      <c r="N449" s="1" t="s">
        <v>2435</v>
      </c>
      <c r="O449" s="2">
        <v>0.0</v>
      </c>
      <c r="P449" s="2">
        <v>1.0</v>
      </c>
      <c r="Q449" s="2">
        <v>0.0</v>
      </c>
      <c r="R449" s="2">
        <v>0.0</v>
      </c>
      <c r="S449" s="1" t="s">
        <v>551</v>
      </c>
      <c r="T449" s="1" t="s">
        <v>101</v>
      </c>
      <c r="U449" s="1" t="s">
        <v>101</v>
      </c>
      <c r="V449" s="1" t="s">
        <v>2436</v>
      </c>
      <c r="W449" s="2">
        <v>0.0</v>
      </c>
    </row>
    <row r="450">
      <c r="A450" s="1" t="s">
        <v>23</v>
      </c>
      <c r="B450" s="2">
        <v>197510.0</v>
      </c>
      <c r="C450" s="1" t="s">
        <v>2437</v>
      </c>
      <c r="D450" s="3" t="s">
        <v>2438</v>
      </c>
      <c r="E450" s="1" t="s">
        <v>2439</v>
      </c>
      <c r="F450" s="1" t="s">
        <v>549</v>
      </c>
      <c r="G450" s="2">
        <v>12.0</v>
      </c>
      <c r="H450" s="2">
        <v>45.0</v>
      </c>
      <c r="I450" s="2">
        <v>162.0</v>
      </c>
      <c r="J450" s="1" t="s">
        <v>2440</v>
      </c>
      <c r="K450" s="2">
        <v>1.0</v>
      </c>
      <c r="L450" s="2">
        <v>180.0</v>
      </c>
      <c r="M450" s="1" t="s">
        <v>40</v>
      </c>
      <c r="N450" s="1" t="s">
        <v>40</v>
      </c>
      <c r="O450" s="2">
        <v>0.0</v>
      </c>
      <c r="P450" s="2">
        <v>0.0</v>
      </c>
      <c r="Q450" s="2">
        <v>1.0</v>
      </c>
      <c r="R450" s="2">
        <v>0.0</v>
      </c>
      <c r="S450" s="1" t="s">
        <v>704</v>
      </c>
      <c r="T450" s="1" t="s">
        <v>53</v>
      </c>
      <c r="U450" s="1" t="s">
        <v>101</v>
      </c>
      <c r="V450" s="1" t="s">
        <v>111</v>
      </c>
      <c r="W450" s="2">
        <v>0.0</v>
      </c>
    </row>
    <row r="451">
      <c r="A451" s="1" t="s">
        <v>23</v>
      </c>
      <c r="B451" s="2">
        <v>202422.0</v>
      </c>
      <c r="C451" s="1" t="s">
        <v>2441</v>
      </c>
      <c r="D451" s="3" t="s">
        <v>2442</v>
      </c>
      <c r="E451" s="1" t="s">
        <v>2443</v>
      </c>
      <c r="F451" s="1" t="s">
        <v>549</v>
      </c>
      <c r="G451" s="2">
        <v>12.0</v>
      </c>
      <c r="H451" s="2">
        <v>0.0</v>
      </c>
      <c r="I451" s="2">
        <v>612.0</v>
      </c>
      <c r="J451" s="1" t="s">
        <v>2444</v>
      </c>
      <c r="K451" s="2">
        <v>1.0</v>
      </c>
      <c r="L451" s="2">
        <v>160.0</v>
      </c>
      <c r="M451" s="1" t="s">
        <v>40</v>
      </c>
      <c r="N451" s="1" t="s">
        <v>40</v>
      </c>
      <c r="O451" s="2">
        <v>0.0</v>
      </c>
      <c r="P451" s="2">
        <v>0.0</v>
      </c>
      <c r="Q451" s="2">
        <v>1.0</v>
      </c>
      <c r="R451" s="2">
        <v>0.0</v>
      </c>
      <c r="S451" s="1" t="s">
        <v>2445</v>
      </c>
      <c r="T451" s="1" t="s">
        <v>522</v>
      </c>
      <c r="U451" s="1" t="s">
        <v>51</v>
      </c>
      <c r="V451" s="1" t="s">
        <v>111</v>
      </c>
      <c r="W451" s="2">
        <v>0.0</v>
      </c>
    </row>
    <row r="452">
      <c r="A452" s="1" t="s">
        <v>23</v>
      </c>
      <c r="B452" s="2">
        <v>207054.0</v>
      </c>
      <c r="C452" s="1" t="s">
        <v>2446</v>
      </c>
      <c r="D452" s="3" t="s">
        <v>2447</v>
      </c>
      <c r="E452" s="1" t="s">
        <v>2448</v>
      </c>
      <c r="F452" s="1" t="s">
        <v>2449</v>
      </c>
      <c r="G452" s="2">
        <v>25.0</v>
      </c>
      <c r="H452" s="2">
        <v>0.0</v>
      </c>
      <c r="I452" s="2">
        <v>31.0</v>
      </c>
      <c r="J452" s="1" t="s">
        <v>2450</v>
      </c>
      <c r="K452" s="2">
        <v>1.0</v>
      </c>
      <c r="L452" s="2">
        <v>3.0</v>
      </c>
      <c r="M452" s="1" t="s">
        <v>40</v>
      </c>
      <c r="N452" s="1" t="s">
        <v>40</v>
      </c>
      <c r="O452" s="2">
        <v>0.0</v>
      </c>
      <c r="P452" s="2">
        <v>0.0</v>
      </c>
      <c r="Q452" s="2">
        <v>1.0</v>
      </c>
      <c r="R452" s="2">
        <v>0.0</v>
      </c>
      <c r="S452" s="1" t="s">
        <v>367</v>
      </c>
      <c r="T452" s="1" t="s">
        <v>178</v>
      </c>
      <c r="U452" s="1" t="s">
        <v>293</v>
      </c>
      <c r="V452" s="1" t="s">
        <v>194</v>
      </c>
      <c r="W452" s="2">
        <v>0.0</v>
      </c>
    </row>
    <row r="453">
      <c r="A453" s="1" t="s">
        <v>23</v>
      </c>
      <c r="B453" s="2">
        <v>219672.0</v>
      </c>
      <c r="C453" s="1" t="s">
        <v>2451</v>
      </c>
      <c r="D453" s="3" t="s">
        <v>2452</v>
      </c>
      <c r="E453" s="1" t="s">
        <v>380</v>
      </c>
      <c r="F453" s="1" t="s">
        <v>381</v>
      </c>
      <c r="G453" s="1" t="s">
        <v>106</v>
      </c>
      <c r="H453" s="2">
        <v>0.0</v>
      </c>
      <c r="I453" s="2">
        <v>1288.0</v>
      </c>
      <c r="J453" s="1" t="s">
        <v>1030</v>
      </c>
      <c r="K453" s="2">
        <v>0.0</v>
      </c>
      <c r="L453" s="2">
        <v>0.0</v>
      </c>
      <c r="M453" s="1" t="s">
        <v>383</v>
      </c>
      <c r="N453" s="1" t="s">
        <v>40</v>
      </c>
      <c r="O453" s="2">
        <v>0.0</v>
      </c>
      <c r="P453" s="2">
        <v>0.0</v>
      </c>
      <c r="Q453" s="2">
        <v>0.0</v>
      </c>
      <c r="R453" s="2">
        <v>0.0</v>
      </c>
      <c r="S453" s="1" t="s">
        <v>626</v>
      </c>
      <c r="T453" s="1" t="s">
        <v>362</v>
      </c>
      <c r="U453" s="1" t="s">
        <v>1031</v>
      </c>
      <c r="V453" s="1" t="s">
        <v>1032</v>
      </c>
      <c r="W453" s="2">
        <v>0.0</v>
      </c>
    </row>
    <row r="454">
      <c r="A454" s="1" t="s">
        <v>23</v>
      </c>
      <c r="B454" s="2">
        <v>228008.0</v>
      </c>
      <c r="C454" s="1" t="s">
        <v>2453</v>
      </c>
      <c r="D454" s="3" t="s">
        <v>2454</v>
      </c>
      <c r="E454" s="1" t="s">
        <v>2455</v>
      </c>
      <c r="F454" s="1" t="s">
        <v>549</v>
      </c>
      <c r="G454" s="2">
        <v>12.0</v>
      </c>
      <c r="H454" s="2">
        <v>0.0</v>
      </c>
      <c r="I454" s="2">
        <v>2315.0</v>
      </c>
      <c r="J454" s="1" t="s">
        <v>2456</v>
      </c>
      <c r="K454" s="2">
        <v>1.0</v>
      </c>
      <c r="L454" s="2">
        <v>170.0</v>
      </c>
      <c r="M454" s="1" t="s">
        <v>40</v>
      </c>
      <c r="N454" s="1" t="s">
        <v>40</v>
      </c>
      <c r="O454" s="2">
        <v>0.0</v>
      </c>
      <c r="P454" s="2">
        <v>0.0</v>
      </c>
      <c r="Q454" s="2">
        <v>1.0</v>
      </c>
      <c r="R454" s="2">
        <v>0.0</v>
      </c>
      <c r="S454" s="1" t="s">
        <v>1638</v>
      </c>
      <c r="T454" s="1" t="s">
        <v>815</v>
      </c>
      <c r="U454" s="1" t="s">
        <v>1135</v>
      </c>
      <c r="V454" s="1" t="s">
        <v>111</v>
      </c>
      <c r="W454" s="2">
        <v>0.0</v>
      </c>
    </row>
    <row r="455">
      <c r="A455" s="1" t="s">
        <v>23</v>
      </c>
      <c r="B455" s="2">
        <v>237382.0</v>
      </c>
      <c r="C455" s="1" t="s">
        <v>2457</v>
      </c>
      <c r="D455" s="3" t="s">
        <v>2458</v>
      </c>
      <c r="E455" s="1" t="s">
        <v>2459</v>
      </c>
      <c r="F455" s="1" t="s">
        <v>927</v>
      </c>
      <c r="G455" s="2">
        <v>12.0</v>
      </c>
      <c r="H455" s="2">
        <v>18.0</v>
      </c>
      <c r="I455" s="2">
        <v>228.0</v>
      </c>
      <c r="J455" s="1" t="s">
        <v>2460</v>
      </c>
      <c r="K455" s="2">
        <v>1.0</v>
      </c>
      <c r="L455" s="2">
        <v>150.0</v>
      </c>
      <c r="M455" s="1" t="s">
        <v>40</v>
      </c>
      <c r="N455" s="1" t="s">
        <v>40</v>
      </c>
      <c r="O455" s="2">
        <v>0.0</v>
      </c>
      <c r="P455" s="2">
        <v>0.0</v>
      </c>
      <c r="Q455" s="2">
        <v>1.0</v>
      </c>
      <c r="R455" s="2">
        <v>0.0</v>
      </c>
      <c r="S455" s="1" t="s">
        <v>2461</v>
      </c>
      <c r="T455" s="1" t="s">
        <v>2462</v>
      </c>
      <c r="U455" s="1" t="s">
        <v>936</v>
      </c>
      <c r="V455" s="1" t="s">
        <v>2463</v>
      </c>
      <c r="W455" s="2">
        <v>0.0</v>
      </c>
    </row>
    <row r="456">
      <c r="A456" s="1" t="s">
        <v>23</v>
      </c>
      <c r="B456" s="2">
        <v>229964.0</v>
      </c>
      <c r="C456" s="1" t="s">
        <v>2464</v>
      </c>
      <c r="D456" s="3" t="s">
        <v>2465</v>
      </c>
      <c r="E456" s="1" t="s">
        <v>2466</v>
      </c>
      <c r="F456" s="1" t="s">
        <v>526</v>
      </c>
      <c r="G456" s="2">
        <v>12.0</v>
      </c>
      <c r="H456" s="2">
        <v>27.0</v>
      </c>
      <c r="I456" s="2">
        <v>158.0</v>
      </c>
      <c r="J456" s="1" t="s">
        <v>2467</v>
      </c>
      <c r="K456" s="2">
        <v>1.0</v>
      </c>
      <c r="L456" s="2">
        <v>15.0</v>
      </c>
      <c r="M456" s="1" t="s">
        <v>40</v>
      </c>
      <c r="N456" s="1" t="s">
        <v>40</v>
      </c>
      <c r="O456" s="2">
        <v>0.0</v>
      </c>
      <c r="P456" s="2">
        <v>0.0</v>
      </c>
      <c r="Q456" s="2">
        <v>1.0</v>
      </c>
      <c r="R456" s="2">
        <v>0.0</v>
      </c>
      <c r="S456" s="1" t="s">
        <v>1658</v>
      </c>
      <c r="T456" s="1" t="s">
        <v>2468</v>
      </c>
      <c r="U456" s="1" t="s">
        <v>2469</v>
      </c>
      <c r="V456" s="1" t="s">
        <v>2470</v>
      </c>
      <c r="W456" s="2">
        <v>0.0</v>
      </c>
    </row>
    <row r="457">
      <c r="A457" s="1" t="s">
        <v>23</v>
      </c>
      <c r="B457" s="2">
        <v>238048.0</v>
      </c>
      <c r="C457" s="1" t="s">
        <v>2471</v>
      </c>
      <c r="D457" s="3" t="s">
        <v>2472</v>
      </c>
      <c r="E457" s="1" t="s">
        <v>2473</v>
      </c>
      <c r="F457" s="1" t="s">
        <v>927</v>
      </c>
      <c r="G457" s="2">
        <v>12.0</v>
      </c>
      <c r="H457" s="2">
        <v>25.0</v>
      </c>
      <c r="I457" s="2">
        <v>1357.0</v>
      </c>
      <c r="J457" s="1" t="s">
        <v>2474</v>
      </c>
      <c r="K457" s="2">
        <v>1.0</v>
      </c>
      <c r="L457" s="2">
        <v>180.0</v>
      </c>
      <c r="M457" s="1" t="s">
        <v>40</v>
      </c>
      <c r="N457" s="1" t="s">
        <v>40</v>
      </c>
      <c r="O457" s="2">
        <v>0.0</v>
      </c>
      <c r="P457" s="2">
        <v>0.0</v>
      </c>
      <c r="Q457" s="2">
        <v>1.0</v>
      </c>
      <c r="R457" s="2">
        <v>0.0</v>
      </c>
      <c r="S457" s="1" t="s">
        <v>2475</v>
      </c>
      <c r="T457" s="1" t="s">
        <v>2476</v>
      </c>
      <c r="U457" s="1" t="s">
        <v>2476</v>
      </c>
      <c r="V457" s="1" t="s">
        <v>2477</v>
      </c>
      <c r="W457" s="2">
        <v>0.0</v>
      </c>
    </row>
    <row r="458">
      <c r="A458" s="1" t="s">
        <v>23</v>
      </c>
      <c r="B458" s="2">
        <v>245355.0</v>
      </c>
      <c r="C458" s="1" t="s">
        <v>2478</v>
      </c>
      <c r="D458" s="3" t="s">
        <v>2479</v>
      </c>
      <c r="E458" s="1" t="s">
        <v>2480</v>
      </c>
      <c r="F458" s="1" t="s">
        <v>1799</v>
      </c>
      <c r="G458" s="2">
        <v>25.0</v>
      </c>
      <c r="H458" s="2">
        <v>337.0</v>
      </c>
      <c r="I458" s="2">
        <v>844.0</v>
      </c>
      <c r="J458" s="1" t="s">
        <v>2481</v>
      </c>
      <c r="K458" s="2">
        <v>1.0</v>
      </c>
      <c r="L458" s="2">
        <v>130.0</v>
      </c>
      <c r="M458" s="1" t="s">
        <v>40</v>
      </c>
      <c r="N458" s="1" t="s">
        <v>40</v>
      </c>
      <c r="O458" s="2">
        <v>0.0</v>
      </c>
      <c r="P458" s="2">
        <v>0.0</v>
      </c>
      <c r="Q458" s="2">
        <v>1.0</v>
      </c>
      <c r="R458" s="2">
        <v>0.0</v>
      </c>
      <c r="S458" s="1" t="s">
        <v>1086</v>
      </c>
      <c r="T458" s="1" t="s">
        <v>907</v>
      </c>
      <c r="U458" s="1" t="s">
        <v>907</v>
      </c>
      <c r="V458" s="1" t="s">
        <v>2482</v>
      </c>
      <c r="W458" s="2">
        <v>0.0</v>
      </c>
    </row>
    <row r="459">
      <c r="A459" s="1" t="s">
        <v>23</v>
      </c>
      <c r="B459" s="2">
        <v>247622.0</v>
      </c>
      <c r="C459" s="1" t="s">
        <v>2483</v>
      </c>
      <c r="D459" s="3" t="s">
        <v>2484</v>
      </c>
      <c r="E459" s="1" t="s">
        <v>2485</v>
      </c>
      <c r="F459" s="1" t="s">
        <v>1224</v>
      </c>
      <c r="G459" s="2">
        <v>0.0</v>
      </c>
      <c r="H459" s="2">
        <v>0.0</v>
      </c>
      <c r="I459" s="2">
        <v>344.0</v>
      </c>
      <c r="J459" s="1" t="s">
        <v>2486</v>
      </c>
      <c r="K459" s="2">
        <v>0.0</v>
      </c>
      <c r="L459" s="2">
        <v>0.0</v>
      </c>
      <c r="M459" s="1" t="s">
        <v>40</v>
      </c>
      <c r="N459" s="1" t="s">
        <v>40</v>
      </c>
      <c r="O459" s="2">
        <v>0.0</v>
      </c>
      <c r="P459" s="2">
        <v>0.0</v>
      </c>
      <c r="Q459" s="2">
        <v>0.0</v>
      </c>
      <c r="R459" s="2">
        <v>0.0</v>
      </c>
      <c r="S459" s="1" t="s">
        <v>929</v>
      </c>
      <c r="T459" s="1" t="s">
        <v>929</v>
      </c>
      <c r="U459" s="1" t="s">
        <v>340</v>
      </c>
      <c r="V459" s="1" t="s">
        <v>340</v>
      </c>
      <c r="W459" s="2">
        <v>0.0</v>
      </c>
    </row>
    <row r="460">
      <c r="A460" s="1" t="s">
        <v>23</v>
      </c>
      <c r="B460" s="2">
        <v>258780.0</v>
      </c>
      <c r="C460" s="1" t="s">
        <v>2487</v>
      </c>
      <c r="D460" s="3" t="s">
        <v>2488</v>
      </c>
      <c r="E460" s="1" t="s">
        <v>1753</v>
      </c>
      <c r="F460" s="1" t="s">
        <v>1754</v>
      </c>
      <c r="G460" s="2">
        <v>541.86</v>
      </c>
      <c r="H460" s="2">
        <v>0.0</v>
      </c>
      <c r="I460" s="2">
        <v>74.0</v>
      </c>
      <c r="J460" s="1" t="s">
        <v>2489</v>
      </c>
      <c r="K460" s="2">
        <v>0.0</v>
      </c>
      <c r="L460" s="2">
        <v>0.0</v>
      </c>
      <c r="M460" s="1" t="s">
        <v>1241</v>
      </c>
      <c r="N460" s="1" t="s">
        <v>1478</v>
      </c>
      <c r="O460" s="2">
        <v>1.0</v>
      </c>
      <c r="P460" s="2">
        <v>0.0</v>
      </c>
      <c r="Q460" s="2">
        <v>0.0</v>
      </c>
      <c r="R460" s="2">
        <v>0.0</v>
      </c>
      <c r="S460" s="1" t="s">
        <v>367</v>
      </c>
      <c r="T460" s="1" t="s">
        <v>485</v>
      </c>
      <c r="U460" s="1" t="s">
        <v>185</v>
      </c>
      <c r="V460" s="1" t="s">
        <v>2430</v>
      </c>
      <c r="W460" s="2">
        <v>0.0</v>
      </c>
    </row>
    <row r="461">
      <c r="A461" s="1" t="s">
        <v>23</v>
      </c>
      <c r="B461" s="2">
        <v>247829.0</v>
      </c>
      <c r="C461" s="1" t="s">
        <v>2490</v>
      </c>
      <c r="D461" s="3" t="s">
        <v>2491</v>
      </c>
      <c r="E461" s="1" t="s">
        <v>2492</v>
      </c>
      <c r="F461" s="1" t="s">
        <v>1147</v>
      </c>
      <c r="G461" s="2">
        <v>749.0</v>
      </c>
      <c r="H461" s="2">
        <v>0.0</v>
      </c>
      <c r="I461" s="2">
        <v>26.0</v>
      </c>
      <c r="J461" s="1" t="s">
        <v>2493</v>
      </c>
      <c r="K461" s="2">
        <v>0.0</v>
      </c>
      <c r="L461" s="2">
        <v>0.0</v>
      </c>
      <c r="M461" s="1" t="s">
        <v>1149</v>
      </c>
      <c r="N461" s="1" t="s">
        <v>1150</v>
      </c>
      <c r="O461" s="2">
        <v>0.0</v>
      </c>
      <c r="P461" s="2">
        <v>1.0</v>
      </c>
      <c r="Q461" s="2">
        <v>2.0</v>
      </c>
      <c r="R461" s="2">
        <v>0.0</v>
      </c>
      <c r="S461" s="1" t="s">
        <v>41</v>
      </c>
      <c r="T461" s="1" t="s">
        <v>1050</v>
      </c>
      <c r="U461" s="1" t="s">
        <v>133</v>
      </c>
      <c r="V461" s="1" t="s">
        <v>2494</v>
      </c>
      <c r="W461" s="2">
        <v>0.0</v>
      </c>
    </row>
    <row r="462">
      <c r="A462" s="1" t="s">
        <v>23</v>
      </c>
      <c r="B462" s="2">
        <v>266982.0</v>
      </c>
      <c r="C462" s="1" t="s">
        <v>2495</v>
      </c>
      <c r="D462" s="3" t="s">
        <v>2496</v>
      </c>
      <c r="E462" s="1" t="s">
        <v>2497</v>
      </c>
      <c r="F462" s="1" t="s">
        <v>927</v>
      </c>
      <c r="G462" s="2">
        <v>12.0</v>
      </c>
      <c r="H462" s="2">
        <v>21.0</v>
      </c>
      <c r="I462" s="2">
        <v>197.0</v>
      </c>
      <c r="J462" s="1" t="s">
        <v>2498</v>
      </c>
      <c r="K462" s="2">
        <v>1.0</v>
      </c>
      <c r="L462" s="2">
        <v>150.0</v>
      </c>
      <c r="M462" s="1" t="s">
        <v>40</v>
      </c>
      <c r="N462" s="1" t="s">
        <v>40</v>
      </c>
      <c r="O462" s="2">
        <v>0.0</v>
      </c>
      <c r="P462" s="2">
        <v>0.0</v>
      </c>
      <c r="Q462" s="2">
        <v>1.0</v>
      </c>
      <c r="R462" s="2">
        <v>0.0</v>
      </c>
      <c r="S462" s="1" t="s">
        <v>436</v>
      </c>
      <c r="T462" s="1" t="s">
        <v>436</v>
      </c>
      <c r="U462" s="1" t="s">
        <v>111</v>
      </c>
      <c r="V462" s="1" t="s">
        <v>111</v>
      </c>
      <c r="W462" s="2">
        <v>0.0</v>
      </c>
    </row>
    <row r="463">
      <c r="A463" s="1" t="s">
        <v>23</v>
      </c>
      <c r="B463" s="2">
        <v>271240.0</v>
      </c>
      <c r="C463" s="1" t="s">
        <v>2499</v>
      </c>
      <c r="D463" s="3" t="s">
        <v>2500</v>
      </c>
      <c r="E463" s="1" t="s">
        <v>2501</v>
      </c>
      <c r="F463" s="1" t="s">
        <v>2502</v>
      </c>
      <c r="G463" s="2">
        <v>449.0</v>
      </c>
      <c r="H463" s="2">
        <v>0.0</v>
      </c>
      <c r="I463" s="2">
        <v>278.0</v>
      </c>
      <c r="J463" s="1" t="s">
        <v>2503</v>
      </c>
      <c r="K463" s="2">
        <v>0.0</v>
      </c>
      <c r="L463" s="2">
        <v>0.0</v>
      </c>
      <c r="M463" s="1" t="s">
        <v>741</v>
      </c>
      <c r="N463" s="1" t="s">
        <v>2504</v>
      </c>
      <c r="O463" s="2">
        <v>1.0</v>
      </c>
      <c r="P463" s="2">
        <v>0.0</v>
      </c>
      <c r="Q463" s="2">
        <v>0.0</v>
      </c>
      <c r="R463" s="2">
        <v>0.0</v>
      </c>
      <c r="S463" s="1" t="s">
        <v>845</v>
      </c>
      <c r="T463" s="1" t="s">
        <v>1110</v>
      </c>
      <c r="U463" s="1" t="s">
        <v>2044</v>
      </c>
      <c r="V463" s="1" t="s">
        <v>151</v>
      </c>
      <c r="W463" s="2">
        <v>0.0</v>
      </c>
    </row>
    <row r="464">
      <c r="A464" s="1" t="s">
        <v>23</v>
      </c>
      <c r="B464" s="2">
        <v>272315.0</v>
      </c>
      <c r="C464" s="1" t="s">
        <v>2505</v>
      </c>
      <c r="D464" s="3" t="s">
        <v>2506</v>
      </c>
      <c r="E464" s="1" t="s">
        <v>2507</v>
      </c>
      <c r="F464" s="5" t="s">
        <v>2677</v>
      </c>
      <c r="G464" s="2">
        <v>10.0</v>
      </c>
      <c r="H464" s="2">
        <v>25.0</v>
      </c>
      <c r="I464" s="2">
        <v>82.0</v>
      </c>
      <c r="J464" s="1" t="s">
        <v>2508</v>
      </c>
      <c r="K464" s="2">
        <v>1.0</v>
      </c>
      <c r="L464" s="2">
        <v>15.0</v>
      </c>
      <c r="M464" s="1" t="s">
        <v>40</v>
      </c>
      <c r="N464" s="1" t="s">
        <v>40</v>
      </c>
      <c r="O464" s="2">
        <v>0.0</v>
      </c>
      <c r="P464" s="2">
        <v>0.0</v>
      </c>
      <c r="Q464" s="2">
        <v>1.0</v>
      </c>
      <c r="R464" s="2">
        <v>0.0</v>
      </c>
      <c r="S464" s="1" t="s">
        <v>575</v>
      </c>
      <c r="T464" s="1" t="s">
        <v>149</v>
      </c>
      <c r="U464" s="1" t="s">
        <v>250</v>
      </c>
      <c r="V464" s="1" t="s">
        <v>251</v>
      </c>
      <c r="W464" s="2">
        <v>0.0</v>
      </c>
    </row>
    <row r="465">
      <c r="A465" s="1" t="s">
        <v>23</v>
      </c>
      <c r="B465" s="2">
        <v>273816.0</v>
      </c>
      <c r="C465" s="1" t="s">
        <v>787</v>
      </c>
      <c r="D465" s="3" t="s">
        <v>2509</v>
      </c>
      <c r="E465" s="1" t="s">
        <v>2510</v>
      </c>
      <c r="F465" s="1" t="s">
        <v>771</v>
      </c>
      <c r="G465" s="2">
        <v>12.0</v>
      </c>
      <c r="H465" s="2">
        <v>14.0</v>
      </c>
      <c r="I465" s="2">
        <v>2061.0</v>
      </c>
      <c r="J465" s="1" t="s">
        <v>2511</v>
      </c>
      <c r="K465" s="2">
        <v>1.0</v>
      </c>
      <c r="L465" s="2">
        <v>80.0</v>
      </c>
      <c r="M465" s="1" t="s">
        <v>40</v>
      </c>
      <c r="N465" s="1" t="s">
        <v>40</v>
      </c>
      <c r="O465" s="2">
        <v>0.0</v>
      </c>
      <c r="P465" s="2">
        <v>0.0</v>
      </c>
      <c r="Q465" s="2">
        <v>1.0</v>
      </c>
      <c r="R465" s="2">
        <v>0.0</v>
      </c>
      <c r="S465" s="1" t="s">
        <v>2158</v>
      </c>
      <c r="T465" s="1" t="s">
        <v>792</v>
      </c>
      <c r="U465" s="1" t="s">
        <v>791</v>
      </c>
      <c r="V465" s="1" t="s">
        <v>794</v>
      </c>
      <c r="W465" s="2">
        <v>0.0</v>
      </c>
    </row>
    <row r="466">
      <c r="A466" s="1" t="s">
        <v>23</v>
      </c>
      <c r="B466" s="2">
        <v>268268.0</v>
      </c>
      <c r="C466" s="1" t="s">
        <v>2512</v>
      </c>
      <c r="D466" s="3" t="s">
        <v>2513</v>
      </c>
      <c r="E466" s="1" t="s">
        <v>2514</v>
      </c>
      <c r="F466" s="1" t="s">
        <v>2515</v>
      </c>
      <c r="G466" s="2">
        <v>10.0</v>
      </c>
      <c r="H466" s="2">
        <v>26.0</v>
      </c>
      <c r="I466" s="2">
        <v>393.0</v>
      </c>
      <c r="J466" s="1" t="s">
        <v>2516</v>
      </c>
      <c r="K466" s="2">
        <v>0.0</v>
      </c>
      <c r="L466" s="2">
        <v>0.0</v>
      </c>
      <c r="M466" s="1" t="s">
        <v>40</v>
      </c>
      <c r="N466" s="1" t="s">
        <v>40</v>
      </c>
      <c r="O466" s="2">
        <v>0.0</v>
      </c>
      <c r="P466" s="2">
        <v>0.0</v>
      </c>
      <c r="Q466" s="2">
        <v>1.0</v>
      </c>
      <c r="R466" s="2">
        <v>0.0</v>
      </c>
      <c r="S466" s="1" t="s">
        <v>425</v>
      </c>
      <c r="T466" s="1" t="s">
        <v>61</v>
      </c>
      <c r="U466" s="1" t="s">
        <v>413</v>
      </c>
      <c r="V466" s="1" t="s">
        <v>34</v>
      </c>
      <c r="W466" s="2">
        <v>0.0</v>
      </c>
    </row>
    <row r="467">
      <c r="A467" s="1" t="s">
        <v>23</v>
      </c>
      <c r="B467" s="2">
        <v>280236.0</v>
      </c>
      <c r="C467" s="1" t="s">
        <v>2517</v>
      </c>
      <c r="D467" s="3" t="s">
        <v>2518</v>
      </c>
      <c r="E467" s="1" t="s">
        <v>1509</v>
      </c>
      <c r="F467" s="1" t="s">
        <v>771</v>
      </c>
      <c r="G467" s="2">
        <v>12.0</v>
      </c>
      <c r="H467" s="2">
        <v>14.0</v>
      </c>
      <c r="I467" s="2">
        <v>269.0</v>
      </c>
      <c r="J467" s="1" t="s">
        <v>2519</v>
      </c>
      <c r="K467" s="2">
        <v>1.0</v>
      </c>
      <c r="L467" s="2">
        <v>3.0</v>
      </c>
      <c r="M467" s="1" t="s">
        <v>40</v>
      </c>
      <c r="N467" s="1" t="s">
        <v>40</v>
      </c>
      <c r="O467" s="2">
        <v>0.0</v>
      </c>
      <c r="P467" s="2">
        <v>0.0</v>
      </c>
      <c r="Q467" s="2">
        <v>1.0</v>
      </c>
      <c r="R467" s="2">
        <v>0.0</v>
      </c>
      <c r="S467" s="1" t="s">
        <v>61</v>
      </c>
      <c r="T467" s="1" t="s">
        <v>474</v>
      </c>
      <c r="U467" s="1" t="s">
        <v>474</v>
      </c>
      <c r="V467" s="1" t="s">
        <v>2520</v>
      </c>
      <c r="W467" s="2">
        <v>0.0</v>
      </c>
    </row>
    <row r="468">
      <c r="A468" s="1" t="s">
        <v>23</v>
      </c>
      <c r="B468" s="2">
        <v>279211.0</v>
      </c>
      <c r="C468" s="1" t="s">
        <v>2521</v>
      </c>
      <c r="D468" s="3" t="s">
        <v>2522</v>
      </c>
      <c r="E468" s="1" t="s">
        <v>2523</v>
      </c>
      <c r="F468" s="1" t="s">
        <v>1754</v>
      </c>
      <c r="G468" s="2">
        <v>566.4</v>
      </c>
      <c r="H468" s="2">
        <v>0.0</v>
      </c>
      <c r="I468" s="2">
        <v>136.0</v>
      </c>
      <c r="J468" s="1" t="s">
        <v>2524</v>
      </c>
      <c r="K468" s="2">
        <v>0.0</v>
      </c>
      <c r="L468" s="2">
        <v>0.0</v>
      </c>
      <c r="M468" s="1" t="s">
        <v>40</v>
      </c>
      <c r="N468" s="1" t="s">
        <v>40</v>
      </c>
      <c r="O468" s="2">
        <v>0.0</v>
      </c>
      <c r="P468" s="2">
        <v>0.0</v>
      </c>
      <c r="Q468" s="2">
        <v>0.0</v>
      </c>
      <c r="R468" s="2">
        <v>0.0</v>
      </c>
      <c r="S468" s="1" t="s">
        <v>53</v>
      </c>
      <c r="T468" s="1" t="s">
        <v>53</v>
      </c>
      <c r="U468" s="1" t="s">
        <v>111</v>
      </c>
      <c r="V468" s="1" t="s">
        <v>111</v>
      </c>
      <c r="W468" s="2">
        <v>0.0</v>
      </c>
    </row>
    <row r="469">
      <c r="A469" s="1" t="s">
        <v>23</v>
      </c>
      <c r="B469" s="2">
        <v>288168.0</v>
      </c>
      <c r="C469" s="1" t="s">
        <v>2525</v>
      </c>
      <c r="D469" s="3" t="s">
        <v>2526</v>
      </c>
      <c r="E469" s="1" t="s">
        <v>2527</v>
      </c>
      <c r="F469" s="1" t="s">
        <v>592</v>
      </c>
      <c r="G469" s="2">
        <v>10.0</v>
      </c>
      <c r="H469" s="2">
        <v>12.0</v>
      </c>
      <c r="I469" s="2">
        <v>39.0</v>
      </c>
      <c r="J469" s="1" t="s">
        <v>605</v>
      </c>
      <c r="K469" s="2">
        <v>1.0</v>
      </c>
      <c r="L469" s="2">
        <v>120.0</v>
      </c>
      <c r="M469" s="1" t="s">
        <v>40</v>
      </c>
      <c r="N469" s="1" t="s">
        <v>40</v>
      </c>
      <c r="O469" s="2">
        <v>0.0</v>
      </c>
      <c r="P469" s="2">
        <v>0.0</v>
      </c>
      <c r="Q469" s="2">
        <v>1.0</v>
      </c>
      <c r="R469" s="2">
        <v>0.0</v>
      </c>
      <c r="S469" s="1" t="s">
        <v>68</v>
      </c>
      <c r="T469" s="1" t="s">
        <v>60</v>
      </c>
      <c r="U469" s="1" t="s">
        <v>196</v>
      </c>
      <c r="V469" s="1" t="s">
        <v>32</v>
      </c>
      <c r="W469" s="2">
        <v>0.0</v>
      </c>
    </row>
    <row r="470">
      <c r="A470" s="1" t="s">
        <v>23</v>
      </c>
      <c r="B470" s="2">
        <v>288868.0</v>
      </c>
      <c r="C470" s="1" t="s">
        <v>2528</v>
      </c>
      <c r="D470" s="3" t="s">
        <v>2529</v>
      </c>
      <c r="E470" s="1" t="s">
        <v>2530</v>
      </c>
      <c r="F470" s="1" t="s">
        <v>819</v>
      </c>
      <c r="G470" s="2">
        <v>12.0</v>
      </c>
      <c r="H470" s="2">
        <v>24.0</v>
      </c>
      <c r="I470" s="2">
        <v>14.0</v>
      </c>
      <c r="J470" s="1" t="s">
        <v>2531</v>
      </c>
      <c r="K470" s="2">
        <v>1.0</v>
      </c>
      <c r="L470" s="2">
        <v>1.0</v>
      </c>
      <c r="M470" s="1" t="s">
        <v>40</v>
      </c>
      <c r="N470" s="1" t="s">
        <v>40</v>
      </c>
      <c r="O470" s="2">
        <v>0.0</v>
      </c>
      <c r="P470" s="2">
        <v>0.0</v>
      </c>
      <c r="Q470" s="2">
        <v>1.0</v>
      </c>
      <c r="R470" s="2">
        <v>0.0</v>
      </c>
      <c r="S470" s="1" t="s">
        <v>117</v>
      </c>
      <c r="T470" s="1" t="s">
        <v>60</v>
      </c>
      <c r="U470" s="1" t="s">
        <v>60</v>
      </c>
      <c r="V470" s="1" t="s">
        <v>34</v>
      </c>
      <c r="W470" s="2">
        <v>0.0</v>
      </c>
    </row>
    <row r="471">
      <c r="A471" s="1" t="s">
        <v>23</v>
      </c>
      <c r="B471" s="2">
        <v>276112.0</v>
      </c>
      <c r="C471" s="1" t="s">
        <v>2532</v>
      </c>
      <c r="D471" s="3" t="s">
        <v>2533</v>
      </c>
      <c r="E471" s="1" t="s">
        <v>2534</v>
      </c>
      <c r="F471" s="5" t="s">
        <v>2677</v>
      </c>
      <c r="G471" s="2">
        <v>10.0</v>
      </c>
      <c r="H471" s="2">
        <v>49.0</v>
      </c>
      <c r="I471" s="2">
        <v>835.0</v>
      </c>
      <c r="J471" s="1" t="s">
        <v>2535</v>
      </c>
      <c r="K471" s="2">
        <v>1.0</v>
      </c>
      <c r="L471" s="2">
        <v>15.0</v>
      </c>
      <c r="M471" s="1" t="s">
        <v>40</v>
      </c>
      <c r="N471" s="1" t="s">
        <v>40</v>
      </c>
      <c r="O471" s="2">
        <v>0.0</v>
      </c>
      <c r="P471" s="2">
        <v>0.0</v>
      </c>
      <c r="Q471" s="2">
        <v>1.0</v>
      </c>
      <c r="R471" s="2">
        <v>0.0</v>
      </c>
      <c r="S471" s="1" t="s">
        <v>2536</v>
      </c>
      <c r="T471" s="1" t="s">
        <v>907</v>
      </c>
      <c r="U471" s="1" t="s">
        <v>907</v>
      </c>
      <c r="V471" s="1" t="s">
        <v>111</v>
      </c>
      <c r="W471" s="2">
        <v>1.0</v>
      </c>
    </row>
    <row r="472">
      <c r="A472" s="1" t="s">
        <v>23</v>
      </c>
      <c r="B472" s="2">
        <v>286048.0</v>
      </c>
      <c r="C472" s="1" t="s">
        <v>2537</v>
      </c>
      <c r="D472" s="3" t="s">
        <v>2538</v>
      </c>
      <c r="E472" s="1" t="s">
        <v>2539</v>
      </c>
      <c r="F472" s="1" t="s">
        <v>718</v>
      </c>
      <c r="G472" s="2">
        <v>10.0</v>
      </c>
      <c r="H472" s="2">
        <v>12.0</v>
      </c>
      <c r="I472" s="2">
        <v>38.0</v>
      </c>
      <c r="J472" s="1" t="s">
        <v>2540</v>
      </c>
      <c r="K472" s="2">
        <v>1.0</v>
      </c>
      <c r="L472" s="2">
        <v>10.0</v>
      </c>
      <c r="M472" s="1" t="s">
        <v>40</v>
      </c>
      <c r="N472" s="1" t="s">
        <v>40</v>
      </c>
      <c r="O472" s="2">
        <v>0.0</v>
      </c>
      <c r="P472" s="2">
        <v>0.0</v>
      </c>
      <c r="Q472" s="2">
        <v>1.0</v>
      </c>
      <c r="R472" s="2">
        <v>0.0</v>
      </c>
      <c r="S472" s="1" t="s">
        <v>2541</v>
      </c>
      <c r="T472" s="1" t="s">
        <v>1669</v>
      </c>
      <c r="U472" s="1" t="s">
        <v>2542</v>
      </c>
      <c r="V472" s="1" t="s">
        <v>847</v>
      </c>
      <c r="W472" s="2">
        <v>0.0</v>
      </c>
    </row>
    <row r="473">
      <c r="A473" s="1" t="s">
        <v>23</v>
      </c>
      <c r="B473" s="2">
        <v>287063.0</v>
      </c>
      <c r="C473" s="1" t="s">
        <v>2543</v>
      </c>
      <c r="D473" s="3" t="s">
        <v>2544</v>
      </c>
      <c r="E473" s="1" t="s">
        <v>2545</v>
      </c>
      <c r="F473" s="1" t="s">
        <v>2316</v>
      </c>
      <c r="G473" s="2">
        <v>20.0</v>
      </c>
      <c r="H473" s="2">
        <v>21.0</v>
      </c>
      <c r="I473" s="2">
        <v>274.0</v>
      </c>
      <c r="J473" s="1" t="s">
        <v>2546</v>
      </c>
      <c r="K473" s="2">
        <v>1.0</v>
      </c>
      <c r="L473" s="2">
        <v>70.0</v>
      </c>
      <c r="M473" s="1" t="s">
        <v>40</v>
      </c>
      <c r="N473" s="1" t="s">
        <v>40</v>
      </c>
      <c r="O473" s="2">
        <v>0.0</v>
      </c>
      <c r="P473" s="2">
        <v>0.0</v>
      </c>
      <c r="Q473" s="2">
        <v>1.0</v>
      </c>
      <c r="R473" s="2">
        <v>0.0</v>
      </c>
      <c r="S473" s="1" t="s">
        <v>852</v>
      </c>
      <c r="T473" s="1" t="s">
        <v>210</v>
      </c>
      <c r="U473" s="1" t="s">
        <v>1439</v>
      </c>
      <c r="V473" s="1" t="s">
        <v>2547</v>
      </c>
      <c r="W473" s="2">
        <v>0.0</v>
      </c>
    </row>
    <row r="474">
      <c r="A474" s="1" t="s">
        <v>23</v>
      </c>
      <c r="B474" s="2">
        <v>292153.0</v>
      </c>
      <c r="C474" s="1" t="s">
        <v>2548</v>
      </c>
      <c r="D474" s="3" t="s">
        <v>2549</v>
      </c>
      <c r="E474" s="1" t="s">
        <v>1509</v>
      </c>
      <c r="F474" s="1" t="s">
        <v>771</v>
      </c>
      <c r="G474" s="2">
        <v>12.0</v>
      </c>
      <c r="H474" s="2">
        <v>14.0</v>
      </c>
      <c r="I474" s="2">
        <v>1133.0</v>
      </c>
      <c r="J474" s="1" t="s">
        <v>2550</v>
      </c>
      <c r="K474" s="2">
        <v>1.0</v>
      </c>
      <c r="L474" s="2">
        <v>10.0</v>
      </c>
      <c r="M474" s="1" t="s">
        <v>40</v>
      </c>
      <c r="N474" s="1" t="s">
        <v>40</v>
      </c>
      <c r="O474" s="2">
        <v>0.0</v>
      </c>
      <c r="P474" s="2">
        <v>0.0</v>
      </c>
      <c r="Q474" s="2">
        <v>1.0</v>
      </c>
      <c r="R474" s="2">
        <v>0.0</v>
      </c>
      <c r="S474" s="1" t="s">
        <v>2029</v>
      </c>
      <c r="T474" s="1" t="s">
        <v>127</v>
      </c>
      <c r="U474" s="1" t="s">
        <v>394</v>
      </c>
      <c r="V474" s="1" t="s">
        <v>395</v>
      </c>
      <c r="W474" s="2">
        <v>1.0</v>
      </c>
    </row>
    <row r="475">
      <c r="A475" s="1" t="s">
        <v>23</v>
      </c>
      <c r="B475" s="2">
        <v>313925.0</v>
      </c>
      <c r="C475" s="1" t="s">
        <v>2551</v>
      </c>
      <c r="D475" s="3" t="s">
        <v>2552</v>
      </c>
      <c r="E475" s="1" t="s">
        <v>2553</v>
      </c>
      <c r="F475" s="5" t="s">
        <v>2677</v>
      </c>
      <c r="G475" s="2">
        <v>10.0</v>
      </c>
      <c r="H475" s="2">
        <v>14.0</v>
      </c>
      <c r="I475" s="2">
        <v>609.0</v>
      </c>
      <c r="J475" s="1" t="s">
        <v>2554</v>
      </c>
      <c r="K475" s="2">
        <v>1.0</v>
      </c>
      <c r="L475" s="2">
        <v>10.0</v>
      </c>
      <c r="M475" s="1" t="s">
        <v>40</v>
      </c>
      <c r="N475" s="1" t="s">
        <v>40</v>
      </c>
      <c r="O475" s="2">
        <v>0.0</v>
      </c>
      <c r="P475" s="2">
        <v>0.0</v>
      </c>
      <c r="Q475" s="2">
        <v>1.0</v>
      </c>
      <c r="R475" s="2">
        <v>0.0</v>
      </c>
      <c r="S475" s="1" t="s">
        <v>61</v>
      </c>
      <c r="T475" s="1" t="s">
        <v>60</v>
      </c>
      <c r="U475" s="1" t="s">
        <v>60</v>
      </c>
      <c r="V475" s="1" t="s">
        <v>111</v>
      </c>
      <c r="W475" s="2">
        <v>0.0</v>
      </c>
    </row>
    <row r="476">
      <c r="A476" s="1" t="s">
        <v>23</v>
      </c>
      <c r="B476" s="2">
        <v>312129.0</v>
      </c>
      <c r="C476" s="1" t="s">
        <v>2555</v>
      </c>
      <c r="D476" s="3" t="s">
        <v>2556</v>
      </c>
      <c r="E476" s="1" t="s">
        <v>2557</v>
      </c>
      <c r="F476" s="5" t="s">
        <v>2677</v>
      </c>
      <c r="G476" s="2">
        <v>10.0</v>
      </c>
      <c r="H476" s="2">
        <v>12.0</v>
      </c>
      <c r="I476" s="2">
        <v>52.0</v>
      </c>
      <c r="J476" s="1" t="s">
        <v>2558</v>
      </c>
      <c r="K476" s="2">
        <v>1.0</v>
      </c>
      <c r="L476" s="2">
        <v>10.0</v>
      </c>
      <c r="M476" s="1" t="s">
        <v>40</v>
      </c>
      <c r="N476" s="1" t="s">
        <v>40</v>
      </c>
      <c r="O476" s="2">
        <v>0.0</v>
      </c>
      <c r="P476" s="2">
        <v>0.0</v>
      </c>
      <c r="Q476" s="2">
        <v>1.0</v>
      </c>
      <c r="R476" s="2">
        <v>0.0</v>
      </c>
      <c r="S476" s="1" t="s">
        <v>2559</v>
      </c>
      <c r="T476" s="1" t="s">
        <v>60</v>
      </c>
      <c r="U476" s="1" t="s">
        <v>126</v>
      </c>
      <c r="V476" s="1" t="s">
        <v>346</v>
      </c>
      <c r="W476" s="2">
        <v>0.0</v>
      </c>
    </row>
    <row r="477">
      <c r="A477" s="1" t="s">
        <v>23</v>
      </c>
      <c r="B477" s="2">
        <v>311634.0</v>
      </c>
      <c r="C477" s="1" t="s">
        <v>2560</v>
      </c>
      <c r="D477" s="3" t="s">
        <v>2561</v>
      </c>
      <c r="E477" s="1" t="s">
        <v>2562</v>
      </c>
      <c r="F477" s="1" t="s">
        <v>38</v>
      </c>
      <c r="G477" s="2">
        <v>595.0</v>
      </c>
      <c r="H477" s="2">
        <v>0.0</v>
      </c>
      <c r="I477" s="2">
        <v>23.0</v>
      </c>
      <c r="J477" s="1" t="s">
        <v>2563</v>
      </c>
      <c r="K477" s="2">
        <v>0.0</v>
      </c>
      <c r="L477" s="2">
        <v>0.0</v>
      </c>
      <c r="M477" s="1" t="s">
        <v>990</v>
      </c>
      <c r="N477" s="1" t="s">
        <v>2564</v>
      </c>
      <c r="O477" s="2">
        <v>0.0</v>
      </c>
      <c r="P477" s="2">
        <v>1.0</v>
      </c>
      <c r="Q477" s="2">
        <v>0.0</v>
      </c>
      <c r="R477" s="2">
        <v>0.0</v>
      </c>
      <c r="S477" s="1" t="s">
        <v>2565</v>
      </c>
      <c r="T477" s="1" t="s">
        <v>1192</v>
      </c>
      <c r="U477" s="1" t="s">
        <v>1192</v>
      </c>
      <c r="V477" s="1" t="s">
        <v>346</v>
      </c>
      <c r="W477" s="2">
        <v>0.0</v>
      </c>
    </row>
    <row r="478">
      <c r="A478" s="1" t="s">
        <v>23</v>
      </c>
      <c r="B478" s="2">
        <v>319985.0</v>
      </c>
      <c r="C478" s="1" t="s">
        <v>2566</v>
      </c>
      <c r="D478" s="3" t="s">
        <v>2567</v>
      </c>
      <c r="E478" s="1" t="s">
        <v>2568</v>
      </c>
      <c r="F478" s="5" t="s">
        <v>2677</v>
      </c>
      <c r="G478" s="2">
        <v>10.0</v>
      </c>
      <c r="H478" s="2">
        <v>12.0</v>
      </c>
      <c r="I478" s="2">
        <v>54.0</v>
      </c>
      <c r="J478" s="1" t="s">
        <v>2569</v>
      </c>
      <c r="K478" s="2">
        <v>1.0</v>
      </c>
      <c r="L478" s="2">
        <v>10.0</v>
      </c>
      <c r="M478" s="1" t="s">
        <v>40</v>
      </c>
      <c r="N478" s="1" t="s">
        <v>40</v>
      </c>
      <c r="O478" s="2">
        <v>0.0</v>
      </c>
      <c r="P478" s="2">
        <v>0.0</v>
      </c>
      <c r="Q478" s="2">
        <v>1.0</v>
      </c>
      <c r="R478" s="2">
        <v>0.0</v>
      </c>
      <c r="S478" s="1" t="s">
        <v>2570</v>
      </c>
      <c r="T478" s="1" t="s">
        <v>540</v>
      </c>
      <c r="U478" s="1" t="s">
        <v>2571</v>
      </c>
      <c r="V478" s="1" t="s">
        <v>111</v>
      </c>
      <c r="W478" s="2">
        <v>0.0</v>
      </c>
    </row>
    <row r="479">
      <c r="A479" s="1" t="s">
        <v>23</v>
      </c>
      <c r="B479" s="2">
        <v>320523.0</v>
      </c>
      <c r="C479" s="1" t="s">
        <v>2572</v>
      </c>
      <c r="D479" s="3" t="s">
        <v>2573</v>
      </c>
      <c r="E479" s="1" t="s">
        <v>2574</v>
      </c>
      <c r="F479" s="5" t="s">
        <v>2677</v>
      </c>
      <c r="G479" s="2">
        <v>10.0</v>
      </c>
      <c r="H479" s="2">
        <v>25.0</v>
      </c>
      <c r="I479" s="2">
        <v>33.0</v>
      </c>
      <c r="J479" s="1" t="s">
        <v>2575</v>
      </c>
      <c r="K479" s="2">
        <v>1.0</v>
      </c>
      <c r="L479" s="2">
        <v>20.0</v>
      </c>
      <c r="M479" s="1" t="s">
        <v>40</v>
      </c>
      <c r="N479" s="1" t="s">
        <v>40</v>
      </c>
      <c r="O479" s="2">
        <v>0.0</v>
      </c>
      <c r="P479" s="2">
        <v>0.0</v>
      </c>
      <c r="Q479" s="2">
        <v>1.0</v>
      </c>
      <c r="R479" s="2">
        <v>0.0</v>
      </c>
      <c r="S479" s="1" t="s">
        <v>2078</v>
      </c>
      <c r="T479" s="1" t="s">
        <v>972</v>
      </c>
      <c r="U479" s="1" t="s">
        <v>2576</v>
      </c>
      <c r="V479" s="1" t="s">
        <v>2079</v>
      </c>
      <c r="W479" s="2">
        <v>0.0</v>
      </c>
    </row>
    <row r="480">
      <c r="A480" s="1" t="s">
        <v>23</v>
      </c>
      <c r="B480" s="2">
        <v>322047.0</v>
      </c>
      <c r="C480" s="1" t="s">
        <v>2577</v>
      </c>
      <c r="D480" s="3" t="s">
        <v>2578</v>
      </c>
      <c r="E480" s="1" t="s">
        <v>2579</v>
      </c>
      <c r="F480" s="5" t="s">
        <v>2677</v>
      </c>
      <c r="G480" s="2">
        <v>10.0</v>
      </c>
      <c r="H480" s="2">
        <v>17.0</v>
      </c>
      <c r="I480" s="2">
        <v>253.0</v>
      </c>
      <c r="J480" s="1" t="s">
        <v>2580</v>
      </c>
      <c r="K480" s="2">
        <v>1.0</v>
      </c>
      <c r="L480" s="2">
        <v>10.0</v>
      </c>
      <c r="M480" s="1" t="s">
        <v>40</v>
      </c>
      <c r="N480" s="1" t="s">
        <v>40</v>
      </c>
      <c r="O480" s="2">
        <v>0.0</v>
      </c>
      <c r="P480" s="2">
        <v>0.0</v>
      </c>
      <c r="Q480" s="2">
        <v>1.0</v>
      </c>
      <c r="R480" s="2">
        <v>0.0</v>
      </c>
      <c r="S480" s="1" t="s">
        <v>1002</v>
      </c>
      <c r="T480" s="1" t="s">
        <v>32</v>
      </c>
      <c r="U480" s="1" t="s">
        <v>872</v>
      </c>
      <c r="V480" s="1" t="s">
        <v>111</v>
      </c>
      <c r="W480" s="2">
        <v>0.0</v>
      </c>
    </row>
    <row r="481">
      <c r="A481" s="1" t="s">
        <v>23</v>
      </c>
      <c r="B481" s="2">
        <v>314993.0</v>
      </c>
      <c r="C481" s="1" t="s">
        <v>2581</v>
      </c>
      <c r="D481" s="3" t="s">
        <v>2582</v>
      </c>
      <c r="E481" s="1" t="s">
        <v>2583</v>
      </c>
      <c r="F481" s="1" t="s">
        <v>927</v>
      </c>
      <c r="G481" s="2">
        <v>12.0</v>
      </c>
      <c r="H481" s="2">
        <v>22.0</v>
      </c>
      <c r="I481" s="2">
        <v>215.0</v>
      </c>
      <c r="J481" s="1" t="s">
        <v>2584</v>
      </c>
      <c r="K481" s="2">
        <v>1.0</v>
      </c>
      <c r="L481" s="2">
        <v>150.0</v>
      </c>
      <c r="M481" s="1" t="s">
        <v>40</v>
      </c>
      <c r="N481" s="1" t="s">
        <v>40</v>
      </c>
      <c r="O481" s="2">
        <v>0.0</v>
      </c>
      <c r="P481" s="2">
        <v>0.0</v>
      </c>
      <c r="Q481" s="2">
        <v>1.0</v>
      </c>
      <c r="R481" s="2">
        <v>0.0</v>
      </c>
      <c r="S481" s="1" t="s">
        <v>1692</v>
      </c>
      <c r="T481" s="1" t="s">
        <v>581</v>
      </c>
      <c r="U481" s="1" t="s">
        <v>2391</v>
      </c>
      <c r="V481" s="1" t="s">
        <v>2585</v>
      </c>
      <c r="W481" s="2">
        <v>0.0</v>
      </c>
    </row>
    <row r="482">
      <c r="A482" s="1" t="s">
        <v>23</v>
      </c>
      <c r="B482" s="2">
        <v>360255.0</v>
      </c>
      <c r="C482" s="1" t="s">
        <v>2586</v>
      </c>
      <c r="D482" s="3" t="s">
        <v>2587</v>
      </c>
      <c r="E482" s="1" t="s">
        <v>2588</v>
      </c>
      <c r="F482" s="1" t="s">
        <v>592</v>
      </c>
      <c r="G482" s="2">
        <v>10.0</v>
      </c>
      <c r="H482" s="2">
        <v>14.0</v>
      </c>
      <c r="I482" s="2">
        <v>55.0</v>
      </c>
      <c r="J482" s="1" t="s">
        <v>2589</v>
      </c>
      <c r="K482" s="2">
        <v>1.0</v>
      </c>
      <c r="L482" s="2">
        <v>60.0</v>
      </c>
      <c r="M482" s="1" t="s">
        <v>40</v>
      </c>
      <c r="N482" s="1" t="s">
        <v>40</v>
      </c>
      <c r="O482" s="2">
        <v>0.0</v>
      </c>
      <c r="P482" s="2">
        <v>0.0</v>
      </c>
      <c r="Q482" s="2">
        <v>1.0</v>
      </c>
      <c r="R482" s="2">
        <v>0.0</v>
      </c>
      <c r="S482" s="1" t="s">
        <v>2590</v>
      </c>
      <c r="T482" s="1" t="s">
        <v>1254</v>
      </c>
      <c r="U482" s="1" t="s">
        <v>2591</v>
      </c>
      <c r="V482" s="1" t="s">
        <v>2072</v>
      </c>
      <c r="W482" s="2">
        <v>0.0</v>
      </c>
    </row>
    <row r="483">
      <c r="A483" s="1" t="s">
        <v>23</v>
      </c>
      <c r="B483" s="2">
        <v>325086.0</v>
      </c>
      <c r="C483" s="1" t="s">
        <v>2592</v>
      </c>
      <c r="D483" s="3" t="s">
        <v>2593</v>
      </c>
      <c r="E483" s="1" t="s">
        <v>2594</v>
      </c>
      <c r="F483" s="1" t="s">
        <v>450</v>
      </c>
      <c r="G483" s="2">
        <v>12.0</v>
      </c>
      <c r="H483" s="2">
        <v>19.0</v>
      </c>
      <c r="I483" s="2">
        <v>82.0</v>
      </c>
      <c r="J483" s="1" t="s">
        <v>2595</v>
      </c>
      <c r="K483" s="2">
        <v>0.0</v>
      </c>
      <c r="L483" s="2">
        <v>0.0</v>
      </c>
      <c r="M483" s="1" t="s">
        <v>40</v>
      </c>
      <c r="N483" s="1" t="s">
        <v>40</v>
      </c>
      <c r="O483" s="2">
        <v>0.0</v>
      </c>
      <c r="P483" s="2">
        <v>0.0</v>
      </c>
      <c r="Q483" s="2">
        <v>1.0</v>
      </c>
      <c r="R483" s="2">
        <v>0.0</v>
      </c>
      <c r="S483" s="1" t="s">
        <v>2596</v>
      </c>
      <c r="T483" s="1" t="s">
        <v>2597</v>
      </c>
      <c r="U483" s="1" t="s">
        <v>2597</v>
      </c>
      <c r="V483" s="1" t="s">
        <v>101</v>
      </c>
      <c r="W483" s="2">
        <v>0.0</v>
      </c>
    </row>
    <row r="484">
      <c r="A484" s="1" t="s">
        <v>23</v>
      </c>
      <c r="B484" s="2">
        <v>326162.0</v>
      </c>
      <c r="C484" s="1" t="s">
        <v>2598</v>
      </c>
      <c r="D484" s="3" t="s">
        <v>2599</v>
      </c>
      <c r="E484" s="1" t="s">
        <v>2600</v>
      </c>
      <c r="F484" s="1" t="s">
        <v>1021</v>
      </c>
      <c r="G484" s="2">
        <v>12.0</v>
      </c>
      <c r="H484" s="2">
        <v>230.0</v>
      </c>
      <c r="I484" s="2">
        <v>64.0</v>
      </c>
      <c r="J484" s="1" t="s">
        <v>2601</v>
      </c>
      <c r="K484" s="2">
        <v>0.0</v>
      </c>
      <c r="L484" s="2">
        <v>0.0</v>
      </c>
      <c r="M484" s="1" t="s">
        <v>710</v>
      </c>
      <c r="N484" s="1" t="s">
        <v>2602</v>
      </c>
      <c r="O484" s="2">
        <v>1.0</v>
      </c>
      <c r="P484" s="2">
        <v>0.0</v>
      </c>
      <c r="Q484" s="2">
        <v>1.0</v>
      </c>
      <c r="R484" s="2">
        <v>0.0</v>
      </c>
      <c r="S484" s="1" t="s">
        <v>957</v>
      </c>
      <c r="T484" s="1" t="s">
        <v>626</v>
      </c>
      <c r="U484" s="1" t="s">
        <v>713</v>
      </c>
      <c r="V484" s="1" t="s">
        <v>714</v>
      </c>
      <c r="W484" s="2">
        <v>0.0</v>
      </c>
    </row>
    <row r="485">
      <c r="A485" s="1" t="s">
        <v>23</v>
      </c>
      <c r="B485" s="2">
        <v>351520.0</v>
      </c>
      <c r="C485" s="1" t="s">
        <v>2603</v>
      </c>
      <c r="D485" s="3" t="s">
        <v>2604</v>
      </c>
      <c r="E485" s="1" t="s">
        <v>2605</v>
      </c>
      <c r="F485" s="1" t="s">
        <v>2606</v>
      </c>
      <c r="G485" s="2">
        <v>19.0</v>
      </c>
      <c r="H485" s="2">
        <v>35.0</v>
      </c>
      <c r="I485" s="2">
        <v>28.0</v>
      </c>
      <c r="J485" s="1" t="s">
        <v>2607</v>
      </c>
      <c r="K485" s="2">
        <v>0.0</v>
      </c>
      <c r="L485" s="2">
        <v>0.0</v>
      </c>
      <c r="M485" s="1" t="s">
        <v>40</v>
      </c>
      <c r="N485" s="1" t="s">
        <v>40</v>
      </c>
      <c r="O485" s="2">
        <v>0.0</v>
      </c>
      <c r="P485" s="2">
        <v>0.0</v>
      </c>
      <c r="Q485" s="2">
        <v>1.0</v>
      </c>
      <c r="R485" s="2">
        <v>0.0</v>
      </c>
      <c r="S485" s="1" t="s">
        <v>108</v>
      </c>
      <c r="T485" s="1" t="s">
        <v>61</v>
      </c>
      <c r="U485" s="1" t="s">
        <v>1551</v>
      </c>
      <c r="V485" s="1" t="s">
        <v>60</v>
      </c>
      <c r="W485" s="2">
        <v>0.0</v>
      </c>
    </row>
    <row r="486">
      <c r="A486" s="1" t="s">
        <v>23</v>
      </c>
      <c r="B486" s="2">
        <v>348555.0</v>
      </c>
      <c r="C486" s="1" t="s">
        <v>2608</v>
      </c>
      <c r="D486" s="3" t="s">
        <v>2609</v>
      </c>
      <c r="E486" s="1" t="s">
        <v>2610</v>
      </c>
      <c r="F486" s="1" t="s">
        <v>1597</v>
      </c>
      <c r="G486" s="2">
        <v>10.0</v>
      </c>
      <c r="H486" s="2">
        <v>12.0</v>
      </c>
      <c r="I486" s="2">
        <v>10.0</v>
      </c>
      <c r="J486" s="1" t="s">
        <v>2611</v>
      </c>
      <c r="K486" s="2">
        <v>0.0</v>
      </c>
      <c r="L486" s="2">
        <v>0.0</v>
      </c>
      <c r="M486" s="1" t="s">
        <v>40</v>
      </c>
      <c r="N486" s="1" t="s">
        <v>40</v>
      </c>
      <c r="O486" s="2">
        <v>0.0</v>
      </c>
      <c r="P486" s="2">
        <v>0.0</v>
      </c>
      <c r="Q486" s="2">
        <v>1.0</v>
      </c>
      <c r="R486" s="2">
        <v>0.0</v>
      </c>
      <c r="S486" s="1" t="s">
        <v>117</v>
      </c>
      <c r="T486" s="1" t="s">
        <v>149</v>
      </c>
      <c r="U486" s="1" t="s">
        <v>196</v>
      </c>
      <c r="V486" s="1" t="s">
        <v>127</v>
      </c>
      <c r="W486" s="2">
        <v>0.0</v>
      </c>
    </row>
    <row r="487">
      <c r="A487" s="1" t="s">
        <v>23</v>
      </c>
      <c r="B487" s="2">
        <v>339254.0</v>
      </c>
      <c r="C487" s="1" t="s">
        <v>2612</v>
      </c>
      <c r="D487" s="3" t="s">
        <v>2613</v>
      </c>
      <c r="E487" s="1" t="s">
        <v>2614</v>
      </c>
      <c r="F487" s="5" t="s">
        <v>2677</v>
      </c>
      <c r="G487" s="2">
        <v>10.0</v>
      </c>
      <c r="H487" s="2">
        <v>12.0</v>
      </c>
      <c r="I487" s="2">
        <v>170.0</v>
      </c>
      <c r="J487" s="1" t="s">
        <v>2615</v>
      </c>
      <c r="K487" s="2">
        <v>1.0</v>
      </c>
      <c r="L487" s="2">
        <v>15.0</v>
      </c>
      <c r="M487" s="1" t="s">
        <v>40</v>
      </c>
      <c r="N487" s="1" t="s">
        <v>40</v>
      </c>
      <c r="O487" s="2">
        <v>0.0</v>
      </c>
      <c r="P487" s="2">
        <v>0.0</v>
      </c>
      <c r="Q487" s="2">
        <v>1.0</v>
      </c>
      <c r="R487" s="2">
        <v>0.0</v>
      </c>
      <c r="S487" s="1" t="s">
        <v>1610</v>
      </c>
      <c r="T487" s="1" t="s">
        <v>2616</v>
      </c>
      <c r="U487" s="1" t="s">
        <v>1612</v>
      </c>
      <c r="V487" s="1" t="s">
        <v>1611</v>
      </c>
      <c r="W487" s="2">
        <v>0.0</v>
      </c>
    </row>
    <row r="488">
      <c r="A488" s="1" t="s">
        <v>23</v>
      </c>
      <c r="B488" s="2">
        <v>326325.0</v>
      </c>
      <c r="C488" s="1" t="s">
        <v>2617</v>
      </c>
      <c r="D488" s="3" t="s">
        <v>2618</v>
      </c>
      <c r="E488" s="1" t="s">
        <v>2619</v>
      </c>
      <c r="F488" s="1" t="s">
        <v>2316</v>
      </c>
      <c r="G488" s="2">
        <v>10.0</v>
      </c>
      <c r="H488" s="2">
        <v>100.0</v>
      </c>
      <c r="I488" s="2">
        <v>45.0</v>
      </c>
      <c r="J488" s="1" t="s">
        <v>2620</v>
      </c>
      <c r="K488" s="2">
        <v>1.0</v>
      </c>
      <c r="L488" s="2">
        <v>45.0</v>
      </c>
      <c r="M488" s="1" t="s">
        <v>40</v>
      </c>
      <c r="N488" s="1" t="s">
        <v>40</v>
      </c>
      <c r="O488" s="2">
        <v>0.0</v>
      </c>
      <c r="P488" s="2">
        <v>0.0</v>
      </c>
      <c r="Q488" s="2">
        <v>1.0</v>
      </c>
      <c r="R488" s="2">
        <v>0.0</v>
      </c>
      <c r="S488" s="1" t="s">
        <v>2621</v>
      </c>
      <c r="T488" s="1" t="s">
        <v>42</v>
      </c>
      <c r="U488" s="1" t="s">
        <v>51</v>
      </c>
      <c r="V488" s="1" t="s">
        <v>1050</v>
      </c>
      <c r="W488" s="2">
        <v>0.0</v>
      </c>
    </row>
    <row r="489">
      <c r="A489" s="1" t="s">
        <v>23</v>
      </c>
      <c r="B489" s="2">
        <v>437108.0</v>
      </c>
      <c r="C489" s="1" t="s">
        <v>2622</v>
      </c>
      <c r="D489" s="3" t="s">
        <v>2623</v>
      </c>
      <c r="E489" s="1" t="s">
        <v>2624</v>
      </c>
      <c r="F489" s="1" t="s">
        <v>2625</v>
      </c>
      <c r="G489" s="2">
        <v>17.99</v>
      </c>
      <c r="H489" s="2">
        <v>0.0</v>
      </c>
      <c r="I489" s="2">
        <v>10.0</v>
      </c>
      <c r="J489" s="1" t="s">
        <v>2626</v>
      </c>
      <c r="K489" s="2">
        <v>1.0</v>
      </c>
      <c r="L489" s="2">
        <v>10.0</v>
      </c>
      <c r="M489" s="1" t="s">
        <v>40</v>
      </c>
      <c r="N489" s="1" t="s">
        <v>40</v>
      </c>
      <c r="O489" s="2">
        <v>0.0</v>
      </c>
      <c r="P489" s="2">
        <v>0.0</v>
      </c>
      <c r="Q489" s="2">
        <v>1.0</v>
      </c>
      <c r="R489" s="2">
        <v>0.0</v>
      </c>
      <c r="S489" s="1" t="s">
        <v>2627</v>
      </c>
      <c r="T489" s="1" t="s">
        <v>2628</v>
      </c>
      <c r="U489" s="1" t="s">
        <v>635</v>
      </c>
      <c r="V489" s="1" t="s">
        <v>346</v>
      </c>
      <c r="W489" s="2">
        <v>0.0</v>
      </c>
    </row>
    <row r="490">
      <c r="A490" s="1" t="s">
        <v>23</v>
      </c>
      <c r="B490" s="2">
        <v>422776.0</v>
      </c>
      <c r="C490" s="1" t="s">
        <v>2629</v>
      </c>
      <c r="D490" s="3" t="s">
        <v>2630</v>
      </c>
      <c r="E490" s="1" t="s">
        <v>2631</v>
      </c>
      <c r="F490" s="1" t="s">
        <v>2632</v>
      </c>
      <c r="G490" s="2">
        <v>10.0</v>
      </c>
      <c r="H490" s="2">
        <v>14.0</v>
      </c>
      <c r="I490" s="2">
        <v>19.0</v>
      </c>
      <c r="J490" s="1" t="s">
        <v>2633</v>
      </c>
      <c r="K490" s="2">
        <v>0.0</v>
      </c>
      <c r="L490" s="2">
        <v>0.0</v>
      </c>
      <c r="M490" s="1" t="s">
        <v>40</v>
      </c>
      <c r="N490" s="1" t="s">
        <v>40</v>
      </c>
      <c r="O490" s="2">
        <v>0.0</v>
      </c>
      <c r="P490" s="2">
        <v>0.0</v>
      </c>
      <c r="Q490" s="2">
        <v>1.0</v>
      </c>
      <c r="R490" s="2">
        <v>0.0</v>
      </c>
      <c r="S490" s="1" t="s">
        <v>1002</v>
      </c>
      <c r="T490" s="1" t="s">
        <v>100</v>
      </c>
      <c r="U490" s="1" t="s">
        <v>872</v>
      </c>
      <c r="V490" s="1" t="s">
        <v>32</v>
      </c>
      <c r="W490" s="2">
        <v>0.0</v>
      </c>
    </row>
    <row r="491">
      <c r="A491" s="1" t="s">
        <v>23</v>
      </c>
      <c r="B491" s="2">
        <v>418979.0</v>
      </c>
      <c r="C491" s="1" t="s">
        <v>2634</v>
      </c>
      <c r="D491" s="3" t="s">
        <v>2635</v>
      </c>
      <c r="E491" s="1" t="s">
        <v>2636</v>
      </c>
      <c r="F491" s="1" t="s">
        <v>2127</v>
      </c>
      <c r="G491" s="2">
        <v>10.0</v>
      </c>
      <c r="H491" s="2">
        <v>15.0</v>
      </c>
      <c r="I491" s="2">
        <v>10.0</v>
      </c>
      <c r="J491" s="1" t="s">
        <v>2637</v>
      </c>
      <c r="K491" s="2">
        <v>1.0</v>
      </c>
      <c r="L491" s="2">
        <v>10.0</v>
      </c>
      <c r="M491" s="1" t="s">
        <v>40</v>
      </c>
      <c r="N491" s="1" t="s">
        <v>40</v>
      </c>
      <c r="O491" s="2">
        <v>0.0</v>
      </c>
      <c r="P491" s="2">
        <v>0.0</v>
      </c>
      <c r="Q491" s="2">
        <v>1.0</v>
      </c>
      <c r="R491" s="2">
        <v>0.0</v>
      </c>
      <c r="S491" s="1" t="s">
        <v>178</v>
      </c>
      <c r="T491" s="1" t="s">
        <v>178</v>
      </c>
      <c r="U491" s="1" t="s">
        <v>936</v>
      </c>
      <c r="V491" s="1" t="s">
        <v>936</v>
      </c>
      <c r="W491" s="2">
        <v>0.0</v>
      </c>
    </row>
    <row r="492">
      <c r="A492" s="1" t="s">
        <v>23</v>
      </c>
      <c r="B492" s="2">
        <v>20433.0</v>
      </c>
      <c r="C492" s="1" t="s">
        <v>2638</v>
      </c>
      <c r="D492" s="3" t="s">
        <v>2639</v>
      </c>
      <c r="E492" s="1" t="s">
        <v>104</v>
      </c>
      <c r="F492" s="1" t="s">
        <v>105</v>
      </c>
      <c r="G492" s="1" t="s">
        <v>106</v>
      </c>
      <c r="H492" s="2">
        <v>0.0</v>
      </c>
      <c r="I492" s="2">
        <v>2632.0</v>
      </c>
      <c r="J492" s="1" t="s">
        <v>2640</v>
      </c>
      <c r="K492" s="2">
        <v>0.0</v>
      </c>
      <c r="L492" s="2">
        <v>0.0</v>
      </c>
      <c r="M492" s="1" t="s">
        <v>40</v>
      </c>
      <c r="N492" s="1" t="s">
        <v>40</v>
      </c>
      <c r="O492" s="2">
        <v>0.0</v>
      </c>
      <c r="P492" s="2">
        <v>0.0</v>
      </c>
      <c r="Q492" s="2">
        <v>0.0</v>
      </c>
      <c r="R492" s="2">
        <v>0.0</v>
      </c>
      <c r="S492" s="1" t="s">
        <v>60</v>
      </c>
      <c r="T492" s="1" t="s">
        <v>2641</v>
      </c>
      <c r="U492" s="1" t="s">
        <v>2641</v>
      </c>
      <c r="V492" s="1" t="s">
        <v>111</v>
      </c>
      <c r="W492" s="2">
        <v>0.0</v>
      </c>
    </row>
    <row r="493">
      <c r="A493" s="1" t="s">
        <v>23</v>
      </c>
      <c r="B493" s="2">
        <v>28757.0</v>
      </c>
      <c r="C493" s="1" t="s">
        <v>1860</v>
      </c>
      <c r="D493" s="3" t="s">
        <v>2642</v>
      </c>
      <c r="E493" s="1" t="s">
        <v>2643</v>
      </c>
      <c r="F493" s="1" t="s">
        <v>2644</v>
      </c>
      <c r="G493" s="2">
        <v>3399.0</v>
      </c>
      <c r="H493" s="2">
        <v>0.0</v>
      </c>
      <c r="I493" s="2">
        <v>1509.0</v>
      </c>
      <c r="J493" s="1" t="s">
        <v>2645</v>
      </c>
      <c r="K493" s="2">
        <v>0.0</v>
      </c>
      <c r="L493" s="2">
        <v>0.0</v>
      </c>
      <c r="M493" s="1" t="s">
        <v>1063</v>
      </c>
      <c r="N493" s="1" t="s">
        <v>1860</v>
      </c>
      <c r="O493" s="2">
        <v>1.0</v>
      </c>
      <c r="P493" s="2">
        <v>0.0</v>
      </c>
      <c r="Q493" s="2">
        <v>0.0</v>
      </c>
      <c r="R493" s="2">
        <v>0.0</v>
      </c>
      <c r="S493" s="1" t="s">
        <v>186</v>
      </c>
      <c r="T493" s="1" t="s">
        <v>687</v>
      </c>
      <c r="U493" s="1" t="s">
        <v>101</v>
      </c>
      <c r="V493" s="1" t="s">
        <v>1861</v>
      </c>
      <c r="W493" s="2">
        <v>0.0</v>
      </c>
    </row>
    <row r="494">
      <c r="A494" s="1" t="s">
        <v>23</v>
      </c>
      <c r="B494" s="2">
        <v>71833.0</v>
      </c>
      <c r="C494" s="1" t="s">
        <v>2646</v>
      </c>
      <c r="D494" s="3" t="s">
        <v>2647</v>
      </c>
      <c r="E494" s="1" t="s">
        <v>641</v>
      </c>
      <c r="F494" s="1" t="s">
        <v>2648</v>
      </c>
      <c r="G494" s="2">
        <v>359.0</v>
      </c>
      <c r="H494" s="2">
        <v>0.0</v>
      </c>
      <c r="I494" s="2">
        <v>1388.0</v>
      </c>
      <c r="J494" s="1" t="s">
        <v>2649</v>
      </c>
      <c r="K494" s="2">
        <v>0.0</v>
      </c>
      <c r="L494" s="2">
        <v>0.0</v>
      </c>
      <c r="M494" s="1" t="s">
        <v>2650</v>
      </c>
      <c r="N494" s="1" t="s">
        <v>2651</v>
      </c>
      <c r="O494" s="2">
        <v>1.0</v>
      </c>
      <c r="P494" s="2">
        <v>0.0</v>
      </c>
      <c r="Q494" s="2">
        <v>0.0</v>
      </c>
      <c r="R494" s="2">
        <v>0.0</v>
      </c>
      <c r="S494" s="1" t="s">
        <v>1115</v>
      </c>
      <c r="T494" s="1" t="s">
        <v>124</v>
      </c>
      <c r="U494" s="1" t="s">
        <v>957</v>
      </c>
      <c r="V494" s="1" t="s">
        <v>396</v>
      </c>
      <c r="W494" s="2">
        <v>0.0</v>
      </c>
    </row>
    <row r="495">
      <c r="A495" s="1" t="s">
        <v>23</v>
      </c>
      <c r="B495" s="2">
        <v>77763.0</v>
      </c>
      <c r="C495" s="1" t="s">
        <v>2652</v>
      </c>
      <c r="D495" s="3" t="s">
        <v>2653</v>
      </c>
      <c r="E495" s="1" t="s">
        <v>797</v>
      </c>
      <c r="F495" s="3" t="s">
        <v>798</v>
      </c>
      <c r="G495" s="2">
        <v>299.0</v>
      </c>
      <c r="H495" s="2">
        <v>0.0</v>
      </c>
      <c r="I495" s="2">
        <v>6205.0</v>
      </c>
      <c r="J495" s="1" t="s">
        <v>2654</v>
      </c>
      <c r="K495" s="2">
        <v>1.0</v>
      </c>
      <c r="L495" s="2">
        <v>10.0</v>
      </c>
      <c r="M495" s="1" t="s">
        <v>40</v>
      </c>
      <c r="N495" s="1" t="s">
        <v>40</v>
      </c>
      <c r="O495" s="2">
        <v>0.0</v>
      </c>
      <c r="P495" s="2">
        <v>0.0</v>
      </c>
      <c r="Q495" s="2">
        <v>1.0</v>
      </c>
      <c r="R495" s="2">
        <v>0.0</v>
      </c>
      <c r="S495" s="1" t="s">
        <v>338</v>
      </c>
      <c r="T495" s="1" t="s">
        <v>340</v>
      </c>
      <c r="U495" s="1" t="s">
        <v>635</v>
      </c>
      <c r="V495" s="1" t="s">
        <v>111</v>
      </c>
      <c r="W495" s="2">
        <v>0.0</v>
      </c>
    </row>
    <row r="496">
      <c r="A496" s="1" t="s">
        <v>23</v>
      </c>
      <c r="B496" s="2">
        <v>98380.0</v>
      </c>
      <c r="C496" s="1" t="s">
        <v>2655</v>
      </c>
      <c r="D496" s="3" t="s">
        <v>2656</v>
      </c>
      <c r="E496" s="1" t="s">
        <v>2657</v>
      </c>
      <c r="F496" s="1" t="s">
        <v>2658</v>
      </c>
      <c r="G496" s="2">
        <v>475.0</v>
      </c>
      <c r="H496" s="2">
        <v>0.0</v>
      </c>
      <c r="I496" s="2">
        <v>288.0</v>
      </c>
      <c r="J496" s="1" t="s">
        <v>2659</v>
      </c>
      <c r="K496" s="2">
        <v>0.0</v>
      </c>
      <c r="L496" s="2">
        <v>0.0</v>
      </c>
      <c r="M496" s="1" t="s">
        <v>710</v>
      </c>
      <c r="N496" s="1" t="s">
        <v>2359</v>
      </c>
      <c r="O496" s="2">
        <v>1.0</v>
      </c>
      <c r="P496" s="2">
        <v>0.0</v>
      </c>
      <c r="Q496" s="2">
        <v>0.0</v>
      </c>
      <c r="R496" s="2">
        <v>0.0</v>
      </c>
      <c r="S496" s="1" t="s">
        <v>2386</v>
      </c>
      <c r="T496" s="1" t="s">
        <v>2343</v>
      </c>
      <c r="U496" s="1" t="s">
        <v>238</v>
      </c>
      <c r="V496" s="1" t="s">
        <v>127</v>
      </c>
      <c r="W496" s="2">
        <v>0.0</v>
      </c>
    </row>
    <row r="497">
      <c r="A497" s="1" t="s">
        <v>23</v>
      </c>
      <c r="B497" s="2">
        <v>173941.0</v>
      </c>
      <c r="C497" s="1" t="s">
        <v>2660</v>
      </c>
      <c r="D497" s="3" t="s">
        <v>2661</v>
      </c>
      <c r="E497" s="1" t="s">
        <v>2662</v>
      </c>
      <c r="F497" s="1" t="s">
        <v>450</v>
      </c>
      <c r="G497" s="2">
        <v>12.0</v>
      </c>
      <c r="H497" s="2">
        <v>29.0</v>
      </c>
      <c r="I497" s="2">
        <v>1668.0</v>
      </c>
      <c r="J497" s="1" t="s">
        <v>2663</v>
      </c>
      <c r="K497" s="2">
        <v>1.0</v>
      </c>
      <c r="L497" s="2">
        <v>40.0</v>
      </c>
      <c r="M497" s="1" t="s">
        <v>40</v>
      </c>
      <c r="N497" s="1" t="s">
        <v>40</v>
      </c>
      <c r="O497" s="2">
        <v>0.0</v>
      </c>
      <c r="P497" s="2">
        <v>0.0</v>
      </c>
      <c r="Q497" s="2">
        <v>1.0</v>
      </c>
      <c r="R497" s="2">
        <v>0.0</v>
      </c>
      <c r="S497" s="1" t="s">
        <v>377</v>
      </c>
      <c r="T497" s="1" t="s">
        <v>1254</v>
      </c>
      <c r="U497" s="1" t="s">
        <v>900</v>
      </c>
      <c r="V497" s="1" t="s">
        <v>158</v>
      </c>
      <c r="W497" s="2">
        <v>0.0</v>
      </c>
    </row>
    <row r="498">
      <c r="A498" s="1" t="s">
        <v>23</v>
      </c>
      <c r="B498" s="2">
        <v>187053.0</v>
      </c>
      <c r="C498" s="1" t="s">
        <v>2664</v>
      </c>
      <c r="D498" s="3" t="s">
        <v>2665</v>
      </c>
      <c r="E498" s="1" t="s">
        <v>2666</v>
      </c>
      <c r="F498" s="1" t="s">
        <v>272</v>
      </c>
      <c r="G498" s="1" t="s">
        <v>106</v>
      </c>
      <c r="H498" s="2">
        <v>0.0</v>
      </c>
      <c r="I498" s="2">
        <v>217.0</v>
      </c>
      <c r="J498" s="1" t="s">
        <v>2667</v>
      </c>
      <c r="K498" s="2">
        <v>0.0</v>
      </c>
      <c r="L498" s="2">
        <v>0.0</v>
      </c>
      <c r="M498" s="1" t="s">
        <v>990</v>
      </c>
      <c r="N498" s="1" t="s">
        <v>611</v>
      </c>
      <c r="O498" s="2">
        <v>0.0</v>
      </c>
      <c r="P498" s="2">
        <v>1.0</v>
      </c>
      <c r="Q498" s="2">
        <v>0.0</v>
      </c>
      <c r="R498" s="2">
        <v>0.0</v>
      </c>
      <c r="S498" s="1" t="s">
        <v>101</v>
      </c>
      <c r="T498" s="1" t="s">
        <v>101</v>
      </c>
      <c r="U498" s="1" t="s">
        <v>2668</v>
      </c>
      <c r="V498" s="1" t="s">
        <v>2668</v>
      </c>
      <c r="W498" s="2">
        <v>0.0</v>
      </c>
    </row>
  </sheetData>
  <conditionalFormatting sqref="A2:F498">
    <cfRule type="expression" dxfId="0" priority="1">
      <formula>Replace("Training Express",5,"rawal")</formula>
    </cfRule>
  </conditionalFormatting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F124"/>
    <hyperlink r:id="rId125" ref="D125"/>
    <hyperlink r:id="rId126" ref="D126"/>
    <hyperlink r:id="rId127" ref="D127"/>
    <hyperlink r:id="rId128" ref="D128"/>
    <hyperlink r:id="rId129" ref="D129"/>
    <hyperlink r:id="rId130" ref="D130"/>
    <hyperlink r:id="rId131" ref="D131"/>
    <hyperlink r:id="rId132" ref="D132"/>
    <hyperlink r:id="rId133" ref="D133"/>
    <hyperlink r:id="rId134" ref="D134"/>
    <hyperlink r:id="rId135" ref="D135"/>
    <hyperlink r:id="rId136" ref="D136"/>
    <hyperlink r:id="rId137" ref="D137"/>
    <hyperlink r:id="rId138" ref="D138"/>
    <hyperlink r:id="rId139" ref="D139"/>
    <hyperlink r:id="rId140" ref="D140"/>
    <hyperlink r:id="rId141" ref="D141"/>
    <hyperlink r:id="rId142" ref="D142"/>
    <hyperlink r:id="rId143" ref="D143"/>
    <hyperlink r:id="rId144" ref="D144"/>
    <hyperlink r:id="rId145" ref="D145"/>
    <hyperlink r:id="rId146" ref="D146"/>
    <hyperlink r:id="rId147" ref="D147"/>
    <hyperlink r:id="rId148" ref="D148"/>
    <hyperlink r:id="rId149" ref="D149"/>
    <hyperlink r:id="rId150" ref="D150"/>
    <hyperlink r:id="rId151" ref="D151"/>
    <hyperlink r:id="rId152" ref="D152"/>
    <hyperlink r:id="rId153" ref="D153"/>
    <hyperlink r:id="rId154" ref="D154"/>
    <hyperlink r:id="rId155" ref="D155"/>
    <hyperlink r:id="rId156" ref="D156"/>
    <hyperlink r:id="rId157" ref="D157"/>
    <hyperlink r:id="rId158" ref="D158"/>
    <hyperlink r:id="rId159" ref="D159"/>
    <hyperlink r:id="rId160" ref="D160"/>
    <hyperlink r:id="rId161" ref="D161"/>
    <hyperlink r:id="rId162" ref="D162"/>
    <hyperlink r:id="rId163" ref="D163"/>
    <hyperlink r:id="rId164" ref="D164"/>
    <hyperlink r:id="rId165" ref="D165"/>
    <hyperlink r:id="rId166" ref="D166"/>
    <hyperlink r:id="rId167" ref="D167"/>
    <hyperlink r:id="rId168" ref="D168"/>
    <hyperlink r:id="rId169" ref="D169"/>
    <hyperlink r:id="rId170" ref="D170"/>
    <hyperlink r:id="rId171" ref="D171"/>
    <hyperlink r:id="rId172" ref="D172"/>
    <hyperlink r:id="rId173" ref="D173"/>
    <hyperlink r:id="rId174" ref="D174"/>
    <hyperlink r:id="rId175" ref="D175"/>
    <hyperlink r:id="rId176" ref="D176"/>
    <hyperlink r:id="rId177" ref="D177"/>
    <hyperlink r:id="rId178" ref="D178"/>
    <hyperlink r:id="rId179" ref="D179"/>
    <hyperlink r:id="rId180" ref="D180"/>
    <hyperlink r:id="rId181" ref="D181"/>
    <hyperlink r:id="rId182" ref="D182"/>
    <hyperlink r:id="rId183" ref="D183"/>
    <hyperlink r:id="rId184" ref="D184"/>
    <hyperlink r:id="rId185" ref="D185"/>
    <hyperlink r:id="rId186" ref="D186"/>
    <hyperlink r:id="rId187" ref="D187"/>
    <hyperlink r:id="rId188" ref="D188"/>
    <hyperlink r:id="rId189" ref="D189"/>
    <hyperlink r:id="rId190" ref="D190"/>
    <hyperlink r:id="rId191" ref="D191"/>
    <hyperlink r:id="rId192" ref="D192"/>
    <hyperlink r:id="rId193" ref="D193"/>
    <hyperlink r:id="rId194" ref="D194"/>
    <hyperlink r:id="rId195" ref="D195"/>
    <hyperlink r:id="rId196" ref="D196"/>
    <hyperlink r:id="rId197" ref="D197"/>
    <hyperlink r:id="rId198" ref="D198"/>
    <hyperlink r:id="rId199" ref="D199"/>
    <hyperlink r:id="rId200" ref="D200"/>
    <hyperlink r:id="rId201" ref="D201"/>
    <hyperlink r:id="rId202" ref="D202"/>
    <hyperlink r:id="rId203" ref="D203"/>
    <hyperlink r:id="rId204" ref="D204"/>
    <hyperlink r:id="rId205" ref="D205"/>
    <hyperlink r:id="rId206" ref="D206"/>
    <hyperlink r:id="rId207" ref="D207"/>
    <hyperlink r:id="rId208" ref="D208"/>
    <hyperlink r:id="rId209" ref="D209"/>
    <hyperlink r:id="rId210" ref="D210"/>
    <hyperlink r:id="rId211" ref="D211"/>
    <hyperlink r:id="rId212" ref="D212"/>
    <hyperlink r:id="rId213" ref="D213"/>
    <hyperlink r:id="rId214" ref="D214"/>
    <hyperlink r:id="rId215" ref="D215"/>
    <hyperlink r:id="rId216" ref="D216"/>
    <hyperlink r:id="rId217" ref="D217"/>
    <hyperlink r:id="rId218" ref="D218"/>
    <hyperlink r:id="rId219" ref="D219"/>
    <hyperlink r:id="rId220" ref="D220"/>
    <hyperlink r:id="rId221" ref="D221"/>
    <hyperlink r:id="rId222" ref="D222"/>
    <hyperlink r:id="rId223" ref="D223"/>
    <hyperlink r:id="rId224" ref="D224"/>
    <hyperlink r:id="rId225" ref="D225"/>
    <hyperlink r:id="rId226" ref="F225"/>
    <hyperlink r:id="rId227" ref="D226"/>
    <hyperlink r:id="rId228" ref="D227"/>
    <hyperlink r:id="rId229" ref="D228"/>
    <hyperlink r:id="rId230" ref="D229"/>
    <hyperlink r:id="rId231" ref="D230"/>
    <hyperlink r:id="rId232" ref="D231"/>
    <hyperlink r:id="rId233" ref="D232"/>
    <hyperlink r:id="rId234" ref="D233"/>
    <hyperlink r:id="rId235" ref="D234"/>
    <hyperlink r:id="rId236" ref="D235"/>
    <hyperlink r:id="rId237" ref="D236"/>
    <hyperlink r:id="rId238" ref="D237"/>
    <hyperlink r:id="rId239" ref="D238"/>
    <hyperlink r:id="rId240" ref="D239"/>
    <hyperlink r:id="rId241" ref="D240"/>
    <hyperlink r:id="rId242" ref="D241"/>
    <hyperlink r:id="rId243" ref="D242"/>
    <hyperlink r:id="rId244" ref="D243"/>
    <hyperlink r:id="rId245" ref="D244"/>
    <hyperlink r:id="rId246" ref="D245"/>
    <hyperlink r:id="rId247" ref="D246"/>
    <hyperlink r:id="rId248" ref="D247"/>
    <hyperlink r:id="rId249" ref="D248"/>
    <hyperlink r:id="rId250" ref="D249"/>
    <hyperlink r:id="rId251" ref="D250"/>
    <hyperlink r:id="rId252" ref="D251"/>
    <hyperlink r:id="rId253" ref="D252"/>
    <hyperlink r:id="rId254" ref="D253"/>
    <hyperlink r:id="rId255" ref="D254"/>
    <hyperlink r:id="rId256" ref="D255"/>
    <hyperlink r:id="rId257" ref="D256"/>
    <hyperlink r:id="rId258" ref="D257"/>
    <hyperlink r:id="rId259" ref="D258"/>
    <hyperlink r:id="rId260" ref="D259"/>
    <hyperlink r:id="rId261" ref="D260"/>
    <hyperlink r:id="rId262" ref="D261"/>
    <hyperlink r:id="rId263" ref="D262"/>
    <hyperlink r:id="rId264" ref="D263"/>
    <hyperlink r:id="rId265" ref="D264"/>
    <hyperlink r:id="rId266" ref="D265"/>
    <hyperlink r:id="rId267" ref="D266"/>
    <hyperlink r:id="rId268" ref="D267"/>
    <hyperlink r:id="rId269" ref="D268"/>
    <hyperlink r:id="rId270" ref="D269"/>
    <hyperlink r:id="rId271" ref="D270"/>
    <hyperlink r:id="rId272" ref="D271"/>
    <hyperlink r:id="rId273" ref="D272"/>
    <hyperlink r:id="rId274" ref="D273"/>
    <hyperlink r:id="rId275" ref="D274"/>
    <hyperlink r:id="rId276" ref="D275"/>
    <hyperlink r:id="rId277" ref="D276"/>
    <hyperlink r:id="rId278" ref="D277"/>
    <hyperlink r:id="rId279" ref="D278"/>
    <hyperlink r:id="rId280" ref="D279"/>
    <hyperlink r:id="rId281" ref="D280"/>
    <hyperlink r:id="rId282" ref="D281"/>
    <hyperlink r:id="rId283" ref="D282"/>
    <hyperlink r:id="rId284" ref="D283"/>
    <hyperlink r:id="rId285" ref="D284"/>
    <hyperlink r:id="rId286" ref="D285"/>
    <hyperlink r:id="rId287" ref="D286"/>
    <hyperlink r:id="rId288" ref="D287"/>
    <hyperlink r:id="rId289" ref="D288"/>
    <hyperlink r:id="rId290" ref="D289"/>
    <hyperlink r:id="rId291" ref="D290"/>
    <hyperlink r:id="rId292" ref="D291"/>
    <hyperlink r:id="rId293" ref="D292"/>
    <hyperlink r:id="rId294" ref="D293"/>
    <hyperlink r:id="rId295" ref="D294"/>
    <hyperlink r:id="rId296" ref="D295"/>
    <hyperlink r:id="rId297" ref="D296"/>
    <hyperlink r:id="rId298" ref="D297"/>
    <hyperlink r:id="rId299" ref="D298"/>
    <hyperlink r:id="rId300" ref="D299"/>
    <hyperlink r:id="rId301" ref="D300"/>
    <hyperlink r:id="rId302" ref="D301"/>
    <hyperlink r:id="rId303" ref="D302"/>
    <hyperlink r:id="rId304" ref="D303"/>
    <hyperlink r:id="rId305" ref="D304"/>
    <hyperlink r:id="rId306" ref="D305"/>
    <hyperlink r:id="rId307" ref="D306"/>
    <hyperlink r:id="rId308" ref="D307"/>
    <hyperlink r:id="rId309" ref="D308"/>
    <hyperlink r:id="rId310" ref="D309"/>
    <hyperlink r:id="rId311" ref="D310"/>
    <hyperlink r:id="rId312" ref="D311"/>
    <hyperlink r:id="rId313" ref="D312"/>
    <hyperlink r:id="rId314" ref="D313"/>
    <hyperlink r:id="rId315" ref="D314"/>
    <hyperlink r:id="rId316" ref="D315"/>
    <hyperlink r:id="rId317" ref="D316"/>
    <hyperlink r:id="rId318" ref="D317"/>
    <hyperlink r:id="rId319" ref="D318"/>
    <hyperlink r:id="rId320" ref="D319"/>
    <hyperlink r:id="rId321" ref="D320"/>
    <hyperlink r:id="rId322" ref="D321"/>
    <hyperlink r:id="rId323" ref="D322"/>
    <hyperlink r:id="rId324" ref="D323"/>
    <hyperlink r:id="rId325" ref="D324"/>
    <hyperlink r:id="rId326" ref="D325"/>
    <hyperlink r:id="rId327" ref="D326"/>
    <hyperlink r:id="rId328" ref="D327"/>
    <hyperlink r:id="rId329" ref="D328"/>
    <hyperlink r:id="rId330" ref="D329"/>
    <hyperlink r:id="rId331" ref="D330"/>
    <hyperlink r:id="rId332" ref="D331"/>
    <hyperlink r:id="rId333" ref="D332"/>
    <hyperlink r:id="rId334" ref="D333"/>
    <hyperlink r:id="rId335" ref="D334"/>
    <hyperlink r:id="rId336" ref="D335"/>
    <hyperlink r:id="rId337" ref="D336"/>
    <hyperlink r:id="rId338" ref="D337"/>
    <hyperlink r:id="rId339" ref="D338"/>
    <hyperlink r:id="rId340" ref="D339"/>
    <hyperlink r:id="rId341" ref="D340"/>
    <hyperlink r:id="rId342" ref="D341"/>
    <hyperlink r:id="rId343" ref="D342"/>
    <hyperlink r:id="rId344" ref="D343"/>
    <hyperlink r:id="rId345" ref="D344"/>
    <hyperlink r:id="rId346" ref="D345"/>
    <hyperlink r:id="rId347" ref="D346"/>
    <hyperlink r:id="rId348" ref="D347"/>
    <hyperlink r:id="rId349" ref="D348"/>
    <hyperlink r:id="rId350" ref="D349"/>
    <hyperlink r:id="rId351" ref="D350"/>
    <hyperlink r:id="rId352" ref="D351"/>
    <hyperlink r:id="rId353" ref="D352"/>
    <hyperlink r:id="rId354" ref="D353"/>
    <hyperlink r:id="rId355" ref="D354"/>
    <hyperlink r:id="rId356" ref="D355"/>
    <hyperlink r:id="rId357" ref="D356"/>
    <hyperlink r:id="rId358" ref="D357"/>
    <hyperlink r:id="rId359" ref="D358"/>
    <hyperlink r:id="rId360" ref="D359"/>
    <hyperlink r:id="rId361" ref="D360"/>
    <hyperlink r:id="rId362" ref="D361"/>
    <hyperlink r:id="rId363" ref="D362"/>
    <hyperlink r:id="rId364" ref="D363"/>
    <hyperlink r:id="rId365" ref="D364"/>
    <hyperlink r:id="rId366" ref="D365"/>
    <hyperlink r:id="rId367" ref="D366"/>
    <hyperlink r:id="rId368" ref="D367"/>
    <hyperlink r:id="rId369" ref="D368"/>
    <hyperlink r:id="rId370" ref="D369"/>
    <hyperlink r:id="rId371" ref="D370"/>
    <hyperlink r:id="rId372" ref="D371"/>
    <hyperlink r:id="rId373" ref="D372"/>
    <hyperlink r:id="rId374" ref="D373"/>
    <hyperlink r:id="rId375" ref="D374"/>
    <hyperlink r:id="rId376" ref="D375"/>
    <hyperlink r:id="rId377" ref="D376"/>
    <hyperlink r:id="rId378" ref="D377"/>
    <hyperlink r:id="rId379" ref="D378"/>
    <hyperlink r:id="rId380" ref="D379"/>
    <hyperlink r:id="rId381" ref="D380"/>
    <hyperlink r:id="rId382" ref="D381"/>
    <hyperlink r:id="rId383" ref="D382"/>
    <hyperlink r:id="rId384" ref="D383"/>
    <hyperlink r:id="rId385" ref="D384"/>
    <hyperlink r:id="rId386" ref="D385"/>
    <hyperlink r:id="rId387" ref="D386"/>
    <hyperlink r:id="rId388" ref="D387"/>
    <hyperlink r:id="rId389" ref="D388"/>
    <hyperlink r:id="rId390" ref="D389"/>
    <hyperlink r:id="rId391" ref="D390"/>
    <hyperlink r:id="rId392" ref="D391"/>
    <hyperlink r:id="rId393" ref="D392"/>
    <hyperlink r:id="rId394" ref="D393"/>
    <hyperlink r:id="rId395" ref="D394"/>
    <hyperlink r:id="rId396" ref="D395"/>
    <hyperlink r:id="rId397" ref="D396"/>
    <hyperlink r:id="rId398" ref="D397"/>
    <hyperlink r:id="rId399" ref="D398"/>
    <hyperlink r:id="rId400" ref="D399"/>
    <hyperlink r:id="rId401" ref="D400"/>
    <hyperlink r:id="rId402" ref="D401"/>
    <hyperlink r:id="rId403" ref="D402"/>
    <hyperlink r:id="rId404" ref="D403"/>
    <hyperlink r:id="rId405" ref="D404"/>
    <hyperlink r:id="rId406" ref="D405"/>
    <hyperlink r:id="rId407" ref="D406"/>
    <hyperlink r:id="rId408" ref="D407"/>
    <hyperlink r:id="rId409" ref="D408"/>
    <hyperlink r:id="rId410" ref="D409"/>
    <hyperlink r:id="rId411" ref="D410"/>
    <hyperlink r:id="rId412" ref="D411"/>
    <hyperlink r:id="rId413" ref="D412"/>
    <hyperlink r:id="rId414" ref="D413"/>
    <hyperlink r:id="rId415" ref="D414"/>
    <hyperlink r:id="rId416" ref="D415"/>
    <hyperlink r:id="rId417" ref="D416"/>
    <hyperlink r:id="rId418" ref="D417"/>
    <hyperlink r:id="rId419" ref="D418"/>
    <hyperlink r:id="rId420" ref="D419"/>
    <hyperlink r:id="rId421" ref="D420"/>
    <hyperlink r:id="rId422" ref="D421"/>
    <hyperlink r:id="rId423" ref="D422"/>
    <hyperlink r:id="rId424" ref="D423"/>
    <hyperlink r:id="rId425" ref="D424"/>
    <hyperlink r:id="rId426" ref="D425"/>
    <hyperlink r:id="rId427" ref="D426"/>
    <hyperlink r:id="rId428" ref="D427"/>
    <hyperlink r:id="rId429" ref="D428"/>
    <hyperlink r:id="rId430" ref="D429"/>
    <hyperlink r:id="rId431" ref="D430"/>
    <hyperlink r:id="rId432" ref="D431"/>
    <hyperlink r:id="rId433" ref="D432"/>
    <hyperlink r:id="rId434" ref="D433"/>
    <hyperlink r:id="rId435" ref="D434"/>
    <hyperlink r:id="rId436" ref="D435"/>
    <hyperlink r:id="rId437" ref="D436"/>
    <hyperlink r:id="rId438" ref="D437"/>
    <hyperlink r:id="rId439" ref="D438"/>
    <hyperlink r:id="rId440" ref="D439"/>
    <hyperlink r:id="rId441" ref="D440"/>
    <hyperlink r:id="rId442" ref="D441"/>
    <hyperlink r:id="rId443" ref="D442"/>
    <hyperlink r:id="rId444" ref="D443"/>
    <hyperlink r:id="rId445" ref="D444"/>
    <hyperlink r:id="rId446" ref="D445"/>
    <hyperlink r:id="rId447" ref="D446"/>
    <hyperlink r:id="rId448" ref="F446"/>
    <hyperlink r:id="rId449" ref="D447"/>
    <hyperlink r:id="rId450" ref="D448"/>
    <hyperlink r:id="rId451" ref="D449"/>
    <hyperlink r:id="rId452" ref="D450"/>
    <hyperlink r:id="rId453" ref="D451"/>
    <hyperlink r:id="rId454" ref="D452"/>
    <hyperlink r:id="rId455" ref="D453"/>
    <hyperlink r:id="rId456" ref="D454"/>
    <hyperlink r:id="rId457" ref="D455"/>
    <hyperlink r:id="rId458" ref="D456"/>
    <hyperlink r:id="rId459" ref="D457"/>
    <hyperlink r:id="rId460" ref="D458"/>
    <hyperlink r:id="rId461" ref="D459"/>
    <hyperlink r:id="rId462" ref="D460"/>
    <hyperlink r:id="rId463" ref="D461"/>
    <hyperlink r:id="rId464" ref="D462"/>
    <hyperlink r:id="rId465" ref="D463"/>
    <hyperlink r:id="rId466" ref="D464"/>
    <hyperlink r:id="rId467" ref="D465"/>
    <hyperlink r:id="rId468" ref="D466"/>
    <hyperlink r:id="rId469" ref="D467"/>
    <hyperlink r:id="rId470" ref="D468"/>
    <hyperlink r:id="rId471" ref="D469"/>
    <hyperlink r:id="rId472" ref="D470"/>
    <hyperlink r:id="rId473" ref="D471"/>
    <hyperlink r:id="rId474" ref="D472"/>
    <hyperlink r:id="rId475" ref="D473"/>
    <hyperlink r:id="rId476" ref="D474"/>
    <hyperlink r:id="rId477" ref="D475"/>
    <hyperlink r:id="rId478" ref="D476"/>
    <hyperlink r:id="rId479" ref="D477"/>
    <hyperlink r:id="rId480" ref="D478"/>
    <hyperlink r:id="rId481" ref="D479"/>
    <hyperlink r:id="rId482" ref="D480"/>
    <hyperlink r:id="rId483" ref="D481"/>
    <hyperlink r:id="rId484" ref="D482"/>
    <hyperlink r:id="rId485" ref="D483"/>
    <hyperlink r:id="rId486" ref="D484"/>
    <hyperlink r:id="rId487" ref="D485"/>
    <hyperlink r:id="rId488" ref="D486"/>
    <hyperlink r:id="rId489" ref="D487"/>
    <hyperlink r:id="rId490" ref="D488"/>
    <hyperlink r:id="rId491" ref="D489"/>
    <hyperlink r:id="rId492" ref="D490"/>
    <hyperlink r:id="rId493" ref="D491"/>
    <hyperlink r:id="rId494" ref="D492"/>
    <hyperlink r:id="rId495" ref="D493"/>
    <hyperlink r:id="rId496" ref="D494"/>
    <hyperlink r:id="rId497" ref="D495"/>
    <hyperlink r:id="rId498" ref="F495"/>
    <hyperlink r:id="rId499" ref="D496"/>
    <hyperlink r:id="rId500" ref="D497"/>
    <hyperlink r:id="rId501" ref="D498"/>
  </hyperlinks>
  <drawing r:id="rId50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2">
        <v>279105.0</v>
      </c>
      <c r="C2" s="1" t="s">
        <v>24</v>
      </c>
      <c r="D2" s="3" t="s">
        <v>25</v>
      </c>
      <c r="E2" s="1" t="s">
        <v>26</v>
      </c>
      <c r="F2" s="1" t="s">
        <v>27</v>
      </c>
      <c r="G2" s="2">
        <v>0.0</v>
      </c>
      <c r="H2" s="2">
        <v>0.0</v>
      </c>
      <c r="I2" s="2">
        <v>19438.0</v>
      </c>
      <c r="J2" s="1" t="s">
        <v>28</v>
      </c>
      <c r="K2" s="2">
        <v>0.0</v>
      </c>
      <c r="L2" s="2">
        <v>0.0</v>
      </c>
      <c r="M2" s="1" t="s">
        <v>29</v>
      </c>
      <c r="N2" s="1" t="s">
        <v>30</v>
      </c>
      <c r="O2" s="2">
        <v>1.0</v>
      </c>
      <c r="P2" s="2">
        <v>0.0</v>
      </c>
      <c r="Q2" s="2">
        <v>0.0</v>
      </c>
      <c r="R2" s="2">
        <v>0.0</v>
      </c>
      <c r="S2" s="1" t="s">
        <v>31</v>
      </c>
      <c r="T2" s="1" t="s">
        <v>32</v>
      </c>
      <c r="U2" s="1" t="s">
        <v>33</v>
      </c>
      <c r="V2" s="1" t="s">
        <v>34</v>
      </c>
      <c r="W2" s="2">
        <v>0.0</v>
      </c>
    </row>
    <row r="3">
      <c r="A3" s="1" t="s">
        <v>23</v>
      </c>
      <c r="B3" s="2">
        <v>267940.0</v>
      </c>
      <c r="C3" s="1" t="s">
        <v>35</v>
      </c>
      <c r="D3" s="3" t="s">
        <v>36</v>
      </c>
      <c r="E3" s="1" t="s">
        <v>37</v>
      </c>
      <c r="F3" s="1" t="s">
        <v>38</v>
      </c>
      <c r="G3" s="2">
        <v>0.0</v>
      </c>
      <c r="H3" s="2">
        <v>0.0</v>
      </c>
      <c r="I3" s="2">
        <v>6382.0</v>
      </c>
      <c r="J3" s="1" t="s">
        <v>39</v>
      </c>
      <c r="K3" s="2">
        <v>0.0</v>
      </c>
      <c r="L3" s="2">
        <v>0.0</v>
      </c>
      <c r="M3" s="1" t="s">
        <v>40</v>
      </c>
      <c r="N3" s="1" t="s">
        <v>40</v>
      </c>
      <c r="O3" s="2">
        <v>0.0</v>
      </c>
      <c r="P3" s="2">
        <v>0.0</v>
      </c>
      <c r="Q3" s="2">
        <v>0.0</v>
      </c>
      <c r="R3" s="2">
        <v>0.0</v>
      </c>
      <c r="S3" s="1" t="s">
        <v>41</v>
      </c>
      <c r="T3" s="1" t="s">
        <v>42</v>
      </c>
      <c r="U3" s="1" t="s">
        <v>43</v>
      </c>
      <c r="V3" s="1" t="s">
        <v>44</v>
      </c>
      <c r="W3" s="2">
        <v>0.0</v>
      </c>
    </row>
    <row r="4">
      <c r="A4" s="1" t="s">
        <v>23</v>
      </c>
      <c r="B4" s="2">
        <v>306672.0</v>
      </c>
      <c r="C4" s="1" t="s">
        <v>45</v>
      </c>
      <c r="D4" s="3" t="s">
        <v>46</v>
      </c>
      <c r="E4" s="1" t="s">
        <v>47</v>
      </c>
      <c r="F4" s="1" t="s">
        <v>27</v>
      </c>
      <c r="G4" s="2">
        <v>0.0</v>
      </c>
      <c r="H4" s="2">
        <v>0.0</v>
      </c>
      <c r="I4" s="2">
        <v>15700.0</v>
      </c>
      <c r="J4" s="1" t="s">
        <v>48</v>
      </c>
      <c r="K4" s="2">
        <v>0.0</v>
      </c>
      <c r="L4" s="2">
        <v>0.0</v>
      </c>
      <c r="M4" s="1" t="s">
        <v>49</v>
      </c>
      <c r="N4" s="1" t="s">
        <v>50</v>
      </c>
      <c r="O4" s="2">
        <v>1.0</v>
      </c>
      <c r="P4" s="2">
        <v>0.0</v>
      </c>
      <c r="Q4" s="2">
        <v>0.0</v>
      </c>
      <c r="R4" s="2">
        <v>0.0</v>
      </c>
      <c r="S4" s="1" t="s">
        <v>51</v>
      </c>
      <c r="T4" s="1" t="s">
        <v>52</v>
      </c>
      <c r="U4" s="1" t="s">
        <v>53</v>
      </c>
      <c r="V4" s="1" t="s">
        <v>42</v>
      </c>
      <c r="W4" s="2">
        <v>0.0</v>
      </c>
    </row>
    <row r="5">
      <c r="A5" s="1" t="s">
        <v>23</v>
      </c>
      <c r="B5" s="2">
        <v>279220.0</v>
      </c>
      <c r="C5" s="1" t="s">
        <v>54</v>
      </c>
      <c r="D5" s="3" t="s">
        <v>55</v>
      </c>
      <c r="E5" s="1" t="s">
        <v>56</v>
      </c>
      <c r="F5" s="1" t="s">
        <v>27</v>
      </c>
      <c r="G5" s="2">
        <v>0.0</v>
      </c>
      <c r="H5" s="2">
        <v>0.0</v>
      </c>
      <c r="I5" s="2">
        <v>44893.0</v>
      </c>
      <c r="J5" s="1" t="s">
        <v>57</v>
      </c>
      <c r="K5" s="2">
        <v>0.0</v>
      </c>
      <c r="L5" s="2">
        <v>0.0</v>
      </c>
      <c r="M5" s="1" t="s">
        <v>29</v>
      </c>
      <c r="N5" s="1" t="s">
        <v>58</v>
      </c>
      <c r="O5" s="2">
        <v>1.0</v>
      </c>
      <c r="P5" s="2">
        <v>0.0</v>
      </c>
      <c r="Q5" s="2">
        <v>0.0</v>
      </c>
      <c r="R5" s="2">
        <v>0.0</v>
      </c>
      <c r="S5" s="1" t="s">
        <v>59</v>
      </c>
      <c r="T5" s="1" t="s">
        <v>60</v>
      </c>
      <c r="U5" s="1" t="s">
        <v>61</v>
      </c>
      <c r="V5" s="1" t="s">
        <v>34</v>
      </c>
      <c r="W5" s="2">
        <v>0.0</v>
      </c>
    </row>
    <row r="6">
      <c r="A6" s="1" t="s">
        <v>23</v>
      </c>
      <c r="B6" s="2">
        <v>349698.0</v>
      </c>
      <c r="C6" s="1" t="s">
        <v>62</v>
      </c>
      <c r="D6" s="3" t="s">
        <v>63</v>
      </c>
      <c r="E6" s="1" t="s">
        <v>64</v>
      </c>
      <c r="F6" s="1" t="s">
        <v>27</v>
      </c>
      <c r="G6" s="2">
        <v>0.0</v>
      </c>
      <c r="H6" s="2">
        <v>0.0</v>
      </c>
      <c r="I6" s="2">
        <v>8100.0</v>
      </c>
      <c r="J6" s="1" t="s">
        <v>65</v>
      </c>
      <c r="K6" s="2">
        <v>0.0</v>
      </c>
      <c r="L6" s="2">
        <v>0.0</v>
      </c>
      <c r="M6" s="1" t="s">
        <v>66</v>
      </c>
      <c r="N6" s="1" t="s">
        <v>67</v>
      </c>
      <c r="O6" s="2">
        <v>1.0</v>
      </c>
      <c r="P6" s="2">
        <v>0.0</v>
      </c>
      <c r="Q6" s="2">
        <v>0.0</v>
      </c>
      <c r="R6" s="2">
        <v>0.0</v>
      </c>
      <c r="S6" s="1" t="s">
        <v>68</v>
      </c>
      <c r="T6" s="1" t="s">
        <v>69</v>
      </c>
      <c r="U6" s="1" t="s">
        <v>70</v>
      </c>
      <c r="V6" s="1" t="s">
        <v>32</v>
      </c>
      <c r="W6" s="2">
        <v>0.0</v>
      </c>
    </row>
    <row r="7">
      <c r="A7" s="1" t="s">
        <v>23</v>
      </c>
      <c r="B7" s="2">
        <v>279079.0</v>
      </c>
      <c r="C7" s="1" t="s">
        <v>71</v>
      </c>
      <c r="D7" s="3" t="s">
        <v>72</v>
      </c>
      <c r="E7" s="1" t="s">
        <v>73</v>
      </c>
      <c r="F7" s="1" t="s">
        <v>27</v>
      </c>
      <c r="G7" s="2">
        <v>0.0</v>
      </c>
      <c r="H7" s="2">
        <v>0.0</v>
      </c>
      <c r="I7" s="2">
        <v>15525.0</v>
      </c>
      <c r="J7" s="1" t="s">
        <v>74</v>
      </c>
      <c r="K7" s="2">
        <v>0.0</v>
      </c>
      <c r="L7" s="2">
        <v>0.0</v>
      </c>
      <c r="M7" s="1" t="s">
        <v>49</v>
      </c>
      <c r="N7" s="1" t="s">
        <v>75</v>
      </c>
      <c r="O7" s="2">
        <v>1.0</v>
      </c>
      <c r="P7" s="2">
        <v>0.0</v>
      </c>
      <c r="Q7" s="2">
        <v>0.0</v>
      </c>
      <c r="R7" s="2">
        <v>0.0</v>
      </c>
      <c r="S7" s="1" t="s">
        <v>68</v>
      </c>
      <c r="T7" s="1" t="s">
        <v>32</v>
      </c>
      <c r="U7" s="1" t="s">
        <v>76</v>
      </c>
      <c r="V7" s="1" t="s">
        <v>34</v>
      </c>
      <c r="W7" s="2">
        <v>0.0</v>
      </c>
    </row>
    <row r="8">
      <c r="A8" s="1" t="s">
        <v>23</v>
      </c>
      <c r="B8" s="2">
        <v>279447.0</v>
      </c>
      <c r="C8" s="1" t="s">
        <v>77</v>
      </c>
      <c r="D8" s="3" t="s">
        <v>78</v>
      </c>
      <c r="E8" s="1" t="s">
        <v>79</v>
      </c>
      <c r="F8" s="1" t="s">
        <v>27</v>
      </c>
      <c r="G8" s="2">
        <v>0.0</v>
      </c>
      <c r="H8" s="2">
        <v>0.0</v>
      </c>
      <c r="I8" s="2">
        <v>8796.0</v>
      </c>
      <c r="J8" s="1" t="s">
        <v>80</v>
      </c>
      <c r="K8" s="2">
        <v>0.0</v>
      </c>
      <c r="L8" s="2">
        <v>0.0</v>
      </c>
      <c r="M8" s="1" t="s">
        <v>29</v>
      </c>
      <c r="N8" s="1" t="s">
        <v>81</v>
      </c>
      <c r="O8" s="2">
        <v>1.0</v>
      </c>
      <c r="P8" s="2">
        <v>0.0</v>
      </c>
      <c r="Q8" s="2">
        <v>0.0</v>
      </c>
      <c r="R8" s="2">
        <v>0.0</v>
      </c>
      <c r="S8" s="1" t="s">
        <v>82</v>
      </c>
      <c r="T8" s="1" t="s">
        <v>32</v>
      </c>
      <c r="U8" s="1" t="s">
        <v>83</v>
      </c>
      <c r="V8" s="1" t="s">
        <v>84</v>
      </c>
      <c r="W8" s="2">
        <v>0.0</v>
      </c>
    </row>
    <row r="9">
      <c r="A9" s="1" t="s">
        <v>23</v>
      </c>
      <c r="B9" s="2">
        <v>279090.0</v>
      </c>
      <c r="C9" s="1" t="s">
        <v>85</v>
      </c>
      <c r="D9" s="3" t="s">
        <v>86</v>
      </c>
      <c r="E9" s="1" t="s">
        <v>87</v>
      </c>
      <c r="F9" s="1" t="s">
        <v>27</v>
      </c>
      <c r="G9" s="2">
        <v>0.0</v>
      </c>
      <c r="H9" s="2">
        <v>0.0</v>
      </c>
      <c r="I9" s="2">
        <v>8612.0</v>
      </c>
      <c r="J9" s="1" t="s">
        <v>88</v>
      </c>
      <c r="K9" s="2">
        <v>0.0</v>
      </c>
      <c r="L9" s="2">
        <v>0.0</v>
      </c>
      <c r="M9" s="1" t="s">
        <v>49</v>
      </c>
      <c r="N9" s="1" t="s">
        <v>89</v>
      </c>
      <c r="O9" s="2">
        <v>1.0</v>
      </c>
      <c r="P9" s="2">
        <v>0.0</v>
      </c>
      <c r="Q9" s="2">
        <v>0.0</v>
      </c>
      <c r="R9" s="2">
        <v>0.0</v>
      </c>
      <c r="S9" s="1" t="s">
        <v>90</v>
      </c>
      <c r="T9" s="1" t="s">
        <v>91</v>
      </c>
      <c r="U9" s="1" t="s">
        <v>92</v>
      </c>
      <c r="V9" s="1" t="s">
        <v>93</v>
      </c>
      <c r="W9" s="2">
        <v>0.0</v>
      </c>
    </row>
    <row r="10">
      <c r="A10" s="1" t="s">
        <v>23</v>
      </c>
      <c r="B10" s="2">
        <v>279422.0</v>
      </c>
      <c r="C10" s="1" t="s">
        <v>94</v>
      </c>
      <c r="D10" s="3" t="s">
        <v>95</v>
      </c>
      <c r="E10" s="1" t="s">
        <v>96</v>
      </c>
      <c r="F10" s="1" t="s">
        <v>27</v>
      </c>
      <c r="G10" s="2">
        <v>0.0</v>
      </c>
      <c r="H10" s="2">
        <v>0.0</v>
      </c>
      <c r="I10" s="2">
        <v>23156.0</v>
      </c>
      <c r="J10" s="1" t="s">
        <v>97</v>
      </c>
      <c r="K10" s="2">
        <v>0.0</v>
      </c>
      <c r="L10" s="2">
        <v>0.0</v>
      </c>
      <c r="M10" s="1" t="s">
        <v>29</v>
      </c>
      <c r="N10" s="1" t="s">
        <v>98</v>
      </c>
      <c r="O10" s="2">
        <v>1.0</v>
      </c>
      <c r="P10" s="2">
        <v>0.0</v>
      </c>
      <c r="Q10" s="2">
        <v>0.0</v>
      </c>
      <c r="R10" s="2">
        <v>0.0</v>
      </c>
      <c r="S10" s="1" t="s">
        <v>99</v>
      </c>
      <c r="T10" s="1" t="s">
        <v>100</v>
      </c>
      <c r="U10" s="1" t="s">
        <v>101</v>
      </c>
      <c r="V10" s="1" t="s">
        <v>32</v>
      </c>
      <c r="W10" s="2">
        <v>0.0</v>
      </c>
    </row>
    <row r="11">
      <c r="A11" s="1" t="s">
        <v>23</v>
      </c>
      <c r="B11" s="2">
        <v>245850.0</v>
      </c>
      <c r="C11" s="1" t="s">
        <v>102</v>
      </c>
      <c r="D11" s="3" t="s">
        <v>103</v>
      </c>
      <c r="E11" s="1" t="s">
        <v>104</v>
      </c>
      <c r="F11" s="1" t="s">
        <v>105</v>
      </c>
      <c r="G11" s="1" t="s">
        <v>106</v>
      </c>
      <c r="H11" s="2">
        <v>0.0</v>
      </c>
      <c r="I11" s="2">
        <v>15478.0</v>
      </c>
      <c r="J11" s="1" t="s">
        <v>107</v>
      </c>
      <c r="K11" s="2">
        <v>0.0</v>
      </c>
      <c r="L11" s="2">
        <v>0.0</v>
      </c>
      <c r="M11" s="1" t="s">
        <v>40</v>
      </c>
      <c r="N11" s="1" t="s">
        <v>40</v>
      </c>
      <c r="O11" s="2">
        <v>0.0</v>
      </c>
      <c r="P11" s="2">
        <v>0.0</v>
      </c>
      <c r="Q11" s="2">
        <v>0.0</v>
      </c>
      <c r="R11" s="2">
        <v>0.0</v>
      </c>
      <c r="S11" s="1" t="s">
        <v>108</v>
      </c>
      <c r="T11" s="1" t="s">
        <v>109</v>
      </c>
      <c r="U11" s="1" t="s">
        <v>110</v>
      </c>
      <c r="V11" s="1" t="s">
        <v>111</v>
      </c>
      <c r="W11" s="2">
        <v>0.0</v>
      </c>
    </row>
    <row r="12">
      <c r="A12" s="1" t="s">
        <v>23</v>
      </c>
      <c r="B12" s="2">
        <v>279454.0</v>
      </c>
      <c r="C12" s="1" t="s">
        <v>112</v>
      </c>
      <c r="D12" s="3" t="s">
        <v>113</v>
      </c>
      <c r="E12" s="1" t="s">
        <v>114</v>
      </c>
      <c r="F12" s="1" t="s">
        <v>27</v>
      </c>
      <c r="G12" s="2">
        <v>0.0</v>
      </c>
      <c r="H12" s="2">
        <v>0.0</v>
      </c>
      <c r="I12" s="2">
        <v>6757.0</v>
      </c>
      <c r="J12" s="1" t="s">
        <v>115</v>
      </c>
      <c r="K12" s="2">
        <v>0.0</v>
      </c>
      <c r="L12" s="2">
        <v>0.0</v>
      </c>
      <c r="M12" s="1" t="s">
        <v>29</v>
      </c>
      <c r="N12" s="1" t="s">
        <v>116</v>
      </c>
      <c r="O12" s="2">
        <v>1.0</v>
      </c>
      <c r="P12" s="2">
        <v>0.0</v>
      </c>
      <c r="Q12" s="2">
        <v>0.0</v>
      </c>
      <c r="R12" s="2">
        <v>0.0</v>
      </c>
      <c r="S12" s="1" t="s">
        <v>61</v>
      </c>
      <c r="T12" s="1" t="s">
        <v>117</v>
      </c>
      <c r="U12" s="1" t="s">
        <v>118</v>
      </c>
      <c r="V12" s="1" t="s">
        <v>34</v>
      </c>
      <c r="W12" s="2">
        <v>0.0</v>
      </c>
    </row>
    <row r="13">
      <c r="A13" s="1" t="s">
        <v>23</v>
      </c>
      <c r="B13" s="2">
        <v>279088.0</v>
      </c>
      <c r="C13" s="1" t="s">
        <v>119</v>
      </c>
      <c r="D13" s="3" t="s">
        <v>120</v>
      </c>
      <c r="E13" s="1" t="s">
        <v>121</v>
      </c>
      <c r="F13" s="1" t="s">
        <v>27</v>
      </c>
      <c r="G13" s="2">
        <v>0.0</v>
      </c>
      <c r="H13" s="2">
        <v>0.0</v>
      </c>
      <c r="I13" s="2">
        <v>4970.0</v>
      </c>
      <c r="J13" s="1" t="s">
        <v>122</v>
      </c>
      <c r="K13" s="2">
        <v>0.0</v>
      </c>
      <c r="L13" s="2">
        <v>0.0</v>
      </c>
      <c r="M13" s="1" t="s">
        <v>49</v>
      </c>
      <c r="N13" s="1" t="s">
        <v>123</v>
      </c>
      <c r="O13" s="2">
        <v>1.0</v>
      </c>
      <c r="P13" s="2">
        <v>0.0</v>
      </c>
      <c r="Q13" s="2">
        <v>0.0</v>
      </c>
      <c r="R13" s="2">
        <v>0.0</v>
      </c>
      <c r="S13" s="1" t="s">
        <v>124</v>
      </c>
      <c r="T13" s="1" t="s">
        <v>125</v>
      </c>
      <c r="U13" s="1" t="s">
        <v>126</v>
      </c>
      <c r="V13" s="1" t="s">
        <v>127</v>
      </c>
      <c r="W13" s="2">
        <v>0.0</v>
      </c>
    </row>
    <row r="14">
      <c r="A14" s="1" t="s">
        <v>23</v>
      </c>
      <c r="B14" s="2">
        <v>335322.0</v>
      </c>
      <c r="C14" s="1" t="s">
        <v>128</v>
      </c>
      <c r="D14" s="3" t="s">
        <v>129</v>
      </c>
      <c r="E14" s="1" t="s">
        <v>130</v>
      </c>
      <c r="F14" s="1" t="s">
        <v>27</v>
      </c>
      <c r="G14" s="2">
        <v>0.0</v>
      </c>
      <c r="H14" s="2">
        <v>0.0</v>
      </c>
      <c r="I14" s="2">
        <v>3126.0</v>
      </c>
      <c r="J14" s="1" t="s">
        <v>131</v>
      </c>
      <c r="K14" s="2">
        <v>0.0</v>
      </c>
      <c r="L14" s="2">
        <v>0.0</v>
      </c>
      <c r="M14" s="1" t="s">
        <v>49</v>
      </c>
      <c r="N14" s="1" t="s">
        <v>132</v>
      </c>
      <c r="O14" s="2">
        <v>1.0</v>
      </c>
      <c r="P14" s="2">
        <v>0.0</v>
      </c>
      <c r="Q14" s="2">
        <v>0.0</v>
      </c>
      <c r="R14" s="2">
        <v>0.0</v>
      </c>
      <c r="S14" s="1" t="s">
        <v>133</v>
      </c>
      <c r="T14" s="1" t="s">
        <v>134</v>
      </c>
      <c r="U14" s="1" t="s">
        <v>135</v>
      </c>
      <c r="V14" s="1" t="s">
        <v>136</v>
      </c>
      <c r="W14" s="2">
        <v>0.0</v>
      </c>
    </row>
    <row r="15">
      <c r="A15" s="1" t="s">
        <v>23</v>
      </c>
      <c r="B15" s="2">
        <v>348218.0</v>
      </c>
      <c r="C15" s="1" t="s">
        <v>137</v>
      </c>
      <c r="D15" s="3" t="s">
        <v>138</v>
      </c>
      <c r="E15" s="1" t="s">
        <v>139</v>
      </c>
      <c r="F15" s="1" t="s">
        <v>140</v>
      </c>
      <c r="G15" s="2">
        <v>14.99</v>
      </c>
      <c r="H15" s="2">
        <v>28.0</v>
      </c>
      <c r="I15" s="2">
        <v>2856.0</v>
      </c>
      <c r="J15" s="1" t="s">
        <v>141</v>
      </c>
      <c r="K15" s="2">
        <v>1.0</v>
      </c>
      <c r="L15" s="2">
        <v>50.0</v>
      </c>
      <c r="M15" s="1" t="s">
        <v>40</v>
      </c>
      <c r="N15" s="1" t="s">
        <v>40</v>
      </c>
      <c r="O15" s="2">
        <v>0.0</v>
      </c>
      <c r="P15" s="2">
        <v>0.0</v>
      </c>
      <c r="Q15" s="2">
        <v>1.0</v>
      </c>
      <c r="R15" s="2">
        <v>0.0</v>
      </c>
      <c r="S15" s="1" t="s">
        <v>142</v>
      </c>
      <c r="T15" s="1" t="s">
        <v>34</v>
      </c>
      <c r="U15" s="1" t="s">
        <v>99</v>
      </c>
      <c r="V15" s="1" t="s">
        <v>111</v>
      </c>
      <c r="W15" s="2">
        <v>1.0</v>
      </c>
    </row>
    <row r="16">
      <c r="A16" s="1" t="s">
        <v>23</v>
      </c>
      <c r="B16" s="2">
        <v>279444.0</v>
      </c>
      <c r="C16" s="1" t="s">
        <v>143</v>
      </c>
      <c r="D16" s="3" t="s">
        <v>144</v>
      </c>
      <c r="E16" s="1" t="s">
        <v>145</v>
      </c>
      <c r="F16" s="1" t="s">
        <v>27</v>
      </c>
      <c r="G16" s="2">
        <v>0.0</v>
      </c>
      <c r="H16" s="2">
        <v>0.0</v>
      </c>
      <c r="I16" s="2">
        <v>5865.0</v>
      </c>
      <c r="J16" s="1" t="s">
        <v>146</v>
      </c>
      <c r="K16" s="2">
        <v>0.0</v>
      </c>
      <c r="L16" s="2">
        <v>0.0</v>
      </c>
      <c r="M16" s="1" t="s">
        <v>49</v>
      </c>
      <c r="N16" s="1" t="s">
        <v>147</v>
      </c>
      <c r="O16" s="2">
        <v>1.0</v>
      </c>
      <c r="P16" s="2">
        <v>0.0</v>
      </c>
      <c r="Q16" s="2">
        <v>0.0</v>
      </c>
      <c r="R16" s="2">
        <v>0.0</v>
      </c>
      <c r="S16" s="1" t="s">
        <v>148</v>
      </c>
      <c r="T16" s="1" t="s">
        <v>149</v>
      </c>
      <c r="U16" s="1" t="s">
        <v>150</v>
      </c>
      <c r="V16" s="1" t="s">
        <v>151</v>
      </c>
      <c r="W16" s="2">
        <v>0.0</v>
      </c>
    </row>
    <row r="17">
      <c r="A17" s="1" t="s">
        <v>23</v>
      </c>
      <c r="B17" s="2">
        <v>349694.0</v>
      </c>
      <c r="C17" s="1" t="s">
        <v>152</v>
      </c>
      <c r="D17" s="3" t="s">
        <v>153</v>
      </c>
      <c r="E17" s="1" t="s">
        <v>154</v>
      </c>
      <c r="F17" s="1" t="s">
        <v>27</v>
      </c>
      <c r="G17" s="2">
        <v>0.0</v>
      </c>
      <c r="H17" s="2">
        <v>0.0</v>
      </c>
      <c r="I17" s="2">
        <v>3311.0</v>
      </c>
      <c r="J17" s="1" t="s">
        <v>155</v>
      </c>
      <c r="K17" s="2">
        <v>0.0</v>
      </c>
      <c r="L17" s="2">
        <v>0.0</v>
      </c>
      <c r="M17" s="1" t="s">
        <v>66</v>
      </c>
      <c r="N17" s="1" t="s">
        <v>67</v>
      </c>
      <c r="O17" s="2">
        <v>1.0</v>
      </c>
      <c r="P17" s="2">
        <v>0.0</v>
      </c>
      <c r="Q17" s="2">
        <v>0.0</v>
      </c>
      <c r="R17" s="2">
        <v>0.0</v>
      </c>
      <c r="S17" s="1" t="s">
        <v>156</v>
      </c>
      <c r="T17" s="1" t="s">
        <v>69</v>
      </c>
      <c r="U17" s="1" t="s">
        <v>157</v>
      </c>
      <c r="V17" s="1" t="s">
        <v>158</v>
      </c>
      <c r="W17" s="2">
        <v>0.0</v>
      </c>
    </row>
    <row r="18">
      <c r="A18" s="1" t="s">
        <v>23</v>
      </c>
      <c r="B18" s="2">
        <v>279202.0</v>
      </c>
      <c r="C18" s="1" t="s">
        <v>159</v>
      </c>
      <c r="D18" s="3" t="s">
        <v>160</v>
      </c>
      <c r="E18" s="1" t="s">
        <v>161</v>
      </c>
      <c r="F18" s="1" t="s">
        <v>27</v>
      </c>
      <c r="G18" s="2">
        <v>0.0</v>
      </c>
      <c r="H18" s="2">
        <v>0.0</v>
      </c>
      <c r="I18" s="2">
        <v>5898.0</v>
      </c>
      <c r="J18" s="1" t="s">
        <v>162</v>
      </c>
      <c r="K18" s="2">
        <v>0.0</v>
      </c>
      <c r="L18" s="2">
        <v>0.0</v>
      </c>
      <c r="M18" s="1" t="s">
        <v>29</v>
      </c>
      <c r="N18" s="1" t="s">
        <v>163</v>
      </c>
      <c r="O18" s="2">
        <v>1.0</v>
      </c>
      <c r="P18" s="2">
        <v>0.0</v>
      </c>
      <c r="Q18" s="2">
        <v>0.0</v>
      </c>
      <c r="R18" s="2">
        <v>0.0</v>
      </c>
      <c r="S18" s="1" t="s">
        <v>164</v>
      </c>
      <c r="T18" s="1" t="s">
        <v>164</v>
      </c>
      <c r="U18" s="1" t="s">
        <v>165</v>
      </c>
      <c r="V18" s="1" t="s">
        <v>165</v>
      </c>
      <c r="W18" s="2">
        <v>0.0</v>
      </c>
    </row>
    <row r="19">
      <c r="A19" s="1" t="s">
        <v>23</v>
      </c>
      <c r="B19" s="2">
        <v>279449.0</v>
      </c>
      <c r="C19" s="1" t="s">
        <v>166</v>
      </c>
      <c r="D19" s="3" t="s">
        <v>167</v>
      </c>
      <c r="E19" s="1" t="s">
        <v>168</v>
      </c>
      <c r="F19" s="1" t="s">
        <v>27</v>
      </c>
      <c r="G19" s="2">
        <v>0.0</v>
      </c>
      <c r="H19" s="2">
        <v>0.0</v>
      </c>
      <c r="I19" s="2">
        <v>3405.0</v>
      </c>
      <c r="J19" s="1" t="s">
        <v>169</v>
      </c>
      <c r="K19" s="2">
        <v>0.0</v>
      </c>
      <c r="L19" s="2">
        <v>0.0</v>
      </c>
      <c r="M19" s="1" t="s">
        <v>29</v>
      </c>
      <c r="N19" s="1" t="s">
        <v>170</v>
      </c>
      <c r="O19" s="2">
        <v>1.0</v>
      </c>
      <c r="P19" s="2">
        <v>0.0</v>
      </c>
      <c r="Q19" s="2">
        <v>0.0</v>
      </c>
      <c r="R19" s="2">
        <v>0.0</v>
      </c>
      <c r="S19" s="1" t="s">
        <v>34</v>
      </c>
      <c r="T19" s="1" t="s">
        <v>60</v>
      </c>
      <c r="U19" s="1" t="s">
        <v>40</v>
      </c>
      <c r="V19" s="1" t="s">
        <v>34</v>
      </c>
      <c r="W19" s="2">
        <v>0.0</v>
      </c>
    </row>
    <row r="20">
      <c r="A20" s="1" t="s">
        <v>23</v>
      </c>
      <c r="B20" s="2">
        <v>417686.0</v>
      </c>
      <c r="C20" s="1" t="s">
        <v>171</v>
      </c>
      <c r="D20" s="3" t="s">
        <v>172</v>
      </c>
      <c r="E20" s="1" t="s">
        <v>173</v>
      </c>
      <c r="F20" s="1" t="s">
        <v>174</v>
      </c>
      <c r="G20" s="1" t="s">
        <v>106</v>
      </c>
      <c r="H20" s="2">
        <v>0.0</v>
      </c>
      <c r="I20" s="2">
        <v>885.0</v>
      </c>
      <c r="J20" s="1" t="s">
        <v>175</v>
      </c>
      <c r="K20" s="2">
        <v>0.0</v>
      </c>
      <c r="L20" s="2">
        <v>0.0</v>
      </c>
      <c r="M20" s="1" t="s">
        <v>40</v>
      </c>
      <c r="N20" s="1" t="s">
        <v>40</v>
      </c>
      <c r="O20" s="2">
        <v>0.0</v>
      </c>
      <c r="P20" s="2">
        <v>0.0</v>
      </c>
      <c r="Q20" s="2">
        <v>0.0</v>
      </c>
      <c r="R20" s="2">
        <v>0.0</v>
      </c>
      <c r="S20" s="1" t="s">
        <v>176</v>
      </c>
      <c r="T20" s="1" t="s">
        <v>177</v>
      </c>
      <c r="U20" s="1" t="s">
        <v>178</v>
      </c>
      <c r="V20" s="1" t="s">
        <v>179</v>
      </c>
      <c r="W20" s="2">
        <v>0.0</v>
      </c>
    </row>
    <row r="21">
      <c r="A21" s="1" t="s">
        <v>23</v>
      </c>
      <c r="B21" s="2">
        <v>279450.0</v>
      </c>
      <c r="C21" s="1" t="s">
        <v>180</v>
      </c>
      <c r="D21" s="3" t="s">
        <v>181</v>
      </c>
      <c r="E21" s="1" t="s">
        <v>182</v>
      </c>
      <c r="F21" s="1" t="s">
        <v>27</v>
      </c>
      <c r="G21" s="2">
        <v>0.0</v>
      </c>
      <c r="H21" s="2">
        <v>0.0</v>
      </c>
      <c r="I21" s="2">
        <v>7471.0</v>
      </c>
      <c r="J21" s="1" t="s">
        <v>183</v>
      </c>
      <c r="K21" s="2">
        <v>0.0</v>
      </c>
      <c r="L21" s="2">
        <v>0.0</v>
      </c>
      <c r="M21" s="1" t="s">
        <v>49</v>
      </c>
      <c r="N21" s="1" t="s">
        <v>184</v>
      </c>
      <c r="O21" s="2">
        <v>1.0</v>
      </c>
      <c r="P21" s="2">
        <v>0.0</v>
      </c>
      <c r="Q21" s="2">
        <v>0.0</v>
      </c>
      <c r="R21" s="2">
        <v>0.0</v>
      </c>
      <c r="S21" s="1" t="s">
        <v>185</v>
      </c>
      <c r="T21" s="1" t="s">
        <v>186</v>
      </c>
      <c r="U21" s="1" t="s">
        <v>187</v>
      </c>
      <c r="V21" s="1" t="s">
        <v>188</v>
      </c>
      <c r="W21" s="2">
        <v>0.0</v>
      </c>
    </row>
    <row r="22">
      <c r="A22" s="1" t="s">
        <v>23</v>
      </c>
      <c r="B22" s="2">
        <v>279446.0</v>
      </c>
      <c r="C22" s="1" t="s">
        <v>189</v>
      </c>
      <c r="D22" s="3" t="s">
        <v>190</v>
      </c>
      <c r="E22" s="1" t="s">
        <v>191</v>
      </c>
      <c r="F22" s="1" t="s">
        <v>27</v>
      </c>
      <c r="G22" s="2">
        <v>0.0</v>
      </c>
      <c r="H22" s="2">
        <v>0.0</v>
      </c>
      <c r="I22" s="2">
        <v>6017.0</v>
      </c>
      <c r="J22" s="1" t="s">
        <v>192</v>
      </c>
      <c r="K22" s="2">
        <v>0.0</v>
      </c>
      <c r="L22" s="2">
        <v>0.0</v>
      </c>
      <c r="M22" s="1" t="s">
        <v>29</v>
      </c>
      <c r="N22" s="1" t="s">
        <v>193</v>
      </c>
      <c r="O22" s="2">
        <v>1.0</v>
      </c>
      <c r="P22" s="2">
        <v>0.0</v>
      </c>
      <c r="Q22" s="2">
        <v>0.0</v>
      </c>
      <c r="R22" s="2">
        <v>0.0</v>
      </c>
      <c r="S22" s="1" t="s">
        <v>194</v>
      </c>
      <c r="T22" s="1" t="s">
        <v>195</v>
      </c>
      <c r="U22" s="1" t="s">
        <v>195</v>
      </c>
      <c r="V22" s="1" t="s">
        <v>196</v>
      </c>
      <c r="W22" s="2">
        <v>0.0</v>
      </c>
    </row>
    <row r="23">
      <c r="A23" s="1" t="s">
        <v>23</v>
      </c>
      <c r="B23" s="2">
        <v>279226.0</v>
      </c>
      <c r="C23" s="1" t="s">
        <v>197</v>
      </c>
      <c r="D23" s="3" t="s">
        <v>198</v>
      </c>
      <c r="E23" s="1" t="s">
        <v>199</v>
      </c>
      <c r="F23" s="1" t="s">
        <v>27</v>
      </c>
      <c r="G23" s="2">
        <v>0.0</v>
      </c>
      <c r="H23" s="2">
        <v>0.0</v>
      </c>
      <c r="I23" s="2">
        <v>5540.0</v>
      </c>
      <c r="J23" s="1" t="s">
        <v>200</v>
      </c>
      <c r="K23" s="2">
        <v>0.0</v>
      </c>
      <c r="L23" s="2">
        <v>0.0</v>
      </c>
      <c r="M23" s="1" t="s">
        <v>49</v>
      </c>
      <c r="N23" s="1" t="s">
        <v>132</v>
      </c>
      <c r="O23" s="2">
        <v>1.0</v>
      </c>
      <c r="P23" s="2">
        <v>0.0</v>
      </c>
      <c r="Q23" s="2">
        <v>0.0</v>
      </c>
      <c r="R23" s="2">
        <v>0.0</v>
      </c>
      <c r="S23" s="1" t="s">
        <v>201</v>
      </c>
      <c r="T23" s="1" t="s">
        <v>42</v>
      </c>
      <c r="U23" s="1" t="s">
        <v>202</v>
      </c>
      <c r="V23" s="1" t="s">
        <v>203</v>
      </c>
      <c r="W23" s="2">
        <v>0.0</v>
      </c>
    </row>
    <row r="24">
      <c r="A24" s="1" t="s">
        <v>23</v>
      </c>
      <c r="B24" s="2">
        <v>324115.0</v>
      </c>
      <c r="C24" s="1" t="s">
        <v>204</v>
      </c>
      <c r="D24" s="3" t="s">
        <v>205</v>
      </c>
      <c r="E24" s="1" t="s">
        <v>206</v>
      </c>
      <c r="F24" s="1" t="s">
        <v>207</v>
      </c>
      <c r="G24" s="2">
        <v>0.0</v>
      </c>
      <c r="H24" s="2">
        <v>0.0</v>
      </c>
      <c r="I24" s="2">
        <v>17272.0</v>
      </c>
      <c r="J24" s="1" t="s">
        <v>208</v>
      </c>
      <c r="K24" s="2">
        <v>0.0</v>
      </c>
      <c r="L24" s="2">
        <v>0.0</v>
      </c>
      <c r="M24" s="1" t="s">
        <v>40</v>
      </c>
      <c r="N24" s="1" t="s">
        <v>40</v>
      </c>
      <c r="O24" s="2">
        <v>0.0</v>
      </c>
      <c r="P24" s="2">
        <v>0.0</v>
      </c>
      <c r="Q24" s="2">
        <v>1.0</v>
      </c>
      <c r="R24" s="2">
        <v>0.0</v>
      </c>
      <c r="S24" s="1" t="s">
        <v>209</v>
      </c>
      <c r="T24" s="1" t="s">
        <v>186</v>
      </c>
      <c r="U24" s="1" t="s">
        <v>186</v>
      </c>
      <c r="V24" s="1" t="s">
        <v>210</v>
      </c>
      <c r="W24" s="2">
        <v>1.0</v>
      </c>
    </row>
    <row r="25">
      <c r="A25" s="1" t="s">
        <v>23</v>
      </c>
      <c r="B25" s="2">
        <v>428379.0</v>
      </c>
      <c r="C25" s="1" t="s">
        <v>211</v>
      </c>
      <c r="D25" s="3" t="s">
        <v>212</v>
      </c>
      <c r="E25" s="1" t="s">
        <v>213</v>
      </c>
      <c r="F25" s="1" t="s">
        <v>27</v>
      </c>
      <c r="G25" s="2">
        <v>0.0</v>
      </c>
      <c r="H25" s="2">
        <v>0.0</v>
      </c>
      <c r="I25" s="2">
        <v>1150.0</v>
      </c>
      <c r="J25" s="1" t="s">
        <v>214</v>
      </c>
      <c r="K25" s="2">
        <v>0.0</v>
      </c>
      <c r="L25" s="2">
        <v>0.0</v>
      </c>
      <c r="M25" s="1" t="s">
        <v>215</v>
      </c>
      <c r="N25" s="1" t="s">
        <v>216</v>
      </c>
      <c r="O25" s="2">
        <v>1.0</v>
      </c>
      <c r="P25" s="2">
        <v>0.0</v>
      </c>
      <c r="Q25" s="2">
        <v>0.0</v>
      </c>
      <c r="R25" s="2">
        <v>0.0</v>
      </c>
      <c r="S25" s="1" t="s">
        <v>31</v>
      </c>
      <c r="T25" s="1" t="s">
        <v>217</v>
      </c>
      <c r="U25" s="1" t="s">
        <v>218</v>
      </c>
      <c r="V25" s="1" t="s">
        <v>125</v>
      </c>
      <c r="W25" s="2">
        <v>0.0</v>
      </c>
    </row>
    <row r="26">
      <c r="A26" s="1" t="s">
        <v>23</v>
      </c>
      <c r="B26" s="2">
        <v>279442.0</v>
      </c>
      <c r="C26" s="1" t="s">
        <v>219</v>
      </c>
      <c r="D26" s="3" t="s">
        <v>220</v>
      </c>
      <c r="E26" s="1" t="s">
        <v>221</v>
      </c>
      <c r="F26" s="1" t="s">
        <v>27</v>
      </c>
      <c r="G26" s="2">
        <v>0.0</v>
      </c>
      <c r="H26" s="2">
        <v>0.0</v>
      </c>
      <c r="I26" s="2">
        <v>3250.0</v>
      </c>
      <c r="J26" s="1" t="s">
        <v>222</v>
      </c>
      <c r="K26" s="2">
        <v>0.0</v>
      </c>
      <c r="L26" s="2">
        <v>0.0</v>
      </c>
      <c r="M26" s="1" t="s">
        <v>29</v>
      </c>
      <c r="N26" s="1" t="s">
        <v>223</v>
      </c>
      <c r="O26" s="2">
        <v>1.0</v>
      </c>
      <c r="P26" s="2">
        <v>0.0</v>
      </c>
      <c r="Q26" s="2">
        <v>0.0</v>
      </c>
      <c r="R26" s="2">
        <v>0.0</v>
      </c>
      <c r="S26" s="1" t="s">
        <v>148</v>
      </c>
      <c r="T26" s="1" t="s">
        <v>224</v>
      </c>
      <c r="U26" s="1" t="s">
        <v>225</v>
      </c>
      <c r="V26" s="1" t="s">
        <v>34</v>
      </c>
      <c r="W26" s="2">
        <v>0.0</v>
      </c>
    </row>
    <row r="27">
      <c r="A27" s="1" t="s">
        <v>23</v>
      </c>
      <c r="B27" s="2">
        <v>349701.0</v>
      </c>
      <c r="C27" s="1" t="s">
        <v>226</v>
      </c>
      <c r="D27" s="3" t="s">
        <v>227</v>
      </c>
      <c r="E27" s="1" t="s">
        <v>228</v>
      </c>
      <c r="F27" s="1" t="s">
        <v>27</v>
      </c>
      <c r="G27" s="2">
        <v>0.0</v>
      </c>
      <c r="H27" s="2">
        <v>0.0</v>
      </c>
      <c r="I27" s="2">
        <v>2832.0</v>
      </c>
      <c r="J27" s="1" t="s">
        <v>229</v>
      </c>
      <c r="K27" s="2">
        <v>0.0</v>
      </c>
      <c r="L27" s="2">
        <v>0.0</v>
      </c>
      <c r="M27" s="1" t="s">
        <v>66</v>
      </c>
      <c r="N27" s="1" t="s">
        <v>67</v>
      </c>
      <c r="O27" s="2">
        <v>1.0</v>
      </c>
      <c r="P27" s="2">
        <v>0.0</v>
      </c>
      <c r="Q27" s="2">
        <v>0.0</v>
      </c>
      <c r="R27" s="2">
        <v>0.0</v>
      </c>
      <c r="S27" s="1" t="s">
        <v>230</v>
      </c>
      <c r="T27" s="1" t="s">
        <v>69</v>
      </c>
      <c r="U27" s="1" t="s">
        <v>231</v>
      </c>
      <c r="V27" s="1" t="s">
        <v>158</v>
      </c>
      <c r="W27" s="2">
        <v>0.0</v>
      </c>
    </row>
    <row r="28">
      <c r="A28" s="1" t="s">
        <v>23</v>
      </c>
      <c r="B28" s="2">
        <v>397326.0</v>
      </c>
      <c r="C28" s="1" t="s">
        <v>232</v>
      </c>
      <c r="D28" s="3" t="s">
        <v>233</v>
      </c>
      <c r="E28" s="1" t="s">
        <v>234</v>
      </c>
      <c r="F28" s="1" t="s">
        <v>27</v>
      </c>
      <c r="G28" s="2">
        <v>0.0</v>
      </c>
      <c r="H28" s="2">
        <v>0.0</v>
      </c>
      <c r="I28" s="2">
        <v>1367.0</v>
      </c>
      <c r="J28" s="1" t="s">
        <v>235</v>
      </c>
      <c r="K28" s="2">
        <v>0.0</v>
      </c>
      <c r="L28" s="2">
        <v>0.0</v>
      </c>
      <c r="M28" s="1" t="s">
        <v>66</v>
      </c>
      <c r="N28" s="1" t="s">
        <v>67</v>
      </c>
      <c r="O28" s="2">
        <v>1.0</v>
      </c>
      <c r="P28" s="2">
        <v>0.0</v>
      </c>
      <c r="Q28" s="2">
        <v>0.0</v>
      </c>
      <c r="R28" s="2">
        <v>0.0</v>
      </c>
      <c r="S28" s="1" t="s">
        <v>236</v>
      </c>
      <c r="T28" s="1" t="s">
        <v>237</v>
      </c>
      <c r="U28" s="1" t="s">
        <v>238</v>
      </c>
      <c r="V28" s="1" t="s">
        <v>127</v>
      </c>
      <c r="W28" s="2">
        <v>0.0</v>
      </c>
    </row>
    <row r="29">
      <c r="A29" s="1" t="s">
        <v>23</v>
      </c>
      <c r="B29" s="2">
        <v>279083.0</v>
      </c>
      <c r="C29" s="1" t="s">
        <v>239</v>
      </c>
      <c r="D29" s="3" t="s">
        <v>240</v>
      </c>
      <c r="E29" s="1" t="s">
        <v>241</v>
      </c>
      <c r="F29" s="1" t="s">
        <v>27</v>
      </c>
      <c r="G29" s="2">
        <v>0.0</v>
      </c>
      <c r="H29" s="2">
        <v>0.0</v>
      </c>
      <c r="I29" s="2">
        <v>2711.0</v>
      </c>
      <c r="J29" s="1" t="s">
        <v>242</v>
      </c>
      <c r="K29" s="2">
        <v>0.0</v>
      </c>
      <c r="L29" s="2">
        <v>0.0</v>
      </c>
      <c r="M29" s="1" t="s">
        <v>49</v>
      </c>
      <c r="N29" s="1" t="s">
        <v>132</v>
      </c>
      <c r="O29" s="2">
        <v>1.0</v>
      </c>
      <c r="P29" s="2">
        <v>0.0</v>
      </c>
      <c r="Q29" s="2">
        <v>0.0</v>
      </c>
      <c r="R29" s="2">
        <v>0.0</v>
      </c>
      <c r="S29" s="1" t="s">
        <v>243</v>
      </c>
      <c r="T29" s="1" t="s">
        <v>125</v>
      </c>
      <c r="U29" s="1" t="s">
        <v>124</v>
      </c>
      <c r="V29" s="1" t="s">
        <v>34</v>
      </c>
      <c r="W29" s="2">
        <v>0.0</v>
      </c>
    </row>
    <row r="30">
      <c r="A30" s="1" t="s">
        <v>23</v>
      </c>
      <c r="B30" s="2">
        <v>274566.0</v>
      </c>
      <c r="C30" s="1" t="s">
        <v>244</v>
      </c>
      <c r="D30" s="3" t="s">
        <v>245</v>
      </c>
      <c r="E30" s="1" t="s">
        <v>246</v>
      </c>
      <c r="F30" s="1" t="s">
        <v>247</v>
      </c>
      <c r="G30" s="2">
        <v>10.0</v>
      </c>
      <c r="H30" s="2">
        <v>29.0</v>
      </c>
      <c r="I30" s="2">
        <v>12421.0</v>
      </c>
      <c r="J30" s="1" t="s">
        <v>248</v>
      </c>
      <c r="K30" s="2">
        <v>1.0</v>
      </c>
      <c r="L30" s="2">
        <v>15.0</v>
      </c>
      <c r="M30" s="1" t="s">
        <v>40</v>
      </c>
      <c r="N30" s="1" t="s">
        <v>40</v>
      </c>
      <c r="O30" s="2">
        <v>0.0</v>
      </c>
      <c r="P30" s="2">
        <v>0.0</v>
      </c>
      <c r="Q30" s="2">
        <v>1.0</v>
      </c>
      <c r="R30" s="2">
        <v>0.0</v>
      </c>
      <c r="S30" s="1" t="s">
        <v>249</v>
      </c>
      <c r="T30" s="1" t="s">
        <v>224</v>
      </c>
      <c r="U30" s="1" t="s">
        <v>250</v>
      </c>
      <c r="V30" s="1" t="s">
        <v>251</v>
      </c>
      <c r="W30" s="2">
        <v>0.0</v>
      </c>
    </row>
    <row r="31">
      <c r="A31" s="1" t="s">
        <v>23</v>
      </c>
      <c r="B31" s="2">
        <v>279227.0</v>
      </c>
      <c r="C31" s="1" t="s">
        <v>252</v>
      </c>
      <c r="D31" s="3" t="s">
        <v>253</v>
      </c>
      <c r="E31" s="1" t="s">
        <v>254</v>
      </c>
      <c r="F31" s="1" t="s">
        <v>27</v>
      </c>
      <c r="G31" s="2">
        <v>0.0</v>
      </c>
      <c r="H31" s="2">
        <v>0.0</v>
      </c>
      <c r="I31" s="2">
        <v>3233.0</v>
      </c>
      <c r="J31" s="1" t="s">
        <v>255</v>
      </c>
      <c r="K31" s="2">
        <v>0.0</v>
      </c>
      <c r="L31" s="2">
        <v>0.0</v>
      </c>
      <c r="M31" s="1" t="s">
        <v>29</v>
      </c>
      <c r="N31" s="1" t="s">
        <v>256</v>
      </c>
      <c r="O31" s="2">
        <v>1.0</v>
      </c>
      <c r="P31" s="2">
        <v>0.0</v>
      </c>
      <c r="Q31" s="2">
        <v>0.0</v>
      </c>
      <c r="R31" s="2">
        <v>0.0</v>
      </c>
      <c r="S31" s="1" t="s">
        <v>257</v>
      </c>
      <c r="T31" s="1" t="s">
        <v>60</v>
      </c>
      <c r="U31" s="1" t="s">
        <v>258</v>
      </c>
      <c r="V31" s="1" t="s">
        <v>34</v>
      </c>
      <c r="W31" s="2">
        <v>0.0</v>
      </c>
    </row>
    <row r="32">
      <c r="A32" s="1" t="s">
        <v>23</v>
      </c>
      <c r="B32" s="2">
        <v>279097.0</v>
      </c>
      <c r="C32" s="1" t="s">
        <v>259</v>
      </c>
      <c r="D32" s="3" t="s">
        <v>260</v>
      </c>
      <c r="E32" s="1" t="s">
        <v>261</v>
      </c>
      <c r="F32" s="1" t="s">
        <v>27</v>
      </c>
      <c r="G32" s="2">
        <v>0.0</v>
      </c>
      <c r="H32" s="2">
        <v>0.0</v>
      </c>
      <c r="I32" s="2">
        <v>3690.0</v>
      </c>
      <c r="J32" s="1" t="s">
        <v>262</v>
      </c>
      <c r="K32" s="2">
        <v>0.0</v>
      </c>
      <c r="L32" s="2">
        <v>0.0</v>
      </c>
      <c r="M32" s="1" t="s">
        <v>49</v>
      </c>
      <c r="N32" s="1" t="s">
        <v>132</v>
      </c>
      <c r="O32" s="2">
        <v>1.0</v>
      </c>
      <c r="P32" s="2">
        <v>0.0</v>
      </c>
      <c r="Q32" s="2">
        <v>0.0</v>
      </c>
      <c r="R32" s="2">
        <v>0.0</v>
      </c>
      <c r="S32" s="1" t="s">
        <v>263</v>
      </c>
      <c r="T32" s="1" t="s">
        <v>178</v>
      </c>
      <c r="U32" s="1" t="s">
        <v>40</v>
      </c>
      <c r="V32" s="1" t="s">
        <v>263</v>
      </c>
      <c r="W32" s="2">
        <v>0.0</v>
      </c>
    </row>
    <row r="33">
      <c r="A33" s="1" t="s">
        <v>23</v>
      </c>
      <c r="B33" s="2">
        <v>279420.0</v>
      </c>
      <c r="C33" s="1" t="s">
        <v>264</v>
      </c>
      <c r="D33" s="3" t="s">
        <v>265</v>
      </c>
      <c r="E33" s="1" t="s">
        <v>266</v>
      </c>
      <c r="F33" s="1" t="s">
        <v>27</v>
      </c>
      <c r="G33" s="2">
        <v>0.0</v>
      </c>
      <c r="H33" s="2">
        <v>0.0</v>
      </c>
      <c r="I33" s="2">
        <v>4264.0</v>
      </c>
      <c r="J33" s="1" t="s">
        <v>267</v>
      </c>
      <c r="K33" s="2">
        <v>0.0</v>
      </c>
      <c r="L33" s="2">
        <v>0.0</v>
      </c>
      <c r="M33" s="1" t="s">
        <v>29</v>
      </c>
      <c r="N33" s="1" t="s">
        <v>268</v>
      </c>
      <c r="O33" s="2">
        <v>1.0</v>
      </c>
      <c r="P33" s="2">
        <v>0.0</v>
      </c>
      <c r="Q33" s="2">
        <v>0.0</v>
      </c>
      <c r="R33" s="2">
        <v>0.0</v>
      </c>
      <c r="S33" s="1" t="s">
        <v>108</v>
      </c>
      <c r="T33" s="1" t="s">
        <v>32</v>
      </c>
      <c r="U33" s="1" t="s">
        <v>99</v>
      </c>
      <c r="V33" s="1" t="s">
        <v>34</v>
      </c>
      <c r="W33" s="2">
        <v>0.0</v>
      </c>
    </row>
    <row r="34">
      <c r="A34" s="1" t="s">
        <v>23</v>
      </c>
      <c r="B34" s="2">
        <v>98623.0</v>
      </c>
      <c r="C34" s="1" t="s">
        <v>269</v>
      </c>
      <c r="D34" s="3" t="s">
        <v>270</v>
      </c>
      <c r="E34" s="1" t="s">
        <v>271</v>
      </c>
      <c r="F34" s="1" t="s">
        <v>272</v>
      </c>
      <c r="G34" s="1" t="s">
        <v>106</v>
      </c>
      <c r="H34" s="2">
        <v>0.0</v>
      </c>
      <c r="I34" s="2">
        <v>6135.0</v>
      </c>
      <c r="J34" s="1" t="s">
        <v>273</v>
      </c>
      <c r="K34" s="2">
        <v>1.0</v>
      </c>
      <c r="L34" s="2">
        <v>40.0</v>
      </c>
      <c r="M34" s="1" t="s">
        <v>274</v>
      </c>
      <c r="N34" s="1" t="s">
        <v>275</v>
      </c>
      <c r="O34" s="2">
        <v>0.0</v>
      </c>
      <c r="P34" s="2">
        <v>1.0</v>
      </c>
      <c r="Q34" s="2">
        <v>0.0</v>
      </c>
      <c r="R34" s="2">
        <v>0.0</v>
      </c>
      <c r="S34" s="1" t="s">
        <v>276</v>
      </c>
      <c r="T34" s="1" t="s">
        <v>277</v>
      </c>
      <c r="U34" s="1" t="s">
        <v>101</v>
      </c>
      <c r="V34" s="1" t="s">
        <v>278</v>
      </c>
      <c r="W34" s="2">
        <v>0.0</v>
      </c>
    </row>
    <row r="35">
      <c r="A35" s="1" t="s">
        <v>23</v>
      </c>
      <c r="B35" s="2">
        <v>363674.0</v>
      </c>
      <c r="C35" s="1" t="s">
        <v>279</v>
      </c>
      <c r="D35" s="3" t="s">
        <v>280</v>
      </c>
      <c r="E35" s="1" t="s">
        <v>281</v>
      </c>
      <c r="F35" s="1" t="s">
        <v>282</v>
      </c>
      <c r="G35" s="2">
        <v>10.0</v>
      </c>
      <c r="H35" s="2">
        <v>14.0</v>
      </c>
      <c r="I35" s="2">
        <v>2068.0</v>
      </c>
      <c r="J35" s="1" t="s">
        <v>283</v>
      </c>
      <c r="K35" s="2">
        <v>1.0</v>
      </c>
      <c r="L35" s="2">
        <v>50.0</v>
      </c>
      <c r="M35" s="1" t="s">
        <v>40</v>
      </c>
      <c r="N35" s="1" t="s">
        <v>40</v>
      </c>
      <c r="O35" s="2">
        <v>0.0</v>
      </c>
      <c r="P35" s="2">
        <v>0.0</v>
      </c>
      <c r="Q35" s="2">
        <v>1.0</v>
      </c>
      <c r="R35" s="2">
        <v>0.0</v>
      </c>
      <c r="S35" s="1" t="s">
        <v>284</v>
      </c>
      <c r="T35" s="1" t="s">
        <v>285</v>
      </c>
      <c r="U35" s="1" t="s">
        <v>286</v>
      </c>
      <c r="V35" s="1" t="s">
        <v>158</v>
      </c>
      <c r="W35" s="2">
        <v>1.0</v>
      </c>
    </row>
    <row r="36">
      <c r="A36" s="1" t="s">
        <v>23</v>
      </c>
      <c r="B36" s="2">
        <v>395535.0</v>
      </c>
      <c r="C36" s="1" t="s">
        <v>287</v>
      </c>
      <c r="D36" s="3" t="s">
        <v>288</v>
      </c>
      <c r="E36" s="1" t="s">
        <v>289</v>
      </c>
      <c r="F36" s="1" t="s">
        <v>290</v>
      </c>
      <c r="G36" s="2">
        <v>12.0</v>
      </c>
      <c r="H36" s="2">
        <v>30.0</v>
      </c>
      <c r="I36" s="2">
        <v>433.0</v>
      </c>
      <c r="J36" s="1" t="s">
        <v>291</v>
      </c>
      <c r="K36" s="2">
        <v>1.0</v>
      </c>
      <c r="L36" s="2">
        <v>8.0</v>
      </c>
      <c r="M36" s="1" t="s">
        <v>40</v>
      </c>
      <c r="N36" s="1" t="s">
        <v>40</v>
      </c>
      <c r="O36" s="2">
        <v>0.0</v>
      </c>
      <c r="P36" s="2">
        <v>0.0</v>
      </c>
      <c r="Q36" s="2">
        <v>1.0</v>
      </c>
      <c r="R36" s="2">
        <v>0.0</v>
      </c>
      <c r="S36" s="1" t="s">
        <v>292</v>
      </c>
      <c r="T36" s="1" t="s">
        <v>293</v>
      </c>
      <c r="U36" s="1" t="s">
        <v>293</v>
      </c>
      <c r="V36" s="1" t="s">
        <v>101</v>
      </c>
      <c r="W36" s="2">
        <v>1.0</v>
      </c>
    </row>
    <row r="37">
      <c r="A37" s="1" t="s">
        <v>23</v>
      </c>
      <c r="B37" s="2">
        <v>279419.0</v>
      </c>
      <c r="C37" s="1" t="s">
        <v>294</v>
      </c>
      <c r="D37" s="3" t="s">
        <v>295</v>
      </c>
      <c r="E37" s="1" t="s">
        <v>168</v>
      </c>
      <c r="F37" s="1" t="s">
        <v>27</v>
      </c>
      <c r="G37" s="2">
        <v>0.0</v>
      </c>
      <c r="H37" s="2">
        <v>0.0</v>
      </c>
      <c r="I37" s="2">
        <v>1626.0</v>
      </c>
      <c r="J37" s="1" t="s">
        <v>296</v>
      </c>
      <c r="K37" s="2">
        <v>0.0</v>
      </c>
      <c r="L37" s="2">
        <v>0.0</v>
      </c>
      <c r="M37" s="1" t="s">
        <v>29</v>
      </c>
      <c r="N37" s="1" t="s">
        <v>297</v>
      </c>
      <c r="O37" s="2">
        <v>1.0</v>
      </c>
      <c r="P37" s="2">
        <v>0.0</v>
      </c>
      <c r="Q37" s="2">
        <v>0.0</v>
      </c>
      <c r="R37" s="2">
        <v>0.0</v>
      </c>
      <c r="S37" s="1" t="s">
        <v>298</v>
      </c>
      <c r="T37" s="1" t="s">
        <v>258</v>
      </c>
      <c r="U37" s="1" t="s">
        <v>258</v>
      </c>
      <c r="V37" s="1" t="s">
        <v>34</v>
      </c>
      <c r="W37" s="2">
        <v>0.0</v>
      </c>
    </row>
    <row r="38">
      <c r="A38" s="1" t="s">
        <v>23</v>
      </c>
      <c r="B38" s="2">
        <v>279225.0</v>
      </c>
      <c r="C38" s="1" t="s">
        <v>299</v>
      </c>
      <c r="D38" s="3" t="s">
        <v>300</v>
      </c>
      <c r="E38" s="1" t="s">
        <v>301</v>
      </c>
      <c r="F38" s="1" t="s">
        <v>27</v>
      </c>
      <c r="G38" s="2">
        <v>0.0</v>
      </c>
      <c r="H38" s="2">
        <v>0.0</v>
      </c>
      <c r="I38" s="2">
        <v>2410.0</v>
      </c>
      <c r="J38" s="1" t="s">
        <v>302</v>
      </c>
      <c r="K38" s="2">
        <v>0.0</v>
      </c>
      <c r="L38" s="2">
        <v>0.0</v>
      </c>
      <c r="M38" s="1" t="s">
        <v>49</v>
      </c>
      <c r="N38" s="1" t="s">
        <v>303</v>
      </c>
      <c r="O38" s="2">
        <v>1.0</v>
      </c>
      <c r="P38" s="2">
        <v>0.0</v>
      </c>
      <c r="Q38" s="2">
        <v>0.0</v>
      </c>
      <c r="R38" s="2">
        <v>0.0</v>
      </c>
      <c r="S38" s="1" t="s">
        <v>304</v>
      </c>
      <c r="T38" s="1" t="s">
        <v>305</v>
      </c>
      <c r="U38" s="1" t="s">
        <v>306</v>
      </c>
      <c r="V38" s="1" t="s">
        <v>307</v>
      </c>
      <c r="W38" s="2">
        <v>0.0</v>
      </c>
    </row>
    <row r="39">
      <c r="A39" s="1" t="s">
        <v>23</v>
      </c>
      <c r="B39" s="2">
        <v>393161.0</v>
      </c>
      <c r="C39" s="1" t="s">
        <v>308</v>
      </c>
      <c r="D39" s="3" t="s">
        <v>309</v>
      </c>
      <c r="E39" s="1" t="s">
        <v>310</v>
      </c>
      <c r="F39" s="1" t="s">
        <v>290</v>
      </c>
      <c r="G39" s="2">
        <v>0.0</v>
      </c>
      <c r="H39" s="2">
        <v>0.0</v>
      </c>
      <c r="I39" s="2">
        <v>740.0</v>
      </c>
      <c r="J39" s="1" t="s">
        <v>311</v>
      </c>
      <c r="K39" s="2">
        <v>0.0</v>
      </c>
      <c r="L39" s="2">
        <v>0.0</v>
      </c>
      <c r="M39" s="1" t="s">
        <v>40</v>
      </c>
      <c r="N39" s="1" t="s">
        <v>40</v>
      </c>
      <c r="O39" s="2">
        <v>0.0</v>
      </c>
      <c r="P39" s="2">
        <v>0.0</v>
      </c>
      <c r="Q39" s="2">
        <v>1.0</v>
      </c>
      <c r="R39" s="2">
        <v>0.0</v>
      </c>
      <c r="S39" s="1" t="s">
        <v>312</v>
      </c>
      <c r="T39" s="1" t="s">
        <v>313</v>
      </c>
      <c r="U39" s="1" t="s">
        <v>313</v>
      </c>
      <c r="V39" s="1" t="s">
        <v>314</v>
      </c>
      <c r="W39" s="2">
        <v>1.0</v>
      </c>
    </row>
    <row r="40">
      <c r="A40" s="1" t="s">
        <v>23</v>
      </c>
      <c r="B40" s="2">
        <v>279350.0</v>
      </c>
      <c r="C40" s="1" t="s">
        <v>315</v>
      </c>
      <c r="D40" s="3" t="s">
        <v>316</v>
      </c>
      <c r="E40" s="1" t="s">
        <v>317</v>
      </c>
      <c r="F40" s="1" t="s">
        <v>27</v>
      </c>
      <c r="G40" s="2">
        <v>0.0</v>
      </c>
      <c r="H40" s="2">
        <v>0.0</v>
      </c>
      <c r="I40" s="2">
        <v>3147.0</v>
      </c>
      <c r="J40" s="1" t="s">
        <v>318</v>
      </c>
      <c r="K40" s="2">
        <v>0.0</v>
      </c>
      <c r="L40" s="2">
        <v>0.0</v>
      </c>
      <c r="M40" s="1" t="s">
        <v>29</v>
      </c>
      <c r="N40" s="1" t="s">
        <v>319</v>
      </c>
      <c r="O40" s="2">
        <v>1.0</v>
      </c>
      <c r="P40" s="2">
        <v>0.0</v>
      </c>
      <c r="Q40" s="2">
        <v>0.0</v>
      </c>
      <c r="R40" s="2">
        <v>0.0</v>
      </c>
      <c r="S40" s="1" t="s">
        <v>68</v>
      </c>
      <c r="T40" s="1" t="s">
        <v>32</v>
      </c>
      <c r="U40" s="1" t="s">
        <v>76</v>
      </c>
      <c r="V40" s="1" t="s">
        <v>34</v>
      </c>
      <c r="W40" s="2">
        <v>0.0</v>
      </c>
    </row>
    <row r="41">
      <c r="A41" s="1" t="s">
        <v>23</v>
      </c>
      <c r="B41" s="2">
        <v>312568.0</v>
      </c>
      <c r="C41" s="1" t="s">
        <v>320</v>
      </c>
      <c r="D41" s="3" t="s">
        <v>321</v>
      </c>
      <c r="E41" s="1" t="s">
        <v>322</v>
      </c>
      <c r="F41" s="1" t="s">
        <v>323</v>
      </c>
      <c r="G41" s="2">
        <v>0.0</v>
      </c>
      <c r="H41" s="2">
        <v>0.0</v>
      </c>
      <c r="I41" s="2">
        <v>28033.0</v>
      </c>
      <c r="J41" s="1" t="s">
        <v>324</v>
      </c>
      <c r="K41" s="2">
        <v>0.0</v>
      </c>
      <c r="L41" s="2">
        <v>0.0</v>
      </c>
      <c r="M41" s="1" t="s">
        <v>40</v>
      </c>
      <c r="N41" s="1" t="s">
        <v>40</v>
      </c>
      <c r="O41" s="2">
        <v>0.0</v>
      </c>
      <c r="P41" s="2">
        <v>0.0</v>
      </c>
      <c r="Q41" s="2">
        <v>1.0</v>
      </c>
      <c r="R41" s="2">
        <v>0.0</v>
      </c>
      <c r="S41" s="1" t="s">
        <v>325</v>
      </c>
      <c r="T41" s="1" t="s">
        <v>61</v>
      </c>
      <c r="U41" s="1" t="s">
        <v>61</v>
      </c>
      <c r="V41" s="1" t="s">
        <v>60</v>
      </c>
      <c r="W41" s="2">
        <v>1.0</v>
      </c>
    </row>
    <row r="42">
      <c r="A42" s="1" t="s">
        <v>23</v>
      </c>
      <c r="B42" s="2">
        <v>279455.0</v>
      </c>
      <c r="C42" s="1" t="s">
        <v>326</v>
      </c>
      <c r="D42" s="3" t="s">
        <v>327</v>
      </c>
      <c r="E42" s="1" t="s">
        <v>328</v>
      </c>
      <c r="F42" s="1" t="s">
        <v>27</v>
      </c>
      <c r="G42" s="2">
        <v>0.0</v>
      </c>
      <c r="H42" s="2">
        <v>0.0</v>
      </c>
      <c r="I42" s="2">
        <v>2480.0</v>
      </c>
      <c r="J42" s="1" t="s">
        <v>329</v>
      </c>
      <c r="K42" s="2">
        <v>0.0</v>
      </c>
      <c r="L42" s="2">
        <v>0.0</v>
      </c>
      <c r="M42" s="1" t="s">
        <v>49</v>
      </c>
      <c r="N42" s="1" t="s">
        <v>330</v>
      </c>
      <c r="O42" s="2">
        <v>1.0</v>
      </c>
      <c r="P42" s="2">
        <v>0.0</v>
      </c>
      <c r="Q42" s="2">
        <v>0.0</v>
      </c>
      <c r="R42" s="2">
        <v>0.0</v>
      </c>
      <c r="S42" s="1" t="s">
        <v>331</v>
      </c>
      <c r="T42" s="1" t="s">
        <v>332</v>
      </c>
      <c r="U42" s="1" t="s">
        <v>333</v>
      </c>
      <c r="V42" s="1" t="s">
        <v>334</v>
      </c>
      <c r="W42" s="2">
        <v>0.0</v>
      </c>
    </row>
    <row r="43">
      <c r="A43" s="1" t="s">
        <v>23</v>
      </c>
      <c r="B43" s="2">
        <v>20394.0</v>
      </c>
      <c r="C43" s="1" t="s">
        <v>335</v>
      </c>
      <c r="D43" s="3" t="s">
        <v>336</v>
      </c>
      <c r="E43" s="1" t="s">
        <v>104</v>
      </c>
      <c r="F43" s="1" t="s">
        <v>105</v>
      </c>
      <c r="G43" s="1" t="s">
        <v>106</v>
      </c>
      <c r="H43" s="2">
        <v>0.0</v>
      </c>
      <c r="I43" s="2">
        <v>6269.0</v>
      </c>
      <c r="J43" s="1" t="s">
        <v>337</v>
      </c>
      <c r="K43" s="2">
        <v>0.0</v>
      </c>
      <c r="L43" s="2">
        <v>0.0</v>
      </c>
      <c r="M43" s="1" t="s">
        <v>40</v>
      </c>
      <c r="N43" s="1" t="s">
        <v>40</v>
      </c>
      <c r="O43" s="2">
        <v>0.0</v>
      </c>
      <c r="P43" s="2">
        <v>0.0</v>
      </c>
      <c r="Q43" s="2">
        <v>0.0</v>
      </c>
      <c r="R43" s="2">
        <v>0.0</v>
      </c>
      <c r="S43" s="1" t="s">
        <v>338</v>
      </c>
      <c r="T43" s="1" t="s">
        <v>339</v>
      </c>
      <c r="U43" s="1" t="s">
        <v>340</v>
      </c>
      <c r="V43" s="1" t="s">
        <v>111</v>
      </c>
      <c r="W43" s="2">
        <v>0.0</v>
      </c>
    </row>
    <row r="44">
      <c r="A44" s="1" t="s">
        <v>23</v>
      </c>
      <c r="B44" s="2">
        <v>279343.0</v>
      </c>
      <c r="C44" s="1" t="s">
        <v>341</v>
      </c>
      <c r="D44" s="3" t="s">
        <v>342</v>
      </c>
      <c r="E44" s="1" t="s">
        <v>343</v>
      </c>
      <c r="F44" s="1" t="s">
        <v>27</v>
      </c>
      <c r="G44" s="2">
        <v>0.0</v>
      </c>
      <c r="H44" s="2">
        <v>0.0</v>
      </c>
      <c r="I44" s="2">
        <v>1871.0</v>
      </c>
      <c r="J44" s="1" t="s">
        <v>344</v>
      </c>
      <c r="K44" s="2">
        <v>0.0</v>
      </c>
      <c r="L44" s="2">
        <v>0.0</v>
      </c>
      <c r="M44" s="1" t="s">
        <v>29</v>
      </c>
      <c r="N44" s="1" t="s">
        <v>345</v>
      </c>
      <c r="O44" s="2">
        <v>1.0</v>
      </c>
      <c r="P44" s="2">
        <v>0.0</v>
      </c>
      <c r="Q44" s="2">
        <v>0.0</v>
      </c>
      <c r="R44" s="2">
        <v>0.0</v>
      </c>
      <c r="S44" s="1" t="s">
        <v>258</v>
      </c>
      <c r="T44" s="1" t="s">
        <v>346</v>
      </c>
      <c r="U44" s="1" t="s">
        <v>347</v>
      </c>
      <c r="V44" s="1" t="s">
        <v>34</v>
      </c>
      <c r="W44" s="2">
        <v>0.0</v>
      </c>
    </row>
    <row r="45">
      <c r="A45" s="1" t="s">
        <v>23</v>
      </c>
      <c r="B45" s="2">
        <v>342300.0</v>
      </c>
      <c r="C45" s="1" t="s">
        <v>348</v>
      </c>
      <c r="D45" s="3" t="s">
        <v>349</v>
      </c>
      <c r="E45" s="1" t="s">
        <v>350</v>
      </c>
      <c r="F45" s="1" t="s">
        <v>27</v>
      </c>
      <c r="G45" s="2">
        <v>0.0</v>
      </c>
      <c r="H45" s="2">
        <v>0.0</v>
      </c>
      <c r="I45" s="2">
        <v>2006.0</v>
      </c>
      <c r="J45" s="1" t="s">
        <v>351</v>
      </c>
      <c r="K45" s="2">
        <v>0.0</v>
      </c>
      <c r="L45" s="2">
        <v>0.0</v>
      </c>
      <c r="M45" s="1" t="s">
        <v>49</v>
      </c>
      <c r="N45" s="1" t="s">
        <v>132</v>
      </c>
      <c r="O45" s="2">
        <v>1.0</v>
      </c>
      <c r="P45" s="2">
        <v>0.0</v>
      </c>
      <c r="Q45" s="2">
        <v>0.0</v>
      </c>
      <c r="R45" s="2">
        <v>0.0</v>
      </c>
      <c r="S45" s="1" t="s">
        <v>99</v>
      </c>
      <c r="T45" s="1" t="s">
        <v>32</v>
      </c>
      <c r="U45" s="1" t="s">
        <v>124</v>
      </c>
      <c r="V45" s="1" t="s">
        <v>34</v>
      </c>
      <c r="W45" s="2">
        <v>0.0</v>
      </c>
    </row>
    <row r="46">
      <c r="A46" s="1" t="s">
        <v>23</v>
      </c>
      <c r="B46" s="2">
        <v>279221.0</v>
      </c>
      <c r="C46" s="1" t="s">
        <v>352</v>
      </c>
      <c r="D46" s="3" t="s">
        <v>353</v>
      </c>
      <c r="E46" s="1" t="s">
        <v>168</v>
      </c>
      <c r="F46" s="1" t="s">
        <v>27</v>
      </c>
      <c r="G46" s="2">
        <v>0.0</v>
      </c>
      <c r="H46" s="2">
        <v>0.0</v>
      </c>
      <c r="I46" s="2">
        <v>1866.0</v>
      </c>
      <c r="J46" s="1" t="s">
        <v>354</v>
      </c>
      <c r="K46" s="2">
        <v>0.0</v>
      </c>
      <c r="L46" s="2">
        <v>0.0</v>
      </c>
      <c r="M46" s="1" t="s">
        <v>49</v>
      </c>
      <c r="N46" s="1" t="s">
        <v>355</v>
      </c>
      <c r="O46" s="2">
        <v>1.0</v>
      </c>
      <c r="P46" s="2">
        <v>0.0</v>
      </c>
      <c r="Q46" s="2">
        <v>0.0</v>
      </c>
      <c r="R46" s="2">
        <v>0.0</v>
      </c>
      <c r="S46" s="1" t="s">
        <v>178</v>
      </c>
      <c r="T46" s="1" t="s">
        <v>356</v>
      </c>
      <c r="U46" s="1" t="s">
        <v>40</v>
      </c>
      <c r="V46" s="1" t="s">
        <v>178</v>
      </c>
      <c r="W46" s="2">
        <v>0.0</v>
      </c>
    </row>
    <row r="47">
      <c r="A47" s="1" t="s">
        <v>23</v>
      </c>
      <c r="B47" s="2">
        <v>279107.0</v>
      </c>
      <c r="C47" s="1" t="s">
        <v>357</v>
      </c>
      <c r="D47" s="3" t="s">
        <v>358</v>
      </c>
      <c r="E47" s="1" t="s">
        <v>359</v>
      </c>
      <c r="F47" s="1" t="s">
        <v>27</v>
      </c>
      <c r="G47" s="2">
        <v>0.0</v>
      </c>
      <c r="H47" s="2">
        <v>0.0</v>
      </c>
      <c r="I47" s="2">
        <v>12013.0</v>
      </c>
      <c r="J47" s="1" t="s">
        <v>360</v>
      </c>
      <c r="K47" s="2">
        <v>0.0</v>
      </c>
      <c r="L47" s="2">
        <v>0.0</v>
      </c>
      <c r="M47" s="1" t="s">
        <v>29</v>
      </c>
      <c r="N47" s="1" t="s">
        <v>361</v>
      </c>
      <c r="O47" s="2">
        <v>1.0</v>
      </c>
      <c r="P47" s="2">
        <v>0.0</v>
      </c>
      <c r="Q47" s="2">
        <v>0.0</v>
      </c>
      <c r="R47" s="2">
        <v>0.0</v>
      </c>
      <c r="S47" s="1" t="s">
        <v>99</v>
      </c>
      <c r="T47" s="1" t="s">
        <v>362</v>
      </c>
      <c r="U47" s="1" t="s">
        <v>124</v>
      </c>
      <c r="V47" s="1" t="s">
        <v>32</v>
      </c>
      <c r="W47" s="2">
        <v>0.0</v>
      </c>
    </row>
    <row r="48">
      <c r="A48" s="1" t="s">
        <v>23</v>
      </c>
      <c r="B48" s="2">
        <v>397330.0</v>
      </c>
      <c r="C48" s="1" t="s">
        <v>363</v>
      </c>
      <c r="D48" s="3" t="s">
        <v>364</v>
      </c>
      <c r="E48" s="1" t="s">
        <v>365</v>
      </c>
      <c r="F48" s="1" t="s">
        <v>27</v>
      </c>
      <c r="G48" s="2">
        <v>0.0</v>
      </c>
      <c r="H48" s="2">
        <v>0.0</v>
      </c>
      <c r="I48" s="2">
        <v>1076.0</v>
      </c>
      <c r="J48" s="1" t="s">
        <v>366</v>
      </c>
      <c r="K48" s="2">
        <v>0.0</v>
      </c>
      <c r="L48" s="2">
        <v>0.0</v>
      </c>
      <c r="M48" s="1" t="s">
        <v>66</v>
      </c>
      <c r="N48" s="1" t="s">
        <v>67</v>
      </c>
      <c r="O48" s="2">
        <v>1.0</v>
      </c>
      <c r="P48" s="2">
        <v>0.0</v>
      </c>
      <c r="Q48" s="2">
        <v>0.0</v>
      </c>
      <c r="R48" s="2">
        <v>0.0</v>
      </c>
      <c r="S48" s="1" t="s">
        <v>367</v>
      </c>
      <c r="T48" s="1" t="s">
        <v>237</v>
      </c>
      <c r="U48" s="1" t="s">
        <v>101</v>
      </c>
      <c r="V48" s="1" t="s">
        <v>69</v>
      </c>
      <c r="W48" s="2">
        <v>0.0</v>
      </c>
    </row>
    <row r="49">
      <c r="A49" s="1" t="s">
        <v>23</v>
      </c>
      <c r="B49" s="2">
        <v>306207.0</v>
      </c>
      <c r="C49" s="1" t="s">
        <v>368</v>
      </c>
      <c r="D49" s="3" t="s">
        <v>369</v>
      </c>
      <c r="E49" s="1" t="s">
        <v>370</v>
      </c>
      <c r="F49" s="1" t="s">
        <v>323</v>
      </c>
      <c r="G49" s="2">
        <v>0.0</v>
      </c>
      <c r="H49" s="2">
        <v>0.0</v>
      </c>
      <c r="I49" s="2">
        <v>21283.0</v>
      </c>
      <c r="J49" s="1" t="s">
        <v>371</v>
      </c>
      <c r="K49" s="2">
        <v>0.0</v>
      </c>
      <c r="L49" s="2">
        <v>0.0</v>
      </c>
      <c r="M49" s="1" t="s">
        <v>40</v>
      </c>
      <c r="N49" s="1" t="s">
        <v>40</v>
      </c>
      <c r="O49" s="2">
        <v>0.0</v>
      </c>
      <c r="P49" s="2">
        <v>0.0</v>
      </c>
      <c r="Q49" s="2">
        <v>1.0</v>
      </c>
      <c r="R49" s="2">
        <v>0.0</v>
      </c>
      <c r="S49" s="1" t="s">
        <v>312</v>
      </c>
      <c r="T49" s="1" t="s">
        <v>209</v>
      </c>
      <c r="U49" s="1" t="s">
        <v>209</v>
      </c>
      <c r="V49" s="1" t="s">
        <v>314</v>
      </c>
      <c r="W49" s="2">
        <v>1.0</v>
      </c>
    </row>
    <row r="50">
      <c r="A50" s="1" t="s">
        <v>23</v>
      </c>
      <c r="B50" s="2">
        <v>344805.0</v>
      </c>
      <c r="C50" s="1" t="s">
        <v>372</v>
      </c>
      <c r="D50" s="3" t="s">
        <v>373</v>
      </c>
      <c r="E50" s="1" t="s">
        <v>374</v>
      </c>
      <c r="F50" s="1" t="s">
        <v>375</v>
      </c>
      <c r="G50" s="2">
        <v>10.0</v>
      </c>
      <c r="H50" s="2">
        <v>80.0</v>
      </c>
      <c r="I50" s="2">
        <v>807.0</v>
      </c>
      <c r="J50" s="1" t="s">
        <v>376</v>
      </c>
      <c r="K50" s="2">
        <v>0.0</v>
      </c>
      <c r="L50" s="2">
        <v>0.0</v>
      </c>
      <c r="M50" s="1" t="s">
        <v>40</v>
      </c>
      <c r="N50" s="1" t="s">
        <v>40</v>
      </c>
      <c r="O50" s="2">
        <v>0.0</v>
      </c>
      <c r="P50" s="2">
        <v>0.0</v>
      </c>
      <c r="Q50" s="2">
        <v>1.0</v>
      </c>
      <c r="R50" s="2">
        <v>0.0</v>
      </c>
      <c r="S50" s="1" t="s">
        <v>377</v>
      </c>
      <c r="T50" s="1" t="s">
        <v>42</v>
      </c>
      <c r="U50" s="1" t="s">
        <v>51</v>
      </c>
      <c r="V50" s="1" t="s">
        <v>158</v>
      </c>
      <c r="W50" s="2">
        <v>1.0</v>
      </c>
    </row>
    <row r="51">
      <c r="A51" s="1" t="s">
        <v>23</v>
      </c>
      <c r="B51" s="2">
        <v>271838.0</v>
      </c>
      <c r="C51" s="1" t="s">
        <v>378</v>
      </c>
      <c r="D51" s="3" t="s">
        <v>379</v>
      </c>
      <c r="E51" s="1" t="s">
        <v>380</v>
      </c>
      <c r="F51" s="1" t="s">
        <v>381</v>
      </c>
      <c r="G51" s="1" t="s">
        <v>106</v>
      </c>
      <c r="H51" s="2">
        <v>0.0</v>
      </c>
      <c r="I51" s="2">
        <v>1095.0</v>
      </c>
      <c r="J51" s="1" t="s">
        <v>382</v>
      </c>
      <c r="K51" s="2">
        <v>0.0</v>
      </c>
      <c r="L51" s="2">
        <v>0.0</v>
      </c>
      <c r="M51" s="1" t="s">
        <v>383</v>
      </c>
      <c r="N51" s="1" t="s">
        <v>40</v>
      </c>
      <c r="O51" s="2">
        <v>0.0</v>
      </c>
      <c r="P51" s="2">
        <v>0.0</v>
      </c>
      <c r="Q51" s="2">
        <v>0.0</v>
      </c>
      <c r="R51" s="2">
        <v>0.0</v>
      </c>
      <c r="S51" s="1" t="s">
        <v>60</v>
      </c>
      <c r="T51" s="1" t="s">
        <v>258</v>
      </c>
      <c r="U51" s="1" t="s">
        <v>40</v>
      </c>
      <c r="V51" s="1" t="s">
        <v>60</v>
      </c>
      <c r="W51" s="2">
        <v>0.0</v>
      </c>
    </row>
    <row r="52">
      <c r="A52" s="1" t="s">
        <v>23</v>
      </c>
      <c r="B52" s="2">
        <v>279203.0</v>
      </c>
      <c r="C52" s="1" t="s">
        <v>384</v>
      </c>
      <c r="D52" s="3" t="s">
        <v>385</v>
      </c>
      <c r="E52" s="1" t="s">
        <v>386</v>
      </c>
      <c r="F52" s="1" t="s">
        <v>27</v>
      </c>
      <c r="G52" s="2">
        <v>0.0</v>
      </c>
      <c r="H52" s="2">
        <v>0.0</v>
      </c>
      <c r="I52" s="2">
        <v>2427.0</v>
      </c>
      <c r="J52" s="1" t="s">
        <v>387</v>
      </c>
      <c r="K52" s="2">
        <v>0.0</v>
      </c>
      <c r="L52" s="2">
        <v>0.0</v>
      </c>
      <c r="M52" s="1" t="s">
        <v>49</v>
      </c>
      <c r="N52" s="1" t="s">
        <v>132</v>
      </c>
      <c r="O52" s="2">
        <v>1.0</v>
      </c>
      <c r="P52" s="2">
        <v>0.0</v>
      </c>
      <c r="Q52" s="2">
        <v>0.0</v>
      </c>
      <c r="R52" s="2">
        <v>0.0</v>
      </c>
      <c r="S52" s="1" t="s">
        <v>40</v>
      </c>
      <c r="T52" s="1" t="s">
        <v>40</v>
      </c>
      <c r="U52" s="1" t="s">
        <v>40</v>
      </c>
      <c r="V52" s="1" t="s">
        <v>387</v>
      </c>
      <c r="W52" s="2">
        <v>0.0</v>
      </c>
    </row>
    <row r="53">
      <c r="A53" s="1" t="s">
        <v>23</v>
      </c>
      <c r="B53" s="2">
        <v>51553.0</v>
      </c>
      <c r="C53" s="1" t="s">
        <v>388</v>
      </c>
      <c r="D53" s="3" t="s">
        <v>389</v>
      </c>
      <c r="E53" s="1" t="s">
        <v>390</v>
      </c>
      <c r="F53" s="1" t="s">
        <v>391</v>
      </c>
      <c r="G53" s="2">
        <v>299.0</v>
      </c>
      <c r="H53" s="2">
        <v>499.0</v>
      </c>
      <c r="I53" s="2">
        <v>12918.0</v>
      </c>
      <c r="J53" s="1" t="s">
        <v>392</v>
      </c>
      <c r="K53" s="2">
        <v>0.0</v>
      </c>
      <c r="L53" s="2">
        <v>0.0</v>
      </c>
      <c r="M53" s="1" t="s">
        <v>29</v>
      </c>
      <c r="N53" s="1" t="s">
        <v>393</v>
      </c>
      <c r="O53" s="2">
        <v>1.0</v>
      </c>
      <c r="P53" s="2">
        <v>0.0</v>
      </c>
      <c r="Q53" s="2">
        <v>0.0</v>
      </c>
      <c r="R53" s="2">
        <v>0.0</v>
      </c>
      <c r="S53" s="1" t="s">
        <v>394</v>
      </c>
      <c r="T53" s="1" t="s">
        <v>395</v>
      </c>
      <c r="U53" s="1" t="s">
        <v>238</v>
      </c>
      <c r="V53" s="1" t="s">
        <v>396</v>
      </c>
      <c r="W53" s="2">
        <v>0.0</v>
      </c>
    </row>
    <row r="54">
      <c r="A54" s="1" t="s">
        <v>23</v>
      </c>
      <c r="B54" s="2">
        <v>279414.0</v>
      </c>
      <c r="C54" s="1" t="s">
        <v>397</v>
      </c>
      <c r="D54" s="3" t="s">
        <v>398</v>
      </c>
      <c r="E54" s="1" t="s">
        <v>168</v>
      </c>
      <c r="F54" s="1" t="s">
        <v>27</v>
      </c>
      <c r="G54" s="2">
        <v>0.0</v>
      </c>
      <c r="H54" s="2">
        <v>0.0</v>
      </c>
      <c r="I54" s="2">
        <v>2392.0</v>
      </c>
      <c r="J54" s="1" t="s">
        <v>169</v>
      </c>
      <c r="K54" s="2">
        <v>0.0</v>
      </c>
      <c r="L54" s="2">
        <v>0.0</v>
      </c>
      <c r="M54" s="1" t="s">
        <v>29</v>
      </c>
      <c r="N54" s="1" t="s">
        <v>399</v>
      </c>
      <c r="O54" s="2">
        <v>1.0</v>
      </c>
      <c r="P54" s="2">
        <v>0.0</v>
      </c>
      <c r="Q54" s="2">
        <v>0.0</v>
      </c>
      <c r="R54" s="2">
        <v>0.0</v>
      </c>
      <c r="S54" s="1" t="s">
        <v>34</v>
      </c>
      <c r="T54" s="1" t="s">
        <v>60</v>
      </c>
      <c r="U54" s="1" t="s">
        <v>40</v>
      </c>
      <c r="V54" s="1" t="s">
        <v>34</v>
      </c>
      <c r="W54" s="2">
        <v>0.0</v>
      </c>
    </row>
    <row r="55">
      <c r="A55" s="1" t="s">
        <v>23</v>
      </c>
      <c r="B55" s="2">
        <v>436134.0</v>
      </c>
      <c r="C55" s="1" t="s">
        <v>400</v>
      </c>
      <c r="D55" s="3" t="s">
        <v>401</v>
      </c>
      <c r="E55" s="1" t="s">
        <v>402</v>
      </c>
      <c r="F55" s="1" t="s">
        <v>403</v>
      </c>
      <c r="G55" s="2">
        <v>12.0</v>
      </c>
      <c r="H55" s="2">
        <v>0.0</v>
      </c>
      <c r="I55" s="2">
        <v>157.0</v>
      </c>
      <c r="J55" s="1" t="s">
        <v>404</v>
      </c>
      <c r="K55" s="2">
        <v>0.0</v>
      </c>
      <c r="L55" s="2">
        <v>0.0</v>
      </c>
      <c r="M55" s="1" t="s">
        <v>40</v>
      </c>
      <c r="N55" s="1" t="s">
        <v>40</v>
      </c>
      <c r="O55" s="2">
        <v>0.0</v>
      </c>
      <c r="P55" s="2">
        <v>0.0</v>
      </c>
      <c r="Q55" s="2">
        <v>1.0</v>
      </c>
      <c r="R55" s="2">
        <v>0.0</v>
      </c>
      <c r="S55" s="1" t="s">
        <v>405</v>
      </c>
      <c r="T55" s="1" t="s">
        <v>202</v>
      </c>
      <c r="U55" s="1" t="s">
        <v>406</v>
      </c>
      <c r="V55" s="1" t="s">
        <v>407</v>
      </c>
      <c r="W55" s="2">
        <v>1.0</v>
      </c>
    </row>
    <row r="56">
      <c r="A56" s="1" t="s">
        <v>23</v>
      </c>
      <c r="B56" s="2">
        <v>314562.0</v>
      </c>
      <c r="C56" s="1" t="s">
        <v>408</v>
      </c>
      <c r="D56" s="3" t="s">
        <v>409</v>
      </c>
      <c r="E56" s="1" t="s">
        <v>410</v>
      </c>
      <c r="F56" s="1" t="s">
        <v>411</v>
      </c>
      <c r="G56" s="2">
        <v>12.0</v>
      </c>
      <c r="H56" s="2">
        <v>0.0</v>
      </c>
      <c r="I56" s="2">
        <v>4434.0</v>
      </c>
      <c r="J56" s="1" t="s">
        <v>412</v>
      </c>
      <c r="K56" s="2">
        <v>1.0</v>
      </c>
      <c r="L56" s="2">
        <v>17.0</v>
      </c>
      <c r="M56" s="1" t="s">
        <v>40</v>
      </c>
      <c r="N56" s="1" t="s">
        <v>40</v>
      </c>
      <c r="O56" s="2">
        <v>0.0</v>
      </c>
      <c r="P56" s="2">
        <v>0.0</v>
      </c>
      <c r="Q56" s="2">
        <v>1.0</v>
      </c>
      <c r="R56" s="2">
        <v>0.0</v>
      </c>
      <c r="S56" s="1" t="s">
        <v>142</v>
      </c>
      <c r="T56" s="1" t="s">
        <v>61</v>
      </c>
      <c r="U56" s="1" t="s">
        <v>413</v>
      </c>
      <c r="V56" s="1" t="s">
        <v>34</v>
      </c>
      <c r="W56" s="2">
        <v>0.0</v>
      </c>
    </row>
    <row r="57">
      <c r="A57" s="1" t="s">
        <v>23</v>
      </c>
      <c r="B57" s="2">
        <v>279352.0</v>
      </c>
      <c r="C57" s="1" t="s">
        <v>414</v>
      </c>
      <c r="D57" s="3" t="s">
        <v>415</v>
      </c>
      <c r="E57" s="1" t="s">
        <v>416</v>
      </c>
      <c r="F57" s="1" t="s">
        <v>27</v>
      </c>
      <c r="G57" s="2">
        <v>0.0</v>
      </c>
      <c r="H57" s="2">
        <v>0.0</v>
      </c>
      <c r="I57" s="2">
        <v>1825.0</v>
      </c>
      <c r="J57" s="1" t="s">
        <v>417</v>
      </c>
      <c r="K57" s="2">
        <v>0.0</v>
      </c>
      <c r="L57" s="2">
        <v>0.0</v>
      </c>
      <c r="M57" s="1" t="s">
        <v>49</v>
      </c>
      <c r="N57" s="1" t="s">
        <v>418</v>
      </c>
      <c r="O57" s="2">
        <v>1.0</v>
      </c>
      <c r="P57" s="2">
        <v>0.0</v>
      </c>
      <c r="Q57" s="2">
        <v>0.0</v>
      </c>
      <c r="R57" s="2">
        <v>0.0</v>
      </c>
      <c r="S57" s="1" t="s">
        <v>61</v>
      </c>
      <c r="T57" s="1" t="s">
        <v>60</v>
      </c>
      <c r="U57" s="1" t="s">
        <v>60</v>
      </c>
      <c r="V57" s="1" t="s">
        <v>34</v>
      </c>
      <c r="W57" s="2">
        <v>0.0</v>
      </c>
    </row>
    <row r="58">
      <c r="A58" s="1" t="s">
        <v>23</v>
      </c>
      <c r="B58" s="2">
        <v>339795.0</v>
      </c>
      <c r="C58" s="1" t="s">
        <v>419</v>
      </c>
      <c r="D58" s="3" t="s">
        <v>420</v>
      </c>
      <c r="E58" s="1" t="s">
        <v>421</v>
      </c>
      <c r="F58" s="1" t="s">
        <v>422</v>
      </c>
      <c r="G58" s="2">
        <v>14.0</v>
      </c>
      <c r="H58" s="2">
        <v>0.0</v>
      </c>
      <c r="I58" s="2">
        <v>2420.0</v>
      </c>
      <c r="J58" s="1" t="s">
        <v>423</v>
      </c>
      <c r="K58" s="2">
        <v>0.0</v>
      </c>
      <c r="L58" s="2">
        <v>0.0</v>
      </c>
      <c r="M58" s="1" t="s">
        <v>40</v>
      </c>
      <c r="N58" s="1" t="s">
        <v>40</v>
      </c>
      <c r="O58" s="2">
        <v>0.0</v>
      </c>
      <c r="P58" s="2">
        <v>0.0</v>
      </c>
      <c r="Q58" s="2">
        <v>1.0</v>
      </c>
      <c r="R58" s="2">
        <v>0.0</v>
      </c>
      <c r="S58" s="1" t="s">
        <v>424</v>
      </c>
      <c r="T58" s="1" t="s">
        <v>178</v>
      </c>
      <c r="U58" s="1" t="s">
        <v>425</v>
      </c>
      <c r="V58" s="1" t="s">
        <v>158</v>
      </c>
      <c r="W58" s="2">
        <v>1.0</v>
      </c>
    </row>
    <row r="59">
      <c r="A59" s="1" t="s">
        <v>23</v>
      </c>
      <c r="B59" s="2">
        <v>279100.0</v>
      </c>
      <c r="C59" s="1" t="s">
        <v>426</v>
      </c>
      <c r="D59" s="3" t="s">
        <v>427</v>
      </c>
      <c r="E59" s="1" t="s">
        <v>428</v>
      </c>
      <c r="F59" s="1" t="s">
        <v>27</v>
      </c>
      <c r="G59" s="2">
        <v>0.0</v>
      </c>
      <c r="H59" s="2">
        <v>0.0</v>
      </c>
      <c r="I59" s="2">
        <v>1258.0</v>
      </c>
      <c r="J59" s="1" t="s">
        <v>429</v>
      </c>
      <c r="K59" s="2">
        <v>0.0</v>
      </c>
      <c r="L59" s="2">
        <v>0.0</v>
      </c>
      <c r="M59" s="1" t="s">
        <v>29</v>
      </c>
      <c r="N59" s="1" t="s">
        <v>132</v>
      </c>
      <c r="O59" s="2">
        <v>1.0</v>
      </c>
      <c r="P59" s="2">
        <v>0.0</v>
      </c>
      <c r="Q59" s="2">
        <v>0.0</v>
      </c>
      <c r="R59" s="2">
        <v>0.0</v>
      </c>
      <c r="S59" s="1" t="s">
        <v>258</v>
      </c>
      <c r="T59" s="1" t="s">
        <v>61</v>
      </c>
      <c r="U59" s="1" t="s">
        <v>413</v>
      </c>
      <c r="V59" s="1" t="s">
        <v>34</v>
      </c>
      <c r="W59" s="2">
        <v>0.0</v>
      </c>
    </row>
    <row r="60">
      <c r="A60" s="1" t="s">
        <v>23</v>
      </c>
      <c r="B60" s="2">
        <v>364221.0</v>
      </c>
      <c r="C60" s="1" t="s">
        <v>430</v>
      </c>
      <c r="D60" s="3" t="s">
        <v>431</v>
      </c>
      <c r="E60" s="1" t="s">
        <v>432</v>
      </c>
      <c r="F60" s="1" t="s">
        <v>433</v>
      </c>
      <c r="G60" s="2">
        <v>0.0</v>
      </c>
      <c r="H60" s="2">
        <v>0.0</v>
      </c>
      <c r="I60" s="2">
        <v>2112.0</v>
      </c>
      <c r="J60" s="1" t="s">
        <v>434</v>
      </c>
      <c r="K60" s="2">
        <v>0.0</v>
      </c>
      <c r="L60" s="2">
        <v>0.0</v>
      </c>
      <c r="M60" s="1" t="s">
        <v>40</v>
      </c>
      <c r="N60" s="1" t="s">
        <v>40</v>
      </c>
      <c r="O60" s="2">
        <v>0.0</v>
      </c>
      <c r="P60" s="2">
        <v>0.0</v>
      </c>
      <c r="Q60" s="2">
        <v>1.0</v>
      </c>
      <c r="R60" s="2">
        <v>0.0</v>
      </c>
      <c r="S60" s="1" t="s">
        <v>435</v>
      </c>
      <c r="T60" s="1" t="s">
        <v>435</v>
      </c>
      <c r="U60" s="1" t="s">
        <v>436</v>
      </c>
      <c r="V60" s="1" t="s">
        <v>436</v>
      </c>
      <c r="W60" s="2">
        <v>1.0</v>
      </c>
    </row>
    <row r="61">
      <c r="A61" s="1" t="s">
        <v>23</v>
      </c>
      <c r="B61" s="2">
        <v>20409.0</v>
      </c>
      <c r="C61" s="1" t="s">
        <v>437</v>
      </c>
      <c r="D61" s="3" t="s">
        <v>438</v>
      </c>
      <c r="E61" s="1" t="s">
        <v>104</v>
      </c>
      <c r="F61" s="1" t="s">
        <v>105</v>
      </c>
      <c r="G61" s="1" t="s">
        <v>106</v>
      </c>
      <c r="H61" s="2">
        <v>0.0</v>
      </c>
      <c r="I61" s="2">
        <v>5051.0</v>
      </c>
      <c r="J61" s="1" t="s">
        <v>439</v>
      </c>
      <c r="K61" s="2">
        <v>0.0</v>
      </c>
      <c r="L61" s="2">
        <v>0.0</v>
      </c>
      <c r="M61" s="1" t="s">
        <v>40</v>
      </c>
      <c r="N61" s="1" t="s">
        <v>40</v>
      </c>
      <c r="O61" s="2">
        <v>0.0</v>
      </c>
      <c r="P61" s="2">
        <v>0.0</v>
      </c>
      <c r="Q61" s="2">
        <v>0.0</v>
      </c>
      <c r="R61" s="2">
        <v>0.0</v>
      </c>
      <c r="S61" s="1" t="s">
        <v>60</v>
      </c>
      <c r="T61" s="1" t="s">
        <v>440</v>
      </c>
      <c r="U61" s="1" t="s">
        <v>441</v>
      </c>
      <c r="V61" s="1" t="s">
        <v>111</v>
      </c>
      <c r="W61" s="2">
        <v>0.0</v>
      </c>
    </row>
    <row r="62">
      <c r="A62" s="1" t="s">
        <v>23</v>
      </c>
      <c r="B62" s="2">
        <v>324182.0</v>
      </c>
      <c r="C62" s="1" t="s">
        <v>442</v>
      </c>
      <c r="D62" s="3" t="s">
        <v>443</v>
      </c>
      <c r="E62" s="1" t="s">
        <v>444</v>
      </c>
      <c r="F62" s="1" t="s">
        <v>27</v>
      </c>
      <c r="G62" s="2">
        <v>0.0</v>
      </c>
      <c r="H62" s="2">
        <v>0.0</v>
      </c>
      <c r="I62" s="2">
        <v>1819.0</v>
      </c>
      <c r="J62" s="1" t="s">
        <v>445</v>
      </c>
      <c r="K62" s="2">
        <v>0.0</v>
      </c>
      <c r="L62" s="2">
        <v>0.0</v>
      </c>
      <c r="M62" s="1" t="s">
        <v>215</v>
      </c>
      <c r="N62" s="1" t="s">
        <v>132</v>
      </c>
      <c r="O62" s="2">
        <v>1.0</v>
      </c>
      <c r="P62" s="2">
        <v>0.0</v>
      </c>
      <c r="Q62" s="2">
        <v>0.0</v>
      </c>
      <c r="R62" s="2">
        <v>0.0</v>
      </c>
      <c r="S62" s="1" t="s">
        <v>446</v>
      </c>
      <c r="T62" s="1" t="s">
        <v>32</v>
      </c>
      <c r="U62" s="1" t="s">
        <v>195</v>
      </c>
      <c r="V62" s="1" t="s">
        <v>34</v>
      </c>
      <c r="W62" s="2">
        <v>0.0</v>
      </c>
    </row>
    <row r="63">
      <c r="A63" s="1" t="s">
        <v>23</v>
      </c>
      <c r="B63" s="2">
        <v>259865.0</v>
      </c>
      <c r="C63" s="1" t="s">
        <v>447</v>
      </c>
      <c r="D63" s="3" t="s">
        <v>448</v>
      </c>
      <c r="E63" s="1" t="s">
        <v>449</v>
      </c>
      <c r="F63" s="1" t="s">
        <v>450</v>
      </c>
      <c r="G63" s="2">
        <v>459.0</v>
      </c>
      <c r="H63" s="2">
        <v>769.0</v>
      </c>
      <c r="I63" s="2">
        <v>249.0</v>
      </c>
      <c r="J63" s="1" t="s">
        <v>451</v>
      </c>
      <c r="K63" s="2">
        <v>0.0</v>
      </c>
      <c r="L63" s="2">
        <v>0.0</v>
      </c>
      <c r="M63" s="1" t="s">
        <v>274</v>
      </c>
      <c r="N63" s="1" t="s">
        <v>452</v>
      </c>
      <c r="O63" s="2">
        <v>0.0</v>
      </c>
      <c r="P63" s="2">
        <v>1.0</v>
      </c>
      <c r="Q63" s="2">
        <v>0.0</v>
      </c>
      <c r="R63" s="2">
        <v>0.0</v>
      </c>
      <c r="S63" s="1" t="s">
        <v>453</v>
      </c>
      <c r="T63" s="1" t="s">
        <v>101</v>
      </c>
      <c r="U63" s="1" t="s">
        <v>276</v>
      </c>
      <c r="V63" s="1" t="s">
        <v>278</v>
      </c>
      <c r="W63" s="2">
        <v>0.0</v>
      </c>
    </row>
    <row r="64">
      <c r="A64" s="1" t="s">
        <v>23</v>
      </c>
      <c r="B64" s="2">
        <v>410756.0</v>
      </c>
      <c r="C64" s="1" t="s">
        <v>454</v>
      </c>
      <c r="D64" s="3" t="s">
        <v>455</v>
      </c>
      <c r="E64" s="1" t="s">
        <v>456</v>
      </c>
      <c r="F64" s="1" t="s">
        <v>457</v>
      </c>
      <c r="G64" s="2">
        <v>0.0</v>
      </c>
      <c r="H64" s="2">
        <v>0.0</v>
      </c>
      <c r="I64" s="2">
        <v>346.0</v>
      </c>
      <c r="J64" s="1" t="s">
        <v>458</v>
      </c>
      <c r="K64" s="2">
        <v>1.0</v>
      </c>
      <c r="L64" s="2">
        <v>156.0</v>
      </c>
      <c r="M64" s="1" t="s">
        <v>215</v>
      </c>
      <c r="N64" s="1" t="s">
        <v>459</v>
      </c>
      <c r="O64" s="2">
        <v>1.0</v>
      </c>
      <c r="P64" s="2">
        <v>0.0</v>
      </c>
      <c r="Q64" s="2">
        <v>0.0</v>
      </c>
      <c r="R64" s="2">
        <v>0.0</v>
      </c>
      <c r="S64" s="1" t="s">
        <v>460</v>
      </c>
      <c r="T64" s="1" t="s">
        <v>125</v>
      </c>
      <c r="U64" s="1" t="s">
        <v>126</v>
      </c>
      <c r="V64" s="1" t="s">
        <v>32</v>
      </c>
      <c r="W64" s="2">
        <v>0.0</v>
      </c>
    </row>
    <row r="65">
      <c r="A65" s="1" t="s">
        <v>23</v>
      </c>
      <c r="B65" s="2">
        <v>279443.0</v>
      </c>
      <c r="C65" s="1" t="s">
        <v>461</v>
      </c>
      <c r="D65" s="3" t="s">
        <v>462</v>
      </c>
      <c r="E65" s="1" t="s">
        <v>463</v>
      </c>
      <c r="F65" s="1" t="s">
        <v>27</v>
      </c>
      <c r="G65" s="2">
        <v>0.0</v>
      </c>
      <c r="H65" s="2">
        <v>0.0</v>
      </c>
      <c r="I65" s="2">
        <v>1568.0</v>
      </c>
      <c r="J65" s="1" t="s">
        <v>464</v>
      </c>
      <c r="K65" s="2">
        <v>0.0</v>
      </c>
      <c r="L65" s="2">
        <v>0.0</v>
      </c>
      <c r="M65" s="1" t="s">
        <v>29</v>
      </c>
      <c r="N65" s="1" t="s">
        <v>132</v>
      </c>
      <c r="O65" s="2">
        <v>1.0</v>
      </c>
      <c r="P65" s="2">
        <v>0.0</v>
      </c>
      <c r="Q65" s="2">
        <v>0.0</v>
      </c>
      <c r="R65" s="2">
        <v>0.0</v>
      </c>
      <c r="S65" s="1" t="s">
        <v>70</v>
      </c>
      <c r="T65" s="1" t="s">
        <v>258</v>
      </c>
      <c r="U65" s="1" t="s">
        <v>325</v>
      </c>
      <c r="V65" s="1" t="s">
        <v>34</v>
      </c>
      <c r="W65" s="2">
        <v>0.0</v>
      </c>
    </row>
    <row r="66">
      <c r="A66" s="1" t="s">
        <v>23</v>
      </c>
      <c r="B66" s="2">
        <v>359832.0</v>
      </c>
      <c r="C66" s="1" t="s">
        <v>465</v>
      </c>
      <c r="D66" s="3" t="s">
        <v>466</v>
      </c>
      <c r="E66" s="1" t="s">
        <v>467</v>
      </c>
      <c r="F66" s="1" t="s">
        <v>282</v>
      </c>
      <c r="G66" s="2">
        <v>10.0</v>
      </c>
      <c r="H66" s="2">
        <v>14.0</v>
      </c>
      <c r="I66" s="2">
        <v>1616.0</v>
      </c>
      <c r="J66" s="1" t="s">
        <v>468</v>
      </c>
      <c r="K66" s="2">
        <v>1.0</v>
      </c>
      <c r="L66" s="2">
        <v>50.0</v>
      </c>
      <c r="M66" s="1" t="s">
        <v>40</v>
      </c>
      <c r="N66" s="1" t="s">
        <v>40</v>
      </c>
      <c r="O66" s="2">
        <v>0.0</v>
      </c>
      <c r="P66" s="2">
        <v>0.0</v>
      </c>
      <c r="Q66" s="2">
        <v>1.0</v>
      </c>
      <c r="R66" s="2">
        <v>0.0</v>
      </c>
      <c r="S66" s="1" t="s">
        <v>99</v>
      </c>
      <c r="T66" s="1" t="s">
        <v>60</v>
      </c>
      <c r="U66" s="1" t="s">
        <v>195</v>
      </c>
      <c r="V66" s="1" t="s">
        <v>34</v>
      </c>
      <c r="W66" s="2">
        <v>1.0</v>
      </c>
    </row>
    <row r="67">
      <c r="A67" s="1" t="s">
        <v>23</v>
      </c>
      <c r="B67" s="2">
        <v>279223.0</v>
      </c>
      <c r="C67" s="1" t="s">
        <v>469</v>
      </c>
      <c r="D67" s="3" t="s">
        <v>470</v>
      </c>
      <c r="E67" s="1" t="s">
        <v>471</v>
      </c>
      <c r="F67" s="1" t="s">
        <v>27</v>
      </c>
      <c r="G67" s="2">
        <v>0.0</v>
      </c>
      <c r="H67" s="2">
        <v>0.0</v>
      </c>
      <c r="I67" s="2">
        <v>1286.0</v>
      </c>
      <c r="J67" s="1" t="s">
        <v>472</v>
      </c>
      <c r="K67" s="2">
        <v>0.0</v>
      </c>
      <c r="L67" s="2">
        <v>0.0</v>
      </c>
      <c r="M67" s="1" t="s">
        <v>29</v>
      </c>
      <c r="N67" s="1" t="s">
        <v>473</v>
      </c>
      <c r="O67" s="2">
        <v>1.0</v>
      </c>
      <c r="P67" s="2">
        <v>0.0</v>
      </c>
      <c r="Q67" s="2">
        <v>0.0</v>
      </c>
      <c r="R67" s="2">
        <v>0.0</v>
      </c>
      <c r="S67" s="1" t="s">
        <v>68</v>
      </c>
      <c r="T67" s="1" t="s">
        <v>32</v>
      </c>
      <c r="U67" s="1" t="s">
        <v>474</v>
      </c>
      <c r="V67" s="1" t="s">
        <v>34</v>
      </c>
      <c r="W67" s="2">
        <v>0.0</v>
      </c>
    </row>
    <row r="68">
      <c r="A68" s="1" t="s">
        <v>23</v>
      </c>
      <c r="B68" s="2">
        <v>279099.0</v>
      </c>
      <c r="C68" s="1" t="s">
        <v>475</v>
      </c>
      <c r="D68" s="3" t="s">
        <v>476</v>
      </c>
      <c r="E68" s="1" t="s">
        <v>168</v>
      </c>
      <c r="F68" s="1" t="s">
        <v>27</v>
      </c>
      <c r="G68" s="2">
        <v>0.0</v>
      </c>
      <c r="H68" s="2">
        <v>0.0</v>
      </c>
      <c r="I68" s="2">
        <v>1064.0</v>
      </c>
      <c r="J68" s="1" t="s">
        <v>178</v>
      </c>
      <c r="K68" s="2">
        <v>0.0</v>
      </c>
      <c r="L68" s="2">
        <v>0.0</v>
      </c>
      <c r="M68" s="1" t="s">
        <v>49</v>
      </c>
      <c r="N68" s="1" t="s">
        <v>477</v>
      </c>
      <c r="O68" s="2">
        <v>1.0</v>
      </c>
      <c r="P68" s="2">
        <v>0.0</v>
      </c>
      <c r="Q68" s="2">
        <v>0.0</v>
      </c>
      <c r="R68" s="2">
        <v>0.0</v>
      </c>
      <c r="S68" s="1" t="s">
        <v>40</v>
      </c>
      <c r="T68" s="1" t="s">
        <v>40</v>
      </c>
      <c r="U68" s="1" t="s">
        <v>40</v>
      </c>
      <c r="V68" s="1" t="s">
        <v>178</v>
      </c>
      <c r="W68" s="2">
        <v>0.0</v>
      </c>
    </row>
    <row r="69">
      <c r="A69" s="1" t="s">
        <v>23</v>
      </c>
      <c r="B69" s="2">
        <v>398534.0</v>
      </c>
      <c r="C69" s="1" t="s">
        <v>478</v>
      </c>
      <c r="D69" s="3" t="s">
        <v>479</v>
      </c>
      <c r="E69" s="1" t="s">
        <v>480</v>
      </c>
      <c r="F69" s="1" t="s">
        <v>481</v>
      </c>
      <c r="G69" s="2">
        <v>0.0</v>
      </c>
      <c r="H69" s="2">
        <v>0.0</v>
      </c>
      <c r="I69" s="2">
        <v>956.0</v>
      </c>
      <c r="J69" s="1" t="s">
        <v>482</v>
      </c>
      <c r="K69" s="2">
        <v>0.0</v>
      </c>
      <c r="L69" s="2">
        <v>0.0</v>
      </c>
      <c r="M69" s="1" t="s">
        <v>40</v>
      </c>
      <c r="N69" s="1" t="s">
        <v>40</v>
      </c>
      <c r="O69" s="2">
        <v>0.0</v>
      </c>
      <c r="P69" s="2">
        <v>0.0</v>
      </c>
      <c r="Q69" s="2">
        <v>1.0</v>
      </c>
      <c r="R69" s="2">
        <v>0.0</v>
      </c>
      <c r="S69" s="1" t="s">
        <v>483</v>
      </c>
      <c r="T69" s="1" t="s">
        <v>101</v>
      </c>
      <c r="U69" s="1" t="s">
        <v>484</v>
      </c>
      <c r="V69" s="1" t="s">
        <v>485</v>
      </c>
      <c r="W69" s="2">
        <v>1.0</v>
      </c>
    </row>
    <row r="70">
      <c r="A70" s="1" t="s">
        <v>23</v>
      </c>
      <c r="B70" s="2">
        <v>410809.0</v>
      </c>
      <c r="C70" s="1" t="s">
        <v>486</v>
      </c>
      <c r="D70" s="3" t="s">
        <v>487</v>
      </c>
      <c r="E70" s="1" t="s">
        <v>488</v>
      </c>
      <c r="F70" s="1" t="s">
        <v>457</v>
      </c>
      <c r="G70" s="2">
        <v>0.0</v>
      </c>
      <c r="H70" s="2">
        <v>0.0</v>
      </c>
      <c r="I70" s="2">
        <v>338.0</v>
      </c>
      <c r="J70" s="1" t="s">
        <v>489</v>
      </c>
      <c r="K70" s="2">
        <v>1.0</v>
      </c>
      <c r="L70" s="2">
        <v>160.0</v>
      </c>
      <c r="M70" s="1" t="s">
        <v>215</v>
      </c>
      <c r="N70" s="1" t="s">
        <v>58</v>
      </c>
      <c r="O70" s="2">
        <v>1.0</v>
      </c>
      <c r="P70" s="2">
        <v>0.0</v>
      </c>
      <c r="Q70" s="2">
        <v>0.0</v>
      </c>
      <c r="R70" s="2">
        <v>0.0</v>
      </c>
      <c r="S70" s="1" t="s">
        <v>490</v>
      </c>
      <c r="T70" s="1" t="s">
        <v>491</v>
      </c>
      <c r="U70" s="1" t="s">
        <v>61</v>
      </c>
      <c r="V70" s="1" t="s">
        <v>396</v>
      </c>
      <c r="W70" s="2">
        <v>0.0</v>
      </c>
    </row>
    <row r="71">
      <c r="A71" s="1" t="s">
        <v>23</v>
      </c>
      <c r="B71" s="2">
        <v>271792.0</v>
      </c>
      <c r="C71" s="1" t="s">
        <v>492</v>
      </c>
      <c r="D71" s="3" t="s">
        <v>493</v>
      </c>
      <c r="E71" s="1" t="s">
        <v>494</v>
      </c>
      <c r="F71" s="1" t="s">
        <v>247</v>
      </c>
      <c r="G71" s="2">
        <v>10.0</v>
      </c>
      <c r="H71" s="2">
        <v>20.0</v>
      </c>
      <c r="I71" s="2">
        <v>903.0</v>
      </c>
      <c r="J71" s="1" t="s">
        <v>423</v>
      </c>
      <c r="K71" s="2">
        <v>1.0</v>
      </c>
      <c r="L71" s="2">
        <v>30.0</v>
      </c>
      <c r="M71" s="1" t="s">
        <v>40</v>
      </c>
      <c r="N71" s="1" t="s">
        <v>40</v>
      </c>
      <c r="O71" s="2">
        <v>0.0</v>
      </c>
      <c r="P71" s="2">
        <v>0.0</v>
      </c>
      <c r="Q71" s="2">
        <v>1.0</v>
      </c>
      <c r="R71" s="2">
        <v>0.0</v>
      </c>
      <c r="S71" s="1" t="s">
        <v>424</v>
      </c>
      <c r="T71" s="1" t="s">
        <v>178</v>
      </c>
      <c r="U71" s="1" t="s">
        <v>425</v>
      </c>
      <c r="V71" s="1" t="s">
        <v>158</v>
      </c>
      <c r="W71" s="2">
        <v>1.0</v>
      </c>
    </row>
    <row r="72">
      <c r="A72" s="1" t="s">
        <v>23</v>
      </c>
      <c r="B72" s="2">
        <v>312936.0</v>
      </c>
      <c r="C72" s="1" t="s">
        <v>495</v>
      </c>
      <c r="D72" s="3" t="s">
        <v>496</v>
      </c>
      <c r="E72" s="1" t="s">
        <v>497</v>
      </c>
      <c r="F72" s="1" t="s">
        <v>323</v>
      </c>
      <c r="G72" s="2">
        <v>0.0</v>
      </c>
      <c r="H72" s="2">
        <v>0.0</v>
      </c>
      <c r="I72" s="2">
        <v>5805.0</v>
      </c>
      <c r="J72" s="1" t="s">
        <v>498</v>
      </c>
      <c r="K72" s="2">
        <v>0.0</v>
      </c>
      <c r="L72" s="2">
        <v>0.0</v>
      </c>
      <c r="M72" s="1" t="s">
        <v>40</v>
      </c>
      <c r="N72" s="1" t="s">
        <v>40</v>
      </c>
      <c r="O72" s="2">
        <v>0.0</v>
      </c>
      <c r="P72" s="2">
        <v>0.0</v>
      </c>
      <c r="Q72" s="2">
        <v>1.0</v>
      </c>
      <c r="R72" s="2">
        <v>0.0</v>
      </c>
      <c r="S72" s="1" t="s">
        <v>209</v>
      </c>
      <c r="T72" s="1" t="s">
        <v>186</v>
      </c>
      <c r="U72" s="1" t="s">
        <v>40</v>
      </c>
      <c r="V72" s="1" t="s">
        <v>209</v>
      </c>
      <c r="W72" s="2">
        <v>1.0</v>
      </c>
    </row>
    <row r="73">
      <c r="A73" s="1" t="s">
        <v>23</v>
      </c>
      <c r="B73" s="2">
        <v>320185.0</v>
      </c>
      <c r="C73" s="1" t="s">
        <v>499</v>
      </c>
      <c r="D73" s="3" t="s">
        <v>500</v>
      </c>
      <c r="E73" s="1" t="s">
        <v>501</v>
      </c>
      <c r="F73" s="1" t="s">
        <v>502</v>
      </c>
      <c r="G73" s="2">
        <v>0.0</v>
      </c>
      <c r="H73" s="2">
        <v>0.0</v>
      </c>
      <c r="I73" s="2">
        <v>2826.0</v>
      </c>
      <c r="J73" s="1" t="s">
        <v>503</v>
      </c>
      <c r="K73" s="2">
        <v>0.0</v>
      </c>
      <c r="L73" s="2">
        <v>0.0</v>
      </c>
      <c r="M73" s="1" t="s">
        <v>40</v>
      </c>
      <c r="N73" s="1" t="s">
        <v>40</v>
      </c>
      <c r="O73" s="2">
        <v>0.0</v>
      </c>
      <c r="P73" s="2">
        <v>0.0</v>
      </c>
      <c r="Q73" s="2">
        <v>1.0</v>
      </c>
      <c r="R73" s="2">
        <v>0.0</v>
      </c>
      <c r="S73" s="1" t="s">
        <v>504</v>
      </c>
      <c r="T73" s="1" t="s">
        <v>491</v>
      </c>
      <c r="U73" s="1" t="s">
        <v>505</v>
      </c>
      <c r="V73" s="1" t="s">
        <v>506</v>
      </c>
      <c r="W73" s="2">
        <v>1.0</v>
      </c>
    </row>
    <row r="74">
      <c r="A74" s="1" t="s">
        <v>23</v>
      </c>
      <c r="B74" s="2">
        <v>20425.0</v>
      </c>
      <c r="C74" s="1" t="s">
        <v>507</v>
      </c>
      <c r="D74" s="3" t="s">
        <v>508</v>
      </c>
      <c r="E74" s="1" t="s">
        <v>104</v>
      </c>
      <c r="F74" s="1" t="s">
        <v>105</v>
      </c>
      <c r="G74" s="1" t="s">
        <v>106</v>
      </c>
      <c r="H74" s="2">
        <v>0.0</v>
      </c>
      <c r="I74" s="2">
        <v>13672.0</v>
      </c>
      <c r="J74" s="1" t="s">
        <v>509</v>
      </c>
      <c r="K74" s="2">
        <v>0.0</v>
      </c>
      <c r="L74" s="2">
        <v>0.0</v>
      </c>
      <c r="M74" s="1" t="s">
        <v>40</v>
      </c>
      <c r="N74" s="1" t="s">
        <v>40</v>
      </c>
      <c r="O74" s="2">
        <v>0.0</v>
      </c>
      <c r="P74" s="2">
        <v>0.0</v>
      </c>
      <c r="Q74" s="2">
        <v>0.0</v>
      </c>
      <c r="R74" s="2">
        <v>0.0</v>
      </c>
      <c r="S74" s="1" t="s">
        <v>510</v>
      </c>
      <c r="T74" s="1" t="s">
        <v>511</v>
      </c>
      <c r="U74" s="1" t="s">
        <v>512</v>
      </c>
      <c r="V74" s="1" t="s">
        <v>111</v>
      </c>
      <c r="W74" s="2">
        <v>0.0</v>
      </c>
    </row>
    <row r="75">
      <c r="A75" s="1" t="s">
        <v>23</v>
      </c>
      <c r="B75" s="2">
        <v>432068.0</v>
      </c>
      <c r="C75" s="1" t="s">
        <v>513</v>
      </c>
      <c r="D75" s="3" t="s">
        <v>514</v>
      </c>
      <c r="E75" s="1" t="s">
        <v>515</v>
      </c>
      <c r="F75" s="1" t="s">
        <v>457</v>
      </c>
      <c r="G75" s="2">
        <v>0.0</v>
      </c>
      <c r="H75" s="2">
        <v>0.0</v>
      </c>
      <c r="I75" s="2">
        <v>126.0</v>
      </c>
      <c r="J75" s="1" t="s">
        <v>516</v>
      </c>
      <c r="K75" s="2">
        <v>1.0</v>
      </c>
      <c r="L75" s="2">
        <v>153.0</v>
      </c>
      <c r="M75" s="1" t="s">
        <v>215</v>
      </c>
      <c r="N75" s="1" t="s">
        <v>256</v>
      </c>
      <c r="O75" s="2">
        <v>1.0</v>
      </c>
      <c r="P75" s="2">
        <v>0.0</v>
      </c>
      <c r="Q75" s="2">
        <v>0.0</v>
      </c>
      <c r="R75" s="2">
        <v>0.0</v>
      </c>
      <c r="S75" s="1" t="s">
        <v>257</v>
      </c>
      <c r="T75" s="1" t="s">
        <v>32</v>
      </c>
      <c r="U75" s="1" t="s">
        <v>68</v>
      </c>
      <c r="V75" s="1" t="s">
        <v>396</v>
      </c>
      <c r="W75" s="2">
        <v>0.0</v>
      </c>
    </row>
    <row r="76">
      <c r="A76" s="1" t="s">
        <v>23</v>
      </c>
      <c r="B76" s="2">
        <v>279415.0</v>
      </c>
      <c r="C76" s="1" t="s">
        <v>517</v>
      </c>
      <c r="D76" s="3" t="s">
        <v>518</v>
      </c>
      <c r="E76" s="1" t="s">
        <v>519</v>
      </c>
      <c r="F76" s="1" t="s">
        <v>27</v>
      </c>
      <c r="G76" s="2">
        <v>0.0</v>
      </c>
      <c r="H76" s="2">
        <v>0.0</v>
      </c>
      <c r="I76" s="2">
        <v>2600.0</v>
      </c>
      <c r="J76" s="1" t="s">
        <v>520</v>
      </c>
      <c r="K76" s="2">
        <v>0.0</v>
      </c>
      <c r="L76" s="2">
        <v>0.0</v>
      </c>
      <c r="M76" s="1" t="s">
        <v>29</v>
      </c>
      <c r="N76" s="1" t="s">
        <v>521</v>
      </c>
      <c r="O76" s="2">
        <v>1.0</v>
      </c>
      <c r="P76" s="2">
        <v>0.0</v>
      </c>
      <c r="Q76" s="2">
        <v>0.0</v>
      </c>
      <c r="R76" s="2">
        <v>0.0</v>
      </c>
      <c r="S76" s="1" t="s">
        <v>186</v>
      </c>
      <c r="T76" s="1" t="s">
        <v>346</v>
      </c>
      <c r="U76" s="1" t="s">
        <v>367</v>
      </c>
      <c r="V76" s="1" t="s">
        <v>522</v>
      </c>
      <c r="W76" s="2">
        <v>0.0</v>
      </c>
    </row>
    <row r="77">
      <c r="A77" s="1" t="s">
        <v>23</v>
      </c>
      <c r="B77" s="2">
        <v>229553.0</v>
      </c>
      <c r="C77" s="1" t="s">
        <v>523</v>
      </c>
      <c r="D77" s="3" t="s">
        <v>524</v>
      </c>
      <c r="E77" s="1" t="s">
        <v>525</v>
      </c>
      <c r="F77" s="1" t="s">
        <v>526</v>
      </c>
      <c r="G77" s="2">
        <v>10.0</v>
      </c>
      <c r="H77" s="2">
        <v>21.0</v>
      </c>
      <c r="I77" s="2">
        <v>3524.0</v>
      </c>
      <c r="J77" s="1" t="s">
        <v>527</v>
      </c>
      <c r="K77" s="2">
        <v>1.0</v>
      </c>
      <c r="L77" s="2">
        <v>120.0</v>
      </c>
      <c r="M77" s="1" t="s">
        <v>40</v>
      </c>
      <c r="N77" s="1" t="s">
        <v>40</v>
      </c>
      <c r="O77" s="2">
        <v>0.0</v>
      </c>
      <c r="P77" s="2">
        <v>0.0</v>
      </c>
      <c r="Q77" s="2">
        <v>1.0</v>
      </c>
      <c r="R77" s="2">
        <v>0.0</v>
      </c>
      <c r="S77" s="1" t="s">
        <v>528</v>
      </c>
      <c r="T77" s="1" t="s">
        <v>529</v>
      </c>
      <c r="U77" s="1" t="s">
        <v>530</v>
      </c>
      <c r="V77" s="1" t="s">
        <v>531</v>
      </c>
      <c r="W77" s="2">
        <v>0.0</v>
      </c>
    </row>
    <row r="78">
      <c r="A78" s="1" t="s">
        <v>23</v>
      </c>
      <c r="B78" s="2">
        <v>279445.0</v>
      </c>
      <c r="C78" s="1" t="s">
        <v>532</v>
      </c>
      <c r="D78" s="3" t="s">
        <v>533</v>
      </c>
      <c r="E78" s="1" t="s">
        <v>534</v>
      </c>
      <c r="F78" s="1" t="s">
        <v>27</v>
      </c>
      <c r="G78" s="2">
        <v>0.0</v>
      </c>
      <c r="H78" s="2">
        <v>0.0</v>
      </c>
      <c r="I78" s="2">
        <v>1606.0</v>
      </c>
      <c r="J78" s="1" t="s">
        <v>535</v>
      </c>
      <c r="K78" s="2">
        <v>0.0</v>
      </c>
      <c r="L78" s="2">
        <v>0.0</v>
      </c>
      <c r="M78" s="1" t="s">
        <v>29</v>
      </c>
      <c r="N78" s="1" t="s">
        <v>536</v>
      </c>
      <c r="O78" s="2">
        <v>1.0</v>
      </c>
      <c r="P78" s="2">
        <v>0.0</v>
      </c>
      <c r="Q78" s="2">
        <v>0.0</v>
      </c>
      <c r="R78" s="2">
        <v>0.0</v>
      </c>
      <c r="S78" s="1" t="s">
        <v>537</v>
      </c>
      <c r="T78" s="1" t="s">
        <v>538</v>
      </c>
      <c r="U78" s="1" t="s">
        <v>539</v>
      </c>
      <c r="V78" s="1" t="s">
        <v>540</v>
      </c>
      <c r="W78" s="2">
        <v>0.0</v>
      </c>
    </row>
    <row r="79">
      <c r="A79" s="1" t="s">
        <v>23</v>
      </c>
      <c r="B79" s="2">
        <v>312566.0</v>
      </c>
      <c r="C79" s="1" t="s">
        <v>541</v>
      </c>
      <c r="D79" s="3" t="s">
        <v>542</v>
      </c>
      <c r="E79" s="1" t="s">
        <v>543</v>
      </c>
      <c r="F79" s="1" t="s">
        <v>323</v>
      </c>
      <c r="G79" s="2">
        <v>0.0</v>
      </c>
      <c r="H79" s="2">
        <v>0.0</v>
      </c>
      <c r="I79" s="2">
        <v>7632.0</v>
      </c>
      <c r="J79" s="1" t="s">
        <v>544</v>
      </c>
      <c r="K79" s="2">
        <v>0.0</v>
      </c>
      <c r="L79" s="2">
        <v>0.0</v>
      </c>
      <c r="M79" s="1" t="s">
        <v>40</v>
      </c>
      <c r="N79" s="1" t="s">
        <v>40</v>
      </c>
      <c r="O79" s="2">
        <v>0.0</v>
      </c>
      <c r="P79" s="2">
        <v>0.0</v>
      </c>
      <c r="Q79" s="2">
        <v>1.0</v>
      </c>
      <c r="R79" s="2">
        <v>0.0</v>
      </c>
      <c r="S79" s="1" t="s">
        <v>545</v>
      </c>
      <c r="T79" s="1" t="s">
        <v>178</v>
      </c>
      <c r="U79" s="1" t="s">
        <v>40</v>
      </c>
      <c r="V79" s="1" t="s">
        <v>545</v>
      </c>
      <c r="W79" s="2">
        <v>1.0</v>
      </c>
    </row>
    <row r="80">
      <c r="A80" s="1" t="s">
        <v>23</v>
      </c>
      <c r="B80" s="2">
        <v>197897.0</v>
      </c>
      <c r="C80" s="1" t="s">
        <v>546</v>
      </c>
      <c r="D80" s="3" t="s">
        <v>547</v>
      </c>
      <c r="E80" s="1" t="s">
        <v>548</v>
      </c>
      <c r="F80" s="1" t="s">
        <v>549</v>
      </c>
      <c r="G80" s="2">
        <v>12.0</v>
      </c>
      <c r="H80" s="2">
        <v>59.0</v>
      </c>
      <c r="I80" s="2">
        <v>3772.0</v>
      </c>
      <c r="J80" s="1" t="s">
        <v>550</v>
      </c>
      <c r="K80" s="2">
        <v>1.0</v>
      </c>
      <c r="L80" s="2">
        <v>220.0</v>
      </c>
      <c r="M80" s="1" t="s">
        <v>40</v>
      </c>
      <c r="N80" s="1" t="s">
        <v>40</v>
      </c>
      <c r="O80" s="2">
        <v>0.0</v>
      </c>
      <c r="P80" s="2">
        <v>0.0</v>
      </c>
      <c r="Q80" s="2">
        <v>1.0</v>
      </c>
      <c r="R80" s="2">
        <v>0.0</v>
      </c>
      <c r="S80" s="1" t="s">
        <v>551</v>
      </c>
      <c r="T80" s="1" t="s">
        <v>101</v>
      </c>
      <c r="U80" s="1" t="s">
        <v>202</v>
      </c>
      <c r="V80" s="1" t="s">
        <v>522</v>
      </c>
      <c r="W80" s="2">
        <v>1.0</v>
      </c>
    </row>
    <row r="81">
      <c r="A81" s="1" t="s">
        <v>23</v>
      </c>
      <c r="B81" s="2">
        <v>397336.0</v>
      </c>
      <c r="C81" s="1" t="s">
        <v>552</v>
      </c>
      <c r="D81" s="3" t="s">
        <v>553</v>
      </c>
      <c r="E81" s="1" t="s">
        <v>554</v>
      </c>
      <c r="F81" s="1" t="s">
        <v>27</v>
      </c>
      <c r="G81" s="2">
        <v>0.0</v>
      </c>
      <c r="H81" s="2">
        <v>0.0</v>
      </c>
      <c r="I81" s="2">
        <v>449.0</v>
      </c>
      <c r="J81" s="1" t="s">
        <v>229</v>
      </c>
      <c r="K81" s="2">
        <v>0.0</v>
      </c>
      <c r="L81" s="2">
        <v>0.0</v>
      </c>
      <c r="M81" s="1" t="s">
        <v>66</v>
      </c>
      <c r="N81" s="1" t="s">
        <v>67</v>
      </c>
      <c r="O81" s="2">
        <v>1.0</v>
      </c>
      <c r="P81" s="2">
        <v>0.0</v>
      </c>
      <c r="Q81" s="2">
        <v>0.0</v>
      </c>
      <c r="R81" s="2">
        <v>0.0</v>
      </c>
      <c r="S81" s="1" t="s">
        <v>230</v>
      </c>
      <c r="T81" s="1" t="s">
        <v>69</v>
      </c>
      <c r="U81" s="1" t="s">
        <v>231</v>
      </c>
      <c r="V81" s="1" t="s">
        <v>158</v>
      </c>
      <c r="W81" s="2">
        <v>0.0</v>
      </c>
    </row>
    <row r="82">
      <c r="A82" s="1" t="s">
        <v>23</v>
      </c>
      <c r="B82" s="2">
        <v>20402.0</v>
      </c>
      <c r="C82" s="1" t="s">
        <v>555</v>
      </c>
      <c r="D82" s="3" t="s">
        <v>556</v>
      </c>
      <c r="E82" s="1" t="s">
        <v>104</v>
      </c>
      <c r="F82" s="1" t="s">
        <v>105</v>
      </c>
      <c r="G82" s="1" t="s">
        <v>106</v>
      </c>
      <c r="H82" s="2">
        <v>0.0</v>
      </c>
      <c r="I82" s="2">
        <v>2539.0</v>
      </c>
      <c r="J82" s="1" t="s">
        <v>557</v>
      </c>
      <c r="K82" s="2">
        <v>0.0</v>
      </c>
      <c r="L82" s="2">
        <v>0.0</v>
      </c>
      <c r="M82" s="1" t="s">
        <v>40</v>
      </c>
      <c r="N82" s="1" t="s">
        <v>40</v>
      </c>
      <c r="O82" s="2">
        <v>0.0</v>
      </c>
      <c r="P82" s="2">
        <v>0.0</v>
      </c>
      <c r="Q82" s="2">
        <v>0.0</v>
      </c>
      <c r="R82" s="2">
        <v>0.0</v>
      </c>
      <c r="S82" s="1" t="s">
        <v>558</v>
      </c>
      <c r="T82" s="1" t="s">
        <v>559</v>
      </c>
      <c r="U82" s="1" t="s">
        <v>560</v>
      </c>
      <c r="V82" s="1" t="s">
        <v>111</v>
      </c>
      <c r="W82" s="2">
        <v>0.0</v>
      </c>
    </row>
    <row r="83">
      <c r="A83" s="1" t="s">
        <v>23</v>
      </c>
      <c r="B83" s="2">
        <v>56934.0</v>
      </c>
      <c r="C83" s="1" t="s">
        <v>561</v>
      </c>
      <c r="D83" s="3" t="s">
        <v>562</v>
      </c>
      <c r="E83" s="1" t="s">
        <v>563</v>
      </c>
      <c r="F83" s="1" t="s">
        <v>564</v>
      </c>
      <c r="G83" s="1" t="s">
        <v>106</v>
      </c>
      <c r="H83" s="2">
        <v>0.0</v>
      </c>
      <c r="I83" s="2">
        <v>2867.0</v>
      </c>
      <c r="J83" s="1" t="s">
        <v>565</v>
      </c>
      <c r="K83" s="2">
        <v>1.0</v>
      </c>
      <c r="L83" s="2">
        <v>150.0</v>
      </c>
      <c r="M83" s="1" t="s">
        <v>566</v>
      </c>
      <c r="N83" s="1" t="s">
        <v>567</v>
      </c>
      <c r="O83" s="2">
        <v>1.0</v>
      </c>
      <c r="P83" s="2">
        <v>0.0</v>
      </c>
      <c r="Q83" s="2">
        <v>0.0</v>
      </c>
      <c r="R83" s="2">
        <v>0.0</v>
      </c>
      <c r="S83" s="1" t="s">
        <v>568</v>
      </c>
      <c r="T83" s="1" t="s">
        <v>569</v>
      </c>
      <c r="U83" s="1" t="s">
        <v>570</v>
      </c>
      <c r="V83" s="1" t="s">
        <v>111</v>
      </c>
      <c r="W83" s="2">
        <v>0.0</v>
      </c>
    </row>
    <row r="84">
      <c r="A84" s="1" t="s">
        <v>23</v>
      </c>
      <c r="B84" s="2">
        <v>353069.0</v>
      </c>
      <c r="C84" s="1" t="s">
        <v>571</v>
      </c>
      <c r="D84" s="3" t="s">
        <v>572</v>
      </c>
      <c r="E84" s="1" t="s">
        <v>573</v>
      </c>
      <c r="F84" s="1" t="s">
        <v>290</v>
      </c>
      <c r="G84" s="2">
        <v>12.0</v>
      </c>
      <c r="H84" s="2">
        <v>30.0</v>
      </c>
      <c r="I84" s="2">
        <v>2040.0</v>
      </c>
      <c r="J84" s="1" t="s">
        <v>574</v>
      </c>
      <c r="K84" s="2">
        <v>1.0</v>
      </c>
      <c r="L84" s="2">
        <v>2.0</v>
      </c>
      <c r="M84" s="1" t="s">
        <v>40</v>
      </c>
      <c r="N84" s="1" t="s">
        <v>40</v>
      </c>
      <c r="O84" s="2">
        <v>0.0</v>
      </c>
      <c r="P84" s="2">
        <v>0.0</v>
      </c>
      <c r="Q84" s="2">
        <v>1.0</v>
      </c>
      <c r="R84" s="2">
        <v>0.0</v>
      </c>
      <c r="S84" s="1" t="s">
        <v>249</v>
      </c>
      <c r="T84" s="1" t="s">
        <v>224</v>
      </c>
      <c r="U84" s="1" t="s">
        <v>575</v>
      </c>
      <c r="V84" s="1" t="s">
        <v>251</v>
      </c>
      <c r="W84" s="2">
        <v>1.0</v>
      </c>
    </row>
    <row r="85">
      <c r="A85" s="1" t="s">
        <v>23</v>
      </c>
      <c r="B85" s="2">
        <v>359235.0</v>
      </c>
      <c r="C85" s="1" t="s">
        <v>576</v>
      </c>
      <c r="D85" s="3" t="s">
        <v>577</v>
      </c>
      <c r="E85" s="1" t="s">
        <v>578</v>
      </c>
      <c r="F85" s="1" t="s">
        <v>282</v>
      </c>
      <c r="G85" s="2">
        <v>10.0</v>
      </c>
      <c r="H85" s="2">
        <v>14.0</v>
      </c>
      <c r="I85" s="2">
        <v>740.0</v>
      </c>
      <c r="J85" s="1" t="s">
        <v>579</v>
      </c>
      <c r="K85" s="2">
        <v>1.0</v>
      </c>
      <c r="L85" s="2">
        <v>20.0</v>
      </c>
      <c r="M85" s="1" t="s">
        <v>40</v>
      </c>
      <c r="N85" s="1" t="s">
        <v>40</v>
      </c>
      <c r="O85" s="2">
        <v>0.0</v>
      </c>
      <c r="P85" s="2">
        <v>0.0</v>
      </c>
      <c r="Q85" s="2">
        <v>1.0</v>
      </c>
      <c r="R85" s="2">
        <v>0.0</v>
      </c>
      <c r="S85" s="1" t="s">
        <v>580</v>
      </c>
      <c r="T85" s="1" t="s">
        <v>581</v>
      </c>
      <c r="U85" s="1" t="s">
        <v>582</v>
      </c>
      <c r="V85" s="1" t="s">
        <v>583</v>
      </c>
      <c r="W85" s="2">
        <v>1.0</v>
      </c>
    </row>
    <row r="86">
      <c r="A86" s="1" t="s">
        <v>23</v>
      </c>
      <c r="B86" s="2">
        <v>279453.0</v>
      </c>
      <c r="C86" s="1" t="s">
        <v>584</v>
      </c>
      <c r="D86" s="3" t="s">
        <v>585</v>
      </c>
      <c r="E86" s="1" t="s">
        <v>586</v>
      </c>
      <c r="F86" s="1" t="s">
        <v>27</v>
      </c>
      <c r="G86" s="2">
        <v>0.0</v>
      </c>
      <c r="H86" s="2">
        <v>0.0</v>
      </c>
      <c r="I86" s="2">
        <v>1532.0</v>
      </c>
      <c r="J86" s="1" t="s">
        <v>587</v>
      </c>
      <c r="K86" s="2">
        <v>0.0</v>
      </c>
      <c r="L86" s="2">
        <v>0.0</v>
      </c>
      <c r="M86" s="1" t="s">
        <v>49</v>
      </c>
      <c r="N86" s="1" t="s">
        <v>588</v>
      </c>
      <c r="O86" s="2">
        <v>1.0</v>
      </c>
      <c r="P86" s="2">
        <v>0.0</v>
      </c>
      <c r="Q86" s="2">
        <v>0.0</v>
      </c>
      <c r="R86" s="2">
        <v>0.0</v>
      </c>
      <c r="S86" s="1" t="s">
        <v>68</v>
      </c>
      <c r="T86" s="1" t="s">
        <v>60</v>
      </c>
      <c r="U86" s="1" t="s">
        <v>110</v>
      </c>
      <c r="V86" s="1" t="s">
        <v>32</v>
      </c>
      <c r="W86" s="2">
        <v>0.0</v>
      </c>
    </row>
    <row r="87">
      <c r="A87" s="1" t="s">
        <v>23</v>
      </c>
      <c r="B87" s="2">
        <v>289964.0</v>
      </c>
      <c r="C87" s="1" t="s">
        <v>589</v>
      </c>
      <c r="D87" s="3" t="s">
        <v>590</v>
      </c>
      <c r="E87" s="1" t="s">
        <v>591</v>
      </c>
      <c r="F87" s="1" t="s">
        <v>592</v>
      </c>
      <c r="G87" s="2">
        <v>10.0</v>
      </c>
      <c r="H87" s="2">
        <v>14.0</v>
      </c>
      <c r="I87" s="2">
        <v>1146.0</v>
      </c>
      <c r="J87" s="1" t="s">
        <v>593</v>
      </c>
      <c r="K87" s="2">
        <v>1.0</v>
      </c>
      <c r="L87" s="2">
        <v>270.0</v>
      </c>
      <c r="M87" s="1" t="s">
        <v>40</v>
      </c>
      <c r="N87" s="1" t="s">
        <v>40</v>
      </c>
      <c r="O87" s="2">
        <v>0.0</v>
      </c>
      <c r="P87" s="2">
        <v>0.0</v>
      </c>
      <c r="Q87" s="2">
        <v>1.0</v>
      </c>
      <c r="R87" s="2">
        <v>0.0</v>
      </c>
      <c r="S87" s="1" t="s">
        <v>68</v>
      </c>
      <c r="T87" s="1" t="s">
        <v>34</v>
      </c>
      <c r="U87" s="1" t="s">
        <v>142</v>
      </c>
      <c r="V87" s="1" t="s">
        <v>111</v>
      </c>
      <c r="W87" s="2">
        <v>0.0</v>
      </c>
    </row>
    <row r="88">
      <c r="A88" s="1" t="s">
        <v>23</v>
      </c>
      <c r="B88" s="2">
        <v>242435.0</v>
      </c>
      <c r="C88" s="1" t="s">
        <v>594</v>
      </c>
      <c r="D88" s="3" t="s">
        <v>595</v>
      </c>
      <c r="E88" s="1" t="s">
        <v>596</v>
      </c>
      <c r="F88" s="1" t="s">
        <v>597</v>
      </c>
      <c r="G88" s="2">
        <v>30.0</v>
      </c>
      <c r="H88" s="2">
        <v>99.0</v>
      </c>
      <c r="I88" s="2">
        <v>2443.0</v>
      </c>
      <c r="J88" s="1" t="s">
        <v>598</v>
      </c>
      <c r="K88" s="2">
        <v>1.0</v>
      </c>
      <c r="L88" s="2">
        <v>4.0</v>
      </c>
      <c r="M88" s="1" t="s">
        <v>40</v>
      </c>
      <c r="N88" s="1" t="s">
        <v>40</v>
      </c>
      <c r="O88" s="2">
        <v>0.0</v>
      </c>
      <c r="P88" s="2">
        <v>0.0</v>
      </c>
      <c r="Q88" s="2">
        <v>1.0</v>
      </c>
      <c r="R88" s="2">
        <v>0.0</v>
      </c>
      <c r="S88" s="1" t="s">
        <v>68</v>
      </c>
      <c r="T88" s="1" t="s">
        <v>127</v>
      </c>
      <c r="U88" s="1" t="s">
        <v>60</v>
      </c>
      <c r="V88" s="1" t="s">
        <v>32</v>
      </c>
      <c r="W88" s="2">
        <v>0.0</v>
      </c>
    </row>
    <row r="89">
      <c r="A89" s="1" t="s">
        <v>23</v>
      </c>
      <c r="B89" s="2">
        <v>264315.0</v>
      </c>
      <c r="C89" s="1" t="s">
        <v>599</v>
      </c>
      <c r="D89" s="3" t="s">
        <v>600</v>
      </c>
      <c r="E89" s="1" t="s">
        <v>601</v>
      </c>
      <c r="F89" s="1" t="s">
        <v>247</v>
      </c>
      <c r="G89" s="2">
        <v>12.0</v>
      </c>
      <c r="H89" s="2">
        <v>29.0</v>
      </c>
      <c r="I89" s="2">
        <v>2774.0</v>
      </c>
      <c r="J89" s="1" t="s">
        <v>248</v>
      </c>
      <c r="K89" s="2">
        <v>1.0</v>
      </c>
      <c r="L89" s="2">
        <v>16.0</v>
      </c>
      <c r="M89" s="1" t="s">
        <v>40</v>
      </c>
      <c r="N89" s="1" t="s">
        <v>40</v>
      </c>
      <c r="O89" s="2">
        <v>0.0</v>
      </c>
      <c r="P89" s="2">
        <v>0.0</v>
      </c>
      <c r="Q89" s="2">
        <v>1.0</v>
      </c>
      <c r="R89" s="2">
        <v>0.0</v>
      </c>
      <c r="S89" s="1" t="s">
        <v>249</v>
      </c>
      <c r="T89" s="1" t="s">
        <v>224</v>
      </c>
      <c r="U89" s="1" t="s">
        <v>250</v>
      </c>
      <c r="V89" s="1" t="s">
        <v>251</v>
      </c>
      <c r="W89" s="2">
        <v>0.0</v>
      </c>
    </row>
    <row r="90">
      <c r="A90" s="1" t="s">
        <v>23</v>
      </c>
      <c r="B90" s="2">
        <v>329767.0</v>
      </c>
      <c r="C90" s="1" t="s">
        <v>602</v>
      </c>
      <c r="D90" s="3" t="s">
        <v>603</v>
      </c>
      <c r="E90" s="1" t="s">
        <v>604</v>
      </c>
      <c r="F90" s="1" t="s">
        <v>247</v>
      </c>
      <c r="G90" s="2">
        <v>10.0</v>
      </c>
      <c r="H90" s="2">
        <v>14.0</v>
      </c>
      <c r="I90" s="2">
        <v>778.0</v>
      </c>
      <c r="J90" s="1" t="s">
        <v>605</v>
      </c>
      <c r="K90" s="2">
        <v>1.0</v>
      </c>
      <c r="L90" s="2">
        <v>20.0</v>
      </c>
      <c r="M90" s="1" t="s">
        <v>40</v>
      </c>
      <c r="N90" s="1" t="s">
        <v>40</v>
      </c>
      <c r="O90" s="2">
        <v>0.0</v>
      </c>
      <c r="P90" s="2">
        <v>0.0</v>
      </c>
      <c r="Q90" s="2">
        <v>1.0</v>
      </c>
      <c r="R90" s="2">
        <v>0.0</v>
      </c>
      <c r="S90" s="1" t="s">
        <v>68</v>
      </c>
      <c r="T90" s="1" t="s">
        <v>60</v>
      </c>
      <c r="U90" s="1" t="s">
        <v>196</v>
      </c>
      <c r="V90" s="1" t="s">
        <v>32</v>
      </c>
      <c r="W90" s="2">
        <v>1.0</v>
      </c>
    </row>
    <row r="91">
      <c r="A91" s="1" t="s">
        <v>23</v>
      </c>
      <c r="B91" s="2">
        <v>330161.0</v>
      </c>
      <c r="C91" s="1" t="s">
        <v>606</v>
      </c>
      <c r="D91" s="3" t="s">
        <v>607</v>
      </c>
      <c r="E91" s="1" t="s">
        <v>608</v>
      </c>
      <c r="F91" s="1" t="s">
        <v>609</v>
      </c>
      <c r="G91" s="2">
        <v>378.0</v>
      </c>
      <c r="H91" s="2">
        <v>0.0</v>
      </c>
      <c r="I91" s="2">
        <v>564.0</v>
      </c>
      <c r="J91" s="1" t="s">
        <v>610</v>
      </c>
      <c r="K91" s="2">
        <v>0.0</v>
      </c>
      <c r="L91" s="2">
        <v>0.0</v>
      </c>
      <c r="M91" s="1" t="s">
        <v>609</v>
      </c>
      <c r="N91" s="1" t="s">
        <v>611</v>
      </c>
      <c r="O91" s="2">
        <v>0.0</v>
      </c>
      <c r="P91" s="2">
        <v>1.0</v>
      </c>
      <c r="Q91" s="2">
        <v>0.0</v>
      </c>
      <c r="R91" s="2">
        <v>0.0</v>
      </c>
      <c r="S91" s="1" t="s">
        <v>612</v>
      </c>
      <c r="T91" s="1" t="s">
        <v>101</v>
      </c>
      <c r="U91" s="1" t="s">
        <v>101</v>
      </c>
      <c r="V91" s="1" t="s">
        <v>613</v>
      </c>
      <c r="W91" s="2">
        <v>0.0</v>
      </c>
    </row>
    <row r="92">
      <c r="A92" s="1" t="s">
        <v>23</v>
      </c>
      <c r="B92" s="2">
        <v>279864.0</v>
      </c>
      <c r="C92" s="1" t="s">
        <v>614</v>
      </c>
      <c r="D92" s="3" t="s">
        <v>615</v>
      </c>
      <c r="E92" s="1" t="s">
        <v>616</v>
      </c>
      <c r="F92" s="1" t="s">
        <v>247</v>
      </c>
      <c r="G92" s="2">
        <v>10.0</v>
      </c>
      <c r="H92" s="2">
        <v>15.0</v>
      </c>
      <c r="I92" s="2">
        <v>1565.0</v>
      </c>
      <c r="J92" s="1" t="s">
        <v>617</v>
      </c>
      <c r="K92" s="2">
        <v>1.0</v>
      </c>
      <c r="L92" s="2">
        <v>20.0</v>
      </c>
      <c r="M92" s="1" t="s">
        <v>40</v>
      </c>
      <c r="N92" s="1" t="s">
        <v>40</v>
      </c>
      <c r="O92" s="2">
        <v>0.0</v>
      </c>
      <c r="P92" s="2">
        <v>0.0</v>
      </c>
      <c r="Q92" s="2">
        <v>1.0</v>
      </c>
      <c r="R92" s="2">
        <v>0.0</v>
      </c>
      <c r="S92" s="1" t="s">
        <v>618</v>
      </c>
      <c r="T92" s="1" t="s">
        <v>425</v>
      </c>
      <c r="U92" s="1" t="s">
        <v>284</v>
      </c>
      <c r="V92" s="1" t="s">
        <v>158</v>
      </c>
      <c r="W92" s="2">
        <v>0.0</v>
      </c>
    </row>
    <row r="93">
      <c r="A93" s="1" t="s">
        <v>23</v>
      </c>
      <c r="B93" s="2">
        <v>20408.0</v>
      </c>
      <c r="C93" s="1" t="s">
        <v>619</v>
      </c>
      <c r="D93" s="3" t="s">
        <v>620</v>
      </c>
      <c r="E93" s="1" t="s">
        <v>104</v>
      </c>
      <c r="F93" s="1" t="s">
        <v>105</v>
      </c>
      <c r="G93" s="1" t="s">
        <v>106</v>
      </c>
      <c r="H93" s="2">
        <v>0.0</v>
      </c>
      <c r="I93" s="2">
        <v>2733.0</v>
      </c>
      <c r="J93" s="1" t="s">
        <v>621</v>
      </c>
      <c r="K93" s="2">
        <v>0.0</v>
      </c>
      <c r="L93" s="2">
        <v>0.0</v>
      </c>
      <c r="M93" s="1" t="s">
        <v>40</v>
      </c>
      <c r="N93" s="1" t="s">
        <v>40</v>
      </c>
      <c r="O93" s="2">
        <v>0.0</v>
      </c>
      <c r="P93" s="2">
        <v>0.0</v>
      </c>
      <c r="Q93" s="2">
        <v>0.0</v>
      </c>
      <c r="R93" s="2">
        <v>0.0</v>
      </c>
      <c r="S93" s="1" t="s">
        <v>622</v>
      </c>
      <c r="T93" s="1" t="s">
        <v>61</v>
      </c>
      <c r="U93" s="1" t="s">
        <v>110</v>
      </c>
      <c r="V93" s="1" t="s">
        <v>111</v>
      </c>
      <c r="W93" s="2">
        <v>0.0</v>
      </c>
    </row>
    <row r="94">
      <c r="A94" s="1" t="s">
        <v>23</v>
      </c>
      <c r="B94" s="2">
        <v>20415.0</v>
      </c>
      <c r="C94" s="1" t="s">
        <v>623</v>
      </c>
      <c r="D94" s="3" t="s">
        <v>624</v>
      </c>
      <c r="E94" s="1" t="s">
        <v>104</v>
      </c>
      <c r="F94" s="1" t="s">
        <v>105</v>
      </c>
      <c r="G94" s="1" t="s">
        <v>106</v>
      </c>
      <c r="H94" s="2">
        <v>0.0</v>
      </c>
      <c r="I94" s="2">
        <v>2458.0</v>
      </c>
      <c r="J94" s="1" t="s">
        <v>625</v>
      </c>
      <c r="K94" s="2">
        <v>0.0</v>
      </c>
      <c r="L94" s="2">
        <v>0.0</v>
      </c>
      <c r="M94" s="1" t="s">
        <v>40</v>
      </c>
      <c r="N94" s="1" t="s">
        <v>40</v>
      </c>
      <c r="O94" s="2">
        <v>0.0</v>
      </c>
      <c r="P94" s="2">
        <v>0.0</v>
      </c>
      <c r="Q94" s="2">
        <v>0.0</v>
      </c>
      <c r="R94" s="2">
        <v>0.0</v>
      </c>
      <c r="S94" s="1" t="s">
        <v>238</v>
      </c>
      <c r="T94" s="1" t="s">
        <v>127</v>
      </c>
      <c r="U94" s="1" t="s">
        <v>626</v>
      </c>
      <c r="V94" s="1" t="s">
        <v>111</v>
      </c>
      <c r="W94" s="2">
        <v>0.0</v>
      </c>
    </row>
    <row r="95">
      <c r="A95" s="1" t="s">
        <v>23</v>
      </c>
      <c r="B95" s="2">
        <v>293919.0</v>
      </c>
      <c r="C95" s="1" t="s">
        <v>627</v>
      </c>
      <c r="D95" s="3" t="s">
        <v>628</v>
      </c>
      <c r="E95" s="1" t="s">
        <v>629</v>
      </c>
      <c r="F95" s="1" t="s">
        <v>630</v>
      </c>
      <c r="G95" s="2">
        <v>119.0</v>
      </c>
      <c r="H95" s="2">
        <v>0.0</v>
      </c>
      <c r="I95" s="2">
        <v>1190.0</v>
      </c>
      <c r="J95" s="1" t="s">
        <v>631</v>
      </c>
      <c r="K95" s="2">
        <v>0.0</v>
      </c>
      <c r="L95" s="2">
        <v>0.0</v>
      </c>
      <c r="M95" s="1" t="s">
        <v>632</v>
      </c>
      <c r="N95" s="1" t="s">
        <v>633</v>
      </c>
      <c r="O95" s="2">
        <v>1.0</v>
      </c>
      <c r="P95" s="2">
        <v>0.0</v>
      </c>
      <c r="Q95" s="2">
        <v>0.0</v>
      </c>
      <c r="R95" s="2">
        <v>0.0</v>
      </c>
      <c r="S95" s="1" t="s">
        <v>634</v>
      </c>
      <c r="T95" s="1" t="s">
        <v>635</v>
      </c>
      <c r="U95" s="1" t="s">
        <v>196</v>
      </c>
      <c r="V95" s="1" t="s">
        <v>263</v>
      </c>
      <c r="W95" s="2">
        <v>0.0</v>
      </c>
    </row>
    <row r="96">
      <c r="A96" s="1" t="s">
        <v>23</v>
      </c>
      <c r="B96" s="2">
        <v>279417.0</v>
      </c>
      <c r="C96" s="1" t="s">
        <v>636</v>
      </c>
      <c r="D96" s="3" t="s">
        <v>637</v>
      </c>
      <c r="E96" s="1" t="s">
        <v>168</v>
      </c>
      <c r="F96" s="1" t="s">
        <v>27</v>
      </c>
      <c r="G96" s="2">
        <v>0.0</v>
      </c>
      <c r="H96" s="2">
        <v>0.0</v>
      </c>
      <c r="I96" s="2">
        <v>1231.0</v>
      </c>
      <c r="J96" s="1" t="s">
        <v>101</v>
      </c>
      <c r="K96" s="2">
        <v>0.0</v>
      </c>
      <c r="L96" s="2">
        <v>0.0</v>
      </c>
      <c r="M96" s="1" t="s">
        <v>49</v>
      </c>
      <c r="N96" s="1" t="s">
        <v>638</v>
      </c>
      <c r="O96" s="2">
        <v>1.0</v>
      </c>
      <c r="P96" s="2">
        <v>0.0</v>
      </c>
      <c r="Q96" s="2">
        <v>0.0</v>
      </c>
      <c r="R96" s="2">
        <v>0.0</v>
      </c>
      <c r="S96" s="1" t="s">
        <v>40</v>
      </c>
      <c r="T96" s="1" t="s">
        <v>40</v>
      </c>
      <c r="U96" s="1" t="s">
        <v>40</v>
      </c>
      <c r="V96" s="1" t="s">
        <v>101</v>
      </c>
      <c r="W96" s="2">
        <v>0.0</v>
      </c>
    </row>
    <row r="97">
      <c r="A97" s="1" t="s">
        <v>23</v>
      </c>
      <c r="B97" s="2">
        <v>331376.0</v>
      </c>
      <c r="C97" s="1" t="s">
        <v>639</v>
      </c>
      <c r="D97" s="3" t="s">
        <v>640</v>
      </c>
      <c r="E97" s="1" t="s">
        <v>641</v>
      </c>
      <c r="F97" s="1" t="s">
        <v>642</v>
      </c>
      <c r="G97" s="1" t="s">
        <v>106</v>
      </c>
      <c r="H97" s="2">
        <v>0.0</v>
      </c>
      <c r="I97" s="2">
        <v>294.0</v>
      </c>
      <c r="J97" s="1" t="s">
        <v>643</v>
      </c>
      <c r="K97" s="2">
        <v>0.0</v>
      </c>
      <c r="L97" s="2">
        <v>0.0</v>
      </c>
      <c r="M97" s="1" t="s">
        <v>644</v>
      </c>
      <c r="N97" s="1" t="s">
        <v>40</v>
      </c>
      <c r="O97" s="2">
        <v>0.0</v>
      </c>
      <c r="P97" s="2">
        <v>0.0</v>
      </c>
      <c r="Q97" s="2">
        <v>0.0</v>
      </c>
      <c r="R97" s="2">
        <v>0.0</v>
      </c>
      <c r="S97" s="1" t="s">
        <v>612</v>
      </c>
      <c r="T97" s="1" t="s">
        <v>551</v>
      </c>
      <c r="U97" s="1" t="s">
        <v>551</v>
      </c>
      <c r="V97" s="1" t="s">
        <v>101</v>
      </c>
      <c r="W97" s="2">
        <v>0.0</v>
      </c>
    </row>
    <row r="98">
      <c r="A98" s="1" t="s">
        <v>23</v>
      </c>
      <c r="B98" s="2">
        <v>428392.0</v>
      </c>
      <c r="C98" s="1" t="s">
        <v>645</v>
      </c>
      <c r="D98" s="3" t="s">
        <v>646</v>
      </c>
      <c r="E98" s="1" t="s">
        <v>647</v>
      </c>
      <c r="F98" s="1" t="s">
        <v>648</v>
      </c>
      <c r="G98" s="2">
        <v>10.0</v>
      </c>
      <c r="H98" s="2">
        <v>12.0</v>
      </c>
      <c r="I98" s="2">
        <v>91.0</v>
      </c>
      <c r="J98" s="1" t="s">
        <v>649</v>
      </c>
      <c r="K98" s="2">
        <v>0.0</v>
      </c>
      <c r="L98" s="2">
        <v>0.0</v>
      </c>
      <c r="M98" s="1" t="s">
        <v>40</v>
      </c>
      <c r="N98" s="1" t="s">
        <v>40</v>
      </c>
      <c r="O98" s="2">
        <v>0.0</v>
      </c>
      <c r="P98" s="2">
        <v>0.0</v>
      </c>
      <c r="Q98" s="2">
        <v>1.0</v>
      </c>
      <c r="R98" s="2">
        <v>0.0</v>
      </c>
      <c r="S98" s="1" t="s">
        <v>142</v>
      </c>
      <c r="T98" s="1" t="s">
        <v>34</v>
      </c>
      <c r="U98" s="1" t="s">
        <v>446</v>
      </c>
      <c r="V98" s="1" t="s">
        <v>111</v>
      </c>
      <c r="W98" s="2">
        <v>1.0</v>
      </c>
    </row>
    <row r="99">
      <c r="A99" s="1" t="s">
        <v>23</v>
      </c>
      <c r="B99" s="2">
        <v>227846.0</v>
      </c>
      <c r="C99" s="1" t="s">
        <v>650</v>
      </c>
      <c r="D99" s="3" t="s">
        <v>651</v>
      </c>
      <c r="E99" s="1" t="s">
        <v>652</v>
      </c>
      <c r="F99" s="1" t="s">
        <v>526</v>
      </c>
      <c r="G99" s="2">
        <v>10.0</v>
      </c>
      <c r="H99" s="2">
        <v>23.0</v>
      </c>
      <c r="I99" s="2">
        <v>8086.0</v>
      </c>
      <c r="J99" s="1" t="s">
        <v>423</v>
      </c>
      <c r="K99" s="2">
        <v>1.0</v>
      </c>
      <c r="L99" s="2">
        <v>120.0</v>
      </c>
      <c r="M99" s="1" t="s">
        <v>40</v>
      </c>
      <c r="N99" s="1" t="s">
        <v>40</v>
      </c>
      <c r="O99" s="2">
        <v>0.0</v>
      </c>
      <c r="P99" s="2">
        <v>0.0</v>
      </c>
      <c r="Q99" s="2">
        <v>1.0</v>
      </c>
      <c r="R99" s="2">
        <v>0.0</v>
      </c>
      <c r="S99" s="1" t="s">
        <v>424</v>
      </c>
      <c r="T99" s="1" t="s">
        <v>178</v>
      </c>
      <c r="U99" s="1" t="s">
        <v>425</v>
      </c>
      <c r="V99" s="1" t="s">
        <v>158</v>
      </c>
      <c r="W99" s="2">
        <v>0.0</v>
      </c>
    </row>
    <row r="100">
      <c r="A100" s="1" t="s">
        <v>23</v>
      </c>
      <c r="B100" s="2">
        <v>415590.0</v>
      </c>
      <c r="C100" s="1" t="s">
        <v>653</v>
      </c>
      <c r="D100" s="3" t="s">
        <v>654</v>
      </c>
      <c r="E100" s="1" t="s">
        <v>655</v>
      </c>
      <c r="F100" s="1" t="s">
        <v>656</v>
      </c>
      <c r="G100" s="2">
        <v>0.0</v>
      </c>
      <c r="H100" s="2">
        <v>0.0</v>
      </c>
      <c r="I100" s="2">
        <v>95.0</v>
      </c>
      <c r="J100" s="1" t="s">
        <v>657</v>
      </c>
      <c r="K100" s="2">
        <v>0.0</v>
      </c>
      <c r="L100" s="2">
        <v>0.0</v>
      </c>
      <c r="M100" s="1" t="s">
        <v>40</v>
      </c>
      <c r="N100" s="1" t="s">
        <v>40</v>
      </c>
      <c r="O100" s="2">
        <v>0.0</v>
      </c>
      <c r="P100" s="2">
        <v>0.0</v>
      </c>
      <c r="Q100" s="2">
        <v>1.0</v>
      </c>
      <c r="R100" s="2">
        <v>0.0</v>
      </c>
      <c r="S100" s="1" t="s">
        <v>293</v>
      </c>
      <c r="T100" s="1" t="s">
        <v>346</v>
      </c>
      <c r="U100" s="1" t="s">
        <v>194</v>
      </c>
      <c r="V100" s="1" t="s">
        <v>658</v>
      </c>
      <c r="W100" s="2">
        <v>1.0</v>
      </c>
    </row>
    <row r="101">
      <c r="A101" s="1" t="s">
        <v>23</v>
      </c>
      <c r="B101" s="2">
        <v>279102.0</v>
      </c>
      <c r="C101" s="1" t="s">
        <v>659</v>
      </c>
      <c r="D101" s="3" t="s">
        <v>660</v>
      </c>
      <c r="E101" s="1" t="s">
        <v>168</v>
      </c>
      <c r="F101" s="1" t="s">
        <v>27</v>
      </c>
      <c r="G101" s="2">
        <v>0.0</v>
      </c>
      <c r="H101" s="2">
        <v>0.0</v>
      </c>
      <c r="I101" s="2">
        <v>935.0</v>
      </c>
      <c r="J101" s="1" t="s">
        <v>169</v>
      </c>
      <c r="K101" s="2">
        <v>0.0</v>
      </c>
      <c r="L101" s="2">
        <v>0.0</v>
      </c>
      <c r="M101" s="1" t="s">
        <v>29</v>
      </c>
      <c r="N101" s="1" t="s">
        <v>661</v>
      </c>
      <c r="O101" s="2">
        <v>1.0</v>
      </c>
      <c r="P101" s="2">
        <v>0.0</v>
      </c>
      <c r="Q101" s="2">
        <v>0.0</v>
      </c>
      <c r="R101" s="2">
        <v>0.0</v>
      </c>
      <c r="S101" s="1" t="s">
        <v>34</v>
      </c>
      <c r="T101" s="1" t="s">
        <v>60</v>
      </c>
      <c r="U101" s="1" t="s">
        <v>40</v>
      </c>
      <c r="V101" s="1" t="s">
        <v>34</v>
      </c>
      <c r="W101" s="2">
        <v>0.0</v>
      </c>
    </row>
    <row r="102">
      <c r="A102" s="1" t="s">
        <v>23</v>
      </c>
      <c r="B102" s="2">
        <v>274571.0</v>
      </c>
      <c r="C102" s="1" t="s">
        <v>571</v>
      </c>
      <c r="D102" s="3" t="s">
        <v>662</v>
      </c>
      <c r="E102" s="1" t="s">
        <v>663</v>
      </c>
      <c r="F102" s="1" t="s">
        <v>247</v>
      </c>
      <c r="G102" s="2">
        <v>10.0</v>
      </c>
      <c r="H102" s="2">
        <v>29.0</v>
      </c>
      <c r="I102" s="2">
        <v>929.0</v>
      </c>
      <c r="J102" s="1" t="s">
        <v>248</v>
      </c>
      <c r="K102" s="2">
        <v>1.0</v>
      </c>
      <c r="L102" s="2">
        <v>10.0</v>
      </c>
      <c r="M102" s="1" t="s">
        <v>40</v>
      </c>
      <c r="N102" s="1" t="s">
        <v>40</v>
      </c>
      <c r="O102" s="2">
        <v>0.0</v>
      </c>
      <c r="P102" s="2">
        <v>0.0</v>
      </c>
      <c r="Q102" s="2">
        <v>1.0</v>
      </c>
      <c r="R102" s="2">
        <v>0.0</v>
      </c>
      <c r="S102" s="1" t="s">
        <v>249</v>
      </c>
      <c r="T102" s="1" t="s">
        <v>224</v>
      </c>
      <c r="U102" s="1" t="s">
        <v>250</v>
      </c>
      <c r="V102" s="1" t="s">
        <v>251</v>
      </c>
      <c r="W102" s="2">
        <v>0.0</v>
      </c>
    </row>
    <row r="103">
      <c r="A103" s="1" t="s">
        <v>23</v>
      </c>
      <c r="B103" s="2">
        <v>360813.0</v>
      </c>
      <c r="C103" s="1" t="s">
        <v>664</v>
      </c>
      <c r="D103" s="3" t="s">
        <v>665</v>
      </c>
      <c r="E103" s="1" t="s">
        <v>666</v>
      </c>
      <c r="F103" s="1" t="s">
        <v>282</v>
      </c>
      <c r="G103" s="2">
        <v>10.0</v>
      </c>
      <c r="H103" s="2">
        <v>29.0</v>
      </c>
      <c r="I103" s="2">
        <v>391.0</v>
      </c>
      <c r="J103" s="1" t="s">
        <v>667</v>
      </c>
      <c r="K103" s="2">
        <v>1.0</v>
      </c>
      <c r="L103" s="2">
        <v>20.0</v>
      </c>
      <c r="M103" s="1" t="s">
        <v>40</v>
      </c>
      <c r="N103" s="1" t="s">
        <v>40</v>
      </c>
      <c r="O103" s="2">
        <v>0.0</v>
      </c>
      <c r="P103" s="2">
        <v>0.0</v>
      </c>
      <c r="Q103" s="2">
        <v>1.0</v>
      </c>
      <c r="R103" s="2">
        <v>0.0</v>
      </c>
      <c r="S103" s="1" t="s">
        <v>570</v>
      </c>
      <c r="T103" s="1" t="s">
        <v>668</v>
      </c>
      <c r="U103" s="1" t="s">
        <v>669</v>
      </c>
      <c r="V103" s="1" t="s">
        <v>670</v>
      </c>
      <c r="W103" s="2">
        <v>1.0</v>
      </c>
    </row>
    <row r="104">
      <c r="A104" s="1" t="s">
        <v>23</v>
      </c>
      <c r="B104" s="2">
        <v>430199.0</v>
      </c>
      <c r="C104" s="1" t="s">
        <v>671</v>
      </c>
      <c r="D104" s="3" t="s">
        <v>672</v>
      </c>
      <c r="E104" s="1" t="s">
        <v>673</v>
      </c>
      <c r="F104" s="1" t="s">
        <v>105</v>
      </c>
      <c r="G104" s="2">
        <v>2184.0</v>
      </c>
      <c r="H104" s="2">
        <v>0.0</v>
      </c>
      <c r="I104" s="2">
        <v>98.0</v>
      </c>
      <c r="J104" s="1" t="s">
        <v>674</v>
      </c>
      <c r="K104" s="2">
        <v>0.0</v>
      </c>
      <c r="L104" s="2">
        <v>0.0</v>
      </c>
      <c r="M104" s="1" t="s">
        <v>675</v>
      </c>
      <c r="N104" s="1" t="s">
        <v>676</v>
      </c>
      <c r="O104" s="2">
        <v>0.0</v>
      </c>
      <c r="P104" s="2">
        <v>1.0</v>
      </c>
      <c r="Q104" s="2">
        <v>0.0</v>
      </c>
      <c r="R104" s="2">
        <v>0.0</v>
      </c>
      <c r="S104" s="1" t="s">
        <v>178</v>
      </c>
      <c r="T104" s="1" t="s">
        <v>677</v>
      </c>
      <c r="U104" s="1" t="s">
        <v>101</v>
      </c>
      <c r="V104" s="1" t="s">
        <v>91</v>
      </c>
      <c r="W104" s="2">
        <v>0.0</v>
      </c>
    </row>
    <row r="105">
      <c r="A105" s="1" t="s">
        <v>23</v>
      </c>
      <c r="B105" s="2">
        <v>162300.0</v>
      </c>
      <c r="C105" s="1" t="s">
        <v>678</v>
      </c>
      <c r="D105" s="3" t="s">
        <v>679</v>
      </c>
      <c r="E105" s="1" t="s">
        <v>680</v>
      </c>
      <c r="F105" s="1" t="s">
        <v>681</v>
      </c>
      <c r="G105" s="2">
        <v>12.0</v>
      </c>
      <c r="H105" s="2">
        <v>30.0</v>
      </c>
      <c r="I105" s="2">
        <v>15602.0</v>
      </c>
      <c r="J105" s="1" t="s">
        <v>248</v>
      </c>
      <c r="K105" s="2">
        <v>1.0</v>
      </c>
      <c r="L105" s="2">
        <v>1.0</v>
      </c>
      <c r="M105" s="1" t="s">
        <v>40</v>
      </c>
      <c r="N105" s="1" t="s">
        <v>40</v>
      </c>
      <c r="O105" s="2">
        <v>0.0</v>
      </c>
      <c r="P105" s="2">
        <v>0.0</v>
      </c>
      <c r="Q105" s="2">
        <v>1.0</v>
      </c>
      <c r="R105" s="2">
        <v>0.0</v>
      </c>
      <c r="S105" s="1" t="s">
        <v>249</v>
      </c>
      <c r="T105" s="1" t="s">
        <v>224</v>
      </c>
      <c r="U105" s="1" t="s">
        <v>250</v>
      </c>
      <c r="V105" s="1" t="s">
        <v>251</v>
      </c>
      <c r="W105" s="2">
        <v>0.0</v>
      </c>
    </row>
    <row r="106">
      <c r="A106" s="1" t="s">
        <v>23</v>
      </c>
      <c r="B106" s="2">
        <v>445811.0</v>
      </c>
      <c r="C106" s="1" t="s">
        <v>682</v>
      </c>
      <c r="D106" s="3" t="s">
        <v>683</v>
      </c>
      <c r="E106" s="1" t="s">
        <v>684</v>
      </c>
      <c r="F106" s="1" t="s">
        <v>38</v>
      </c>
      <c r="G106" s="2">
        <v>0.0</v>
      </c>
      <c r="H106" s="2">
        <v>0.0</v>
      </c>
      <c r="I106" s="2">
        <v>53.0</v>
      </c>
      <c r="J106" s="1" t="s">
        <v>685</v>
      </c>
      <c r="K106" s="2">
        <v>0.0</v>
      </c>
      <c r="L106" s="2">
        <v>0.0</v>
      </c>
      <c r="M106" s="1" t="s">
        <v>40</v>
      </c>
      <c r="N106" s="1" t="s">
        <v>40</v>
      </c>
      <c r="O106" s="2">
        <v>0.0</v>
      </c>
      <c r="P106" s="2">
        <v>0.0</v>
      </c>
      <c r="Q106" s="2">
        <v>0.0</v>
      </c>
      <c r="R106" s="2">
        <v>0.0</v>
      </c>
      <c r="S106" s="1" t="s">
        <v>187</v>
      </c>
      <c r="T106" s="1" t="s">
        <v>686</v>
      </c>
      <c r="U106" s="1" t="s">
        <v>293</v>
      </c>
      <c r="V106" s="1" t="s">
        <v>687</v>
      </c>
      <c r="W106" s="2">
        <v>0.0</v>
      </c>
    </row>
    <row r="107">
      <c r="A107" s="1" t="s">
        <v>23</v>
      </c>
      <c r="B107" s="2">
        <v>20420.0</v>
      </c>
      <c r="C107" s="1" t="s">
        <v>688</v>
      </c>
      <c r="D107" s="3" t="s">
        <v>689</v>
      </c>
      <c r="E107" s="1" t="s">
        <v>104</v>
      </c>
      <c r="F107" s="1" t="s">
        <v>105</v>
      </c>
      <c r="G107" s="1" t="s">
        <v>106</v>
      </c>
      <c r="H107" s="2">
        <v>0.0</v>
      </c>
      <c r="I107" s="2">
        <v>3066.0</v>
      </c>
      <c r="J107" s="1" t="s">
        <v>690</v>
      </c>
      <c r="K107" s="2">
        <v>0.0</v>
      </c>
      <c r="L107" s="2">
        <v>0.0</v>
      </c>
      <c r="M107" s="1" t="s">
        <v>40</v>
      </c>
      <c r="N107" s="1" t="s">
        <v>40</v>
      </c>
      <c r="O107" s="2">
        <v>0.0</v>
      </c>
      <c r="P107" s="2">
        <v>0.0</v>
      </c>
      <c r="Q107" s="2">
        <v>0.0</v>
      </c>
      <c r="R107" s="2">
        <v>0.0</v>
      </c>
      <c r="S107" s="1" t="s">
        <v>691</v>
      </c>
      <c r="T107" s="1" t="s">
        <v>151</v>
      </c>
      <c r="U107" s="1" t="s">
        <v>692</v>
      </c>
      <c r="V107" s="1" t="s">
        <v>111</v>
      </c>
      <c r="W107" s="2">
        <v>0.0</v>
      </c>
    </row>
    <row r="108">
      <c r="A108" s="1" t="s">
        <v>23</v>
      </c>
      <c r="B108" s="2">
        <v>264269.0</v>
      </c>
      <c r="C108" s="1" t="s">
        <v>693</v>
      </c>
      <c r="D108" s="3" t="s">
        <v>694</v>
      </c>
      <c r="E108" s="1" t="s">
        <v>695</v>
      </c>
      <c r="F108" s="1" t="s">
        <v>450</v>
      </c>
      <c r="G108" s="2">
        <v>297.0</v>
      </c>
      <c r="H108" s="2">
        <v>699.0</v>
      </c>
      <c r="I108" s="2">
        <v>448.0</v>
      </c>
      <c r="J108" s="1" t="s">
        <v>696</v>
      </c>
      <c r="K108" s="2">
        <v>0.0</v>
      </c>
      <c r="L108" s="2">
        <v>0.0</v>
      </c>
      <c r="M108" s="1" t="s">
        <v>697</v>
      </c>
      <c r="N108" s="1" t="s">
        <v>693</v>
      </c>
      <c r="O108" s="2">
        <v>0.0</v>
      </c>
      <c r="P108" s="2">
        <v>1.0</v>
      </c>
      <c r="Q108" s="2">
        <v>0.0</v>
      </c>
      <c r="R108" s="2">
        <v>0.0</v>
      </c>
      <c r="S108" s="1" t="s">
        <v>367</v>
      </c>
      <c r="T108" s="1" t="s">
        <v>522</v>
      </c>
      <c r="U108" s="1" t="s">
        <v>698</v>
      </c>
      <c r="V108" s="1" t="s">
        <v>179</v>
      </c>
      <c r="W108" s="2">
        <v>0.0</v>
      </c>
    </row>
    <row r="109">
      <c r="A109" s="1" t="s">
        <v>23</v>
      </c>
      <c r="B109" s="2">
        <v>409538.0</v>
      </c>
      <c r="C109" s="1" t="s">
        <v>699</v>
      </c>
      <c r="D109" s="3" t="s">
        <v>700</v>
      </c>
      <c r="E109" s="1" t="s">
        <v>701</v>
      </c>
      <c r="F109" s="1" t="s">
        <v>702</v>
      </c>
      <c r="G109" s="1" t="s">
        <v>106</v>
      </c>
      <c r="H109" s="2">
        <v>0.0</v>
      </c>
      <c r="I109" s="2">
        <v>168.0</v>
      </c>
      <c r="J109" s="1" t="s">
        <v>703</v>
      </c>
      <c r="K109" s="2">
        <v>1.0</v>
      </c>
      <c r="L109" s="2">
        <v>120.0</v>
      </c>
      <c r="M109" s="1" t="s">
        <v>40</v>
      </c>
      <c r="N109" s="1" t="s">
        <v>40</v>
      </c>
      <c r="O109" s="2">
        <v>0.0</v>
      </c>
      <c r="P109" s="2">
        <v>0.0</v>
      </c>
      <c r="Q109" s="2">
        <v>0.0</v>
      </c>
      <c r="R109" s="2">
        <v>0.0</v>
      </c>
      <c r="S109" s="1" t="s">
        <v>704</v>
      </c>
      <c r="T109" s="1" t="s">
        <v>101</v>
      </c>
      <c r="U109" s="1" t="s">
        <v>101</v>
      </c>
      <c r="V109" s="1" t="s">
        <v>111</v>
      </c>
      <c r="W109" s="2">
        <v>0.0</v>
      </c>
    </row>
    <row r="110">
      <c r="A110" s="1" t="s">
        <v>23</v>
      </c>
      <c r="B110" s="2">
        <v>273050.0</v>
      </c>
      <c r="C110" s="1" t="s">
        <v>705</v>
      </c>
      <c r="D110" s="3" t="s">
        <v>706</v>
      </c>
      <c r="E110" s="1" t="s">
        <v>707</v>
      </c>
      <c r="F110" s="1" t="s">
        <v>708</v>
      </c>
      <c r="G110" s="2">
        <v>12.0</v>
      </c>
      <c r="H110" s="2">
        <v>194.0</v>
      </c>
      <c r="I110" s="2">
        <v>143.0</v>
      </c>
      <c r="J110" s="1" t="s">
        <v>709</v>
      </c>
      <c r="K110" s="2">
        <v>0.0</v>
      </c>
      <c r="L110" s="2">
        <v>0.0</v>
      </c>
      <c r="M110" s="1" t="s">
        <v>710</v>
      </c>
      <c r="N110" s="1" t="s">
        <v>711</v>
      </c>
      <c r="O110" s="2">
        <v>1.0</v>
      </c>
      <c r="P110" s="2">
        <v>0.0</v>
      </c>
      <c r="Q110" s="2">
        <v>1.0</v>
      </c>
      <c r="R110" s="2">
        <v>0.0</v>
      </c>
      <c r="S110" s="1" t="s">
        <v>712</v>
      </c>
      <c r="T110" s="1" t="s">
        <v>263</v>
      </c>
      <c r="U110" s="1" t="s">
        <v>713</v>
      </c>
      <c r="V110" s="1" t="s">
        <v>714</v>
      </c>
      <c r="W110" s="2">
        <v>0.0</v>
      </c>
    </row>
    <row r="111">
      <c r="A111" s="1" t="s">
        <v>23</v>
      </c>
      <c r="B111" s="2">
        <v>285460.0</v>
      </c>
      <c r="C111" s="1" t="s">
        <v>715</v>
      </c>
      <c r="D111" s="3" t="s">
        <v>716</v>
      </c>
      <c r="E111" s="1" t="s">
        <v>717</v>
      </c>
      <c r="F111" s="1" t="s">
        <v>718</v>
      </c>
      <c r="G111" s="2">
        <v>10.0</v>
      </c>
      <c r="H111" s="2">
        <v>23.0</v>
      </c>
      <c r="I111" s="2">
        <v>217.0</v>
      </c>
      <c r="J111" s="1" t="s">
        <v>719</v>
      </c>
      <c r="K111" s="2">
        <v>1.0</v>
      </c>
      <c r="L111" s="2">
        <v>10.0</v>
      </c>
      <c r="M111" s="1" t="s">
        <v>40</v>
      </c>
      <c r="N111" s="1" t="s">
        <v>40</v>
      </c>
      <c r="O111" s="2">
        <v>0.0</v>
      </c>
      <c r="P111" s="2">
        <v>0.0</v>
      </c>
      <c r="Q111" s="2">
        <v>1.0</v>
      </c>
      <c r="R111" s="2">
        <v>0.0</v>
      </c>
      <c r="S111" s="1" t="s">
        <v>720</v>
      </c>
      <c r="T111" s="1" t="s">
        <v>721</v>
      </c>
      <c r="U111" s="1" t="s">
        <v>722</v>
      </c>
      <c r="V111" s="1" t="s">
        <v>100</v>
      </c>
      <c r="W111" s="2">
        <v>0.0</v>
      </c>
    </row>
    <row r="112">
      <c r="A112" s="1" t="s">
        <v>23</v>
      </c>
      <c r="B112" s="2">
        <v>409442.0</v>
      </c>
      <c r="C112" s="1" t="s">
        <v>723</v>
      </c>
      <c r="D112" s="3" t="s">
        <v>724</v>
      </c>
      <c r="E112" s="1" t="s">
        <v>725</v>
      </c>
      <c r="F112" s="1" t="s">
        <v>726</v>
      </c>
      <c r="G112" s="2">
        <v>0.0</v>
      </c>
      <c r="H112" s="2">
        <v>0.0</v>
      </c>
      <c r="I112" s="2">
        <v>171.0</v>
      </c>
      <c r="J112" s="1" t="s">
        <v>727</v>
      </c>
      <c r="K112" s="2">
        <v>0.0</v>
      </c>
      <c r="L112" s="2">
        <v>0.0</v>
      </c>
      <c r="M112" s="1" t="s">
        <v>215</v>
      </c>
      <c r="N112" s="1" t="s">
        <v>728</v>
      </c>
      <c r="O112" s="2">
        <v>1.0</v>
      </c>
      <c r="P112" s="2">
        <v>0.0</v>
      </c>
      <c r="Q112" s="2">
        <v>0.0</v>
      </c>
      <c r="R112" s="2">
        <v>0.0</v>
      </c>
      <c r="S112" s="1" t="s">
        <v>194</v>
      </c>
      <c r="T112" s="1" t="s">
        <v>729</v>
      </c>
      <c r="U112" s="1" t="s">
        <v>40</v>
      </c>
      <c r="V112" s="1" t="s">
        <v>194</v>
      </c>
      <c r="W112" s="2">
        <v>0.0</v>
      </c>
    </row>
    <row r="113">
      <c r="A113" s="1" t="s">
        <v>23</v>
      </c>
      <c r="B113" s="2">
        <v>228586.0</v>
      </c>
      <c r="C113" s="1" t="s">
        <v>730</v>
      </c>
      <c r="D113" s="3" t="s">
        <v>731</v>
      </c>
      <c r="E113" s="1" t="s">
        <v>732</v>
      </c>
      <c r="F113" s="1" t="s">
        <v>526</v>
      </c>
      <c r="G113" s="2">
        <v>10.0</v>
      </c>
      <c r="H113" s="2">
        <v>29.0</v>
      </c>
      <c r="I113" s="2">
        <v>7216.0</v>
      </c>
      <c r="J113" s="1" t="s">
        <v>733</v>
      </c>
      <c r="K113" s="2">
        <v>1.0</v>
      </c>
      <c r="L113" s="2">
        <v>15.0</v>
      </c>
      <c r="M113" s="1" t="s">
        <v>40</v>
      </c>
      <c r="N113" s="1" t="s">
        <v>40</v>
      </c>
      <c r="O113" s="2">
        <v>0.0</v>
      </c>
      <c r="P113" s="2">
        <v>0.0</v>
      </c>
      <c r="Q113" s="2">
        <v>1.0</v>
      </c>
      <c r="R113" s="2">
        <v>0.0</v>
      </c>
      <c r="S113" s="1" t="s">
        <v>394</v>
      </c>
      <c r="T113" s="1" t="s">
        <v>734</v>
      </c>
      <c r="U113" s="1" t="s">
        <v>712</v>
      </c>
      <c r="V113" s="1" t="s">
        <v>735</v>
      </c>
      <c r="W113" s="2">
        <v>0.0</v>
      </c>
    </row>
    <row r="114">
      <c r="A114" s="1" t="s">
        <v>23</v>
      </c>
      <c r="B114" s="2">
        <v>244601.0</v>
      </c>
      <c r="C114" s="1" t="s">
        <v>736</v>
      </c>
      <c r="D114" s="3" t="s">
        <v>737</v>
      </c>
      <c r="E114" s="1" t="s">
        <v>738</v>
      </c>
      <c r="F114" s="1" t="s">
        <v>739</v>
      </c>
      <c r="G114" s="2">
        <v>500.0</v>
      </c>
      <c r="H114" s="2">
        <v>0.0</v>
      </c>
      <c r="I114" s="2">
        <v>1906.0</v>
      </c>
      <c r="J114" s="1" t="s">
        <v>740</v>
      </c>
      <c r="K114" s="2">
        <v>0.0</v>
      </c>
      <c r="L114" s="2">
        <v>0.0</v>
      </c>
      <c r="M114" s="1" t="s">
        <v>741</v>
      </c>
      <c r="N114" s="1" t="s">
        <v>742</v>
      </c>
      <c r="O114" s="2">
        <v>1.0</v>
      </c>
      <c r="P114" s="2">
        <v>0.0</v>
      </c>
      <c r="Q114" s="2">
        <v>0.0</v>
      </c>
      <c r="R114" s="2">
        <v>0.0</v>
      </c>
      <c r="S114" s="1" t="s">
        <v>60</v>
      </c>
      <c r="T114" s="1" t="s">
        <v>743</v>
      </c>
      <c r="U114" s="1" t="s">
        <v>485</v>
      </c>
      <c r="V114" s="1" t="s">
        <v>32</v>
      </c>
      <c r="W114" s="2">
        <v>0.0</v>
      </c>
    </row>
    <row r="115">
      <c r="A115" s="1" t="s">
        <v>23</v>
      </c>
      <c r="B115" s="2">
        <v>272285.0</v>
      </c>
      <c r="C115" s="1" t="s">
        <v>744</v>
      </c>
      <c r="D115" s="3" t="s">
        <v>745</v>
      </c>
      <c r="E115" s="1" t="s">
        <v>746</v>
      </c>
      <c r="F115" s="1" t="s">
        <v>247</v>
      </c>
      <c r="G115" s="2">
        <v>10.0</v>
      </c>
      <c r="H115" s="2">
        <v>14.0</v>
      </c>
      <c r="I115" s="2">
        <v>375.0</v>
      </c>
      <c r="J115" s="1" t="s">
        <v>747</v>
      </c>
      <c r="K115" s="2">
        <v>1.0</v>
      </c>
      <c r="L115" s="2">
        <v>10.0</v>
      </c>
      <c r="M115" s="1" t="s">
        <v>40</v>
      </c>
      <c r="N115" s="1" t="s">
        <v>40</v>
      </c>
      <c r="O115" s="2">
        <v>0.0</v>
      </c>
      <c r="P115" s="2">
        <v>0.0</v>
      </c>
      <c r="Q115" s="2">
        <v>1.0</v>
      </c>
      <c r="R115" s="2">
        <v>0.0</v>
      </c>
      <c r="S115" s="1" t="s">
        <v>196</v>
      </c>
      <c r="T115" s="1" t="s">
        <v>61</v>
      </c>
      <c r="U115" s="1" t="s">
        <v>61</v>
      </c>
      <c r="V115" s="1" t="s">
        <v>60</v>
      </c>
      <c r="W115" s="2">
        <v>0.0</v>
      </c>
    </row>
    <row r="116">
      <c r="A116" s="1" t="s">
        <v>23</v>
      </c>
      <c r="B116" s="2">
        <v>266620.0</v>
      </c>
      <c r="C116" s="1" t="s">
        <v>748</v>
      </c>
      <c r="D116" s="3" t="s">
        <v>749</v>
      </c>
      <c r="E116" s="1" t="s">
        <v>750</v>
      </c>
      <c r="F116" s="1" t="s">
        <v>549</v>
      </c>
      <c r="G116" s="2">
        <v>12.0</v>
      </c>
      <c r="H116" s="2">
        <v>20.0</v>
      </c>
      <c r="I116" s="2">
        <v>21574.0</v>
      </c>
      <c r="J116" s="1" t="s">
        <v>751</v>
      </c>
      <c r="K116" s="2">
        <v>1.0</v>
      </c>
      <c r="L116" s="2">
        <v>150.0</v>
      </c>
      <c r="M116" s="1" t="s">
        <v>40</v>
      </c>
      <c r="N116" s="1" t="s">
        <v>40</v>
      </c>
      <c r="O116" s="2">
        <v>0.0</v>
      </c>
      <c r="P116" s="2">
        <v>0.0</v>
      </c>
      <c r="Q116" s="2">
        <v>1.0</v>
      </c>
      <c r="R116" s="2">
        <v>0.0</v>
      </c>
      <c r="S116" s="1" t="s">
        <v>752</v>
      </c>
      <c r="T116" s="1" t="s">
        <v>753</v>
      </c>
      <c r="U116" s="1" t="s">
        <v>484</v>
      </c>
      <c r="V116" s="1" t="s">
        <v>111</v>
      </c>
      <c r="W116" s="2">
        <v>1.0</v>
      </c>
    </row>
    <row r="117">
      <c r="A117" s="1" t="s">
        <v>23</v>
      </c>
      <c r="B117" s="2">
        <v>314828.0</v>
      </c>
      <c r="C117" s="1" t="s">
        <v>754</v>
      </c>
      <c r="D117" s="3" t="s">
        <v>755</v>
      </c>
      <c r="E117" s="1" t="s">
        <v>641</v>
      </c>
      <c r="F117" s="1" t="s">
        <v>323</v>
      </c>
      <c r="G117" s="2">
        <v>0.0</v>
      </c>
      <c r="H117" s="2">
        <v>0.0</v>
      </c>
      <c r="I117" s="2">
        <v>2881.0</v>
      </c>
      <c r="J117" s="1" t="s">
        <v>756</v>
      </c>
      <c r="K117" s="2">
        <v>0.0</v>
      </c>
      <c r="L117" s="2">
        <v>0.0</v>
      </c>
      <c r="M117" s="1" t="s">
        <v>40</v>
      </c>
      <c r="N117" s="1" t="s">
        <v>40</v>
      </c>
      <c r="O117" s="2">
        <v>0.0</v>
      </c>
      <c r="P117" s="2">
        <v>0.0</v>
      </c>
      <c r="Q117" s="2">
        <v>1.0</v>
      </c>
      <c r="R117" s="2">
        <v>0.0</v>
      </c>
      <c r="S117" s="1" t="s">
        <v>313</v>
      </c>
      <c r="T117" s="1" t="s">
        <v>313</v>
      </c>
      <c r="U117" s="1" t="s">
        <v>314</v>
      </c>
      <c r="V117" s="1" t="s">
        <v>314</v>
      </c>
      <c r="W117" s="2">
        <v>1.0</v>
      </c>
    </row>
    <row r="118">
      <c r="A118" s="1" t="s">
        <v>23</v>
      </c>
      <c r="B118" s="2">
        <v>218882.0</v>
      </c>
      <c r="C118" s="1" t="s">
        <v>757</v>
      </c>
      <c r="D118" s="3" t="s">
        <v>758</v>
      </c>
      <c r="E118" s="1" t="s">
        <v>641</v>
      </c>
      <c r="F118" s="1" t="s">
        <v>759</v>
      </c>
      <c r="G118" s="2">
        <v>15.0</v>
      </c>
      <c r="H118" s="2">
        <v>99.0</v>
      </c>
      <c r="I118" s="2">
        <v>178.0</v>
      </c>
      <c r="J118" s="1" t="s">
        <v>760</v>
      </c>
      <c r="K118" s="2">
        <v>1.0</v>
      </c>
      <c r="L118" s="2">
        <v>24.0</v>
      </c>
      <c r="M118" s="1" t="s">
        <v>40</v>
      </c>
      <c r="N118" s="1" t="s">
        <v>40</v>
      </c>
      <c r="O118" s="2">
        <v>0.0</v>
      </c>
      <c r="P118" s="2">
        <v>0.0</v>
      </c>
      <c r="Q118" s="2">
        <v>1.0</v>
      </c>
      <c r="R118" s="2">
        <v>0.0</v>
      </c>
      <c r="S118" s="1" t="s">
        <v>761</v>
      </c>
      <c r="T118" s="1" t="s">
        <v>762</v>
      </c>
      <c r="U118" s="1" t="s">
        <v>394</v>
      </c>
      <c r="V118" s="1" t="s">
        <v>34</v>
      </c>
      <c r="W118" s="2">
        <v>0.0</v>
      </c>
    </row>
    <row r="119">
      <c r="A119" s="1" t="s">
        <v>23</v>
      </c>
      <c r="B119" s="2">
        <v>410636.0</v>
      </c>
      <c r="C119" s="1" t="s">
        <v>763</v>
      </c>
      <c r="D119" s="3" t="s">
        <v>764</v>
      </c>
      <c r="E119" s="1" t="s">
        <v>765</v>
      </c>
      <c r="F119" s="1" t="s">
        <v>457</v>
      </c>
      <c r="G119" s="2">
        <v>0.0</v>
      </c>
      <c r="H119" s="2">
        <v>0.0</v>
      </c>
      <c r="I119" s="2">
        <v>165.0</v>
      </c>
      <c r="J119" s="1" t="s">
        <v>766</v>
      </c>
      <c r="K119" s="2">
        <v>1.0</v>
      </c>
      <c r="L119" s="2">
        <v>153.0</v>
      </c>
      <c r="M119" s="1" t="s">
        <v>215</v>
      </c>
      <c r="N119" s="1" t="s">
        <v>123</v>
      </c>
      <c r="O119" s="2">
        <v>1.0</v>
      </c>
      <c r="P119" s="2">
        <v>0.0</v>
      </c>
      <c r="Q119" s="2">
        <v>0.0</v>
      </c>
      <c r="R119" s="2">
        <v>0.0</v>
      </c>
      <c r="S119" s="1" t="s">
        <v>767</v>
      </c>
      <c r="T119" s="1" t="s">
        <v>346</v>
      </c>
      <c r="U119" s="1" t="s">
        <v>126</v>
      </c>
      <c r="V119" s="1" t="s">
        <v>396</v>
      </c>
      <c r="W119" s="2">
        <v>0.0</v>
      </c>
    </row>
    <row r="120">
      <c r="A120" s="1" t="s">
        <v>23</v>
      </c>
      <c r="B120" s="2">
        <v>290079.0</v>
      </c>
      <c r="C120" s="1" t="s">
        <v>768</v>
      </c>
      <c r="D120" s="3" t="s">
        <v>769</v>
      </c>
      <c r="E120" s="1" t="s">
        <v>770</v>
      </c>
      <c r="F120" s="1" t="s">
        <v>771</v>
      </c>
      <c r="G120" s="2">
        <v>12.0</v>
      </c>
      <c r="H120" s="2">
        <v>15.0</v>
      </c>
      <c r="I120" s="2">
        <v>2343.0</v>
      </c>
      <c r="J120" s="1" t="s">
        <v>772</v>
      </c>
      <c r="K120" s="2">
        <v>1.0</v>
      </c>
      <c r="L120" s="2">
        <v>192.0</v>
      </c>
      <c r="M120" s="1" t="s">
        <v>40</v>
      </c>
      <c r="N120" s="1" t="s">
        <v>40</v>
      </c>
      <c r="O120" s="2">
        <v>0.0</v>
      </c>
      <c r="P120" s="2">
        <v>0.0</v>
      </c>
      <c r="Q120" s="2">
        <v>1.0</v>
      </c>
      <c r="R120" s="2">
        <v>0.0</v>
      </c>
      <c r="S120" s="1" t="s">
        <v>773</v>
      </c>
      <c r="T120" s="1" t="s">
        <v>774</v>
      </c>
      <c r="U120" s="1" t="s">
        <v>774</v>
      </c>
      <c r="V120" s="1" t="s">
        <v>436</v>
      </c>
      <c r="W120" s="2">
        <v>1.0</v>
      </c>
    </row>
    <row r="121">
      <c r="A121" s="1" t="s">
        <v>23</v>
      </c>
      <c r="B121" s="2">
        <v>279416.0</v>
      </c>
      <c r="C121" s="1" t="s">
        <v>775</v>
      </c>
      <c r="D121" s="3" t="s">
        <v>776</v>
      </c>
      <c r="E121" s="1" t="s">
        <v>777</v>
      </c>
      <c r="F121" s="1" t="s">
        <v>27</v>
      </c>
      <c r="G121" s="2">
        <v>0.0</v>
      </c>
      <c r="H121" s="2">
        <v>0.0</v>
      </c>
      <c r="I121" s="2">
        <v>835.0</v>
      </c>
      <c r="J121" s="1" t="s">
        <v>778</v>
      </c>
      <c r="K121" s="2">
        <v>0.0</v>
      </c>
      <c r="L121" s="2">
        <v>0.0</v>
      </c>
      <c r="M121" s="1" t="s">
        <v>779</v>
      </c>
      <c r="N121" s="1" t="s">
        <v>780</v>
      </c>
      <c r="O121" s="2">
        <v>1.0</v>
      </c>
      <c r="P121" s="2">
        <v>0.0</v>
      </c>
      <c r="Q121" s="2">
        <v>0.0</v>
      </c>
      <c r="R121" s="2">
        <v>0.0</v>
      </c>
      <c r="S121" s="1" t="s">
        <v>367</v>
      </c>
      <c r="T121" s="1" t="s">
        <v>753</v>
      </c>
      <c r="U121" s="1" t="s">
        <v>781</v>
      </c>
      <c r="V121" s="1" t="s">
        <v>782</v>
      </c>
      <c r="W121" s="2">
        <v>0.0</v>
      </c>
    </row>
    <row r="122">
      <c r="A122" s="1" t="s">
        <v>23</v>
      </c>
      <c r="B122" s="2">
        <v>279353.0</v>
      </c>
      <c r="C122" s="1" t="s">
        <v>783</v>
      </c>
      <c r="D122" s="3" t="s">
        <v>784</v>
      </c>
      <c r="E122" s="1" t="s">
        <v>785</v>
      </c>
      <c r="F122" s="1" t="s">
        <v>27</v>
      </c>
      <c r="G122" s="2">
        <v>0.0</v>
      </c>
      <c r="H122" s="2">
        <v>0.0</v>
      </c>
      <c r="I122" s="2">
        <v>925.0</v>
      </c>
      <c r="J122" s="1" t="s">
        <v>464</v>
      </c>
      <c r="K122" s="2">
        <v>0.0</v>
      </c>
      <c r="L122" s="2">
        <v>0.0</v>
      </c>
      <c r="M122" s="1" t="s">
        <v>29</v>
      </c>
      <c r="N122" s="1" t="s">
        <v>786</v>
      </c>
      <c r="O122" s="2">
        <v>1.0</v>
      </c>
      <c r="P122" s="2">
        <v>0.0</v>
      </c>
      <c r="Q122" s="2">
        <v>0.0</v>
      </c>
      <c r="R122" s="2">
        <v>0.0</v>
      </c>
      <c r="S122" s="1" t="s">
        <v>70</v>
      </c>
      <c r="T122" s="1" t="s">
        <v>258</v>
      </c>
      <c r="U122" s="1" t="s">
        <v>325</v>
      </c>
      <c r="V122" s="1" t="s">
        <v>34</v>
      </c>
      <c r="W122" s="2">
        <v>0.0</v>
      </c>
    </row>
    <row r="123">
      <c r="A123" s="1" t="s">
        <v>23</v>
      </c>
      <c r="B123" s="2">
        <v>228114.0</v>
      </c>
      <c r="C123" s="1" t="s">
        <v>787</v>
      </c>
      <c r="D123" s="3" t="s">
        <v>788</v>
      </c>
      <c r="E123" s="1" t="s">
        <v>789</v>
      </c>
      <c r="F123" s="1" t="s">
        <v>526</v>
      </c>
      <c r="G123" s="2">
        <v>10.0</v>
      </c>
      <c r="H123" s="2">
        <v>25.0</v>
      </c>
      <c r="I123" s="2">
        <v>17435.0</v>
      </c>
      <c r="J123" s="1" t="s">
        <v>790</v>
      </c>
      <c r="K123" s="2">
        <v>1.0</v>
      </c>
      <c r="L123" s="2">
        <v>60.0</v>
      </c>
      <c r="M123" s="1" t="s">
        <v>40</v>
      </c>
      <c r="N123" s="1" t="s">
        <v>40</v>
      </c>
      <c r="O123" s="2">
        <v>0.0</v>
      </c>
      <c r="P123" s="2">
        <v>0.0</v>
      </c>
      <c r="Q123" s="2">
        <v>1.0</v>
      </c>
      <c r="R123" s="2">
        <v>0.0</v>
      </c>
      <c r="S123" s="1" t="s">
        <v>791</v>
      </c>
      <c r="T123" s="1" t="s">
        <v>792</v>
      </c>
      <c r="U123" s="1" t="s">
        <v>793</v>
      </c>
      <c r="V123" s="1" t="s">
        <v>794</v>
      </c>
      <c r="W123" s="2">
        <v>0.0</v>
      </c>
    </row>
    <row r="124">
      <c r="A124" s="1" t="s">
        <v>23</v>
      </c>
      <c r="B124" s="2">
        <v>98741.0</v>
      </c>
      <c r="C124" s="1" t="s">
        <v>795</v>
      </c>
      <c r="D124" s="3" t="s">
        <v>796</v>
      </c>
      <c r="E124" s="1" t="s">
        <v>797</v>
      </c>
      <c r="F124" s="3" t="s">
        <v>798</v>
      </c>
      <c r="G124" s="2">
        <v>99.0</v>
      </c>
      <c r="H124" s="2">
        <v>0.0</v>
      </c>
      <c r="I124" s="2">
        <v>2162.0</v>
      </c>
      <c r="J124" s="1" t="s">
        <v>799</v>
      </c>
      <c r="K124" s="2">
        <v>1.0</v>
      </c>
      <c r="L124" s="2">
        <v>3.0</v>
      </c>
      <c r="M124" s="1" t="s">
        <v>40</v>
      </c>
      <c r="N124" s="1" t="s">
        <v>40</v>
      </c>
      <c r="O124" s="2">
        <v>0.0</v>
      </c>
      <c r="P124" s="2">
        <v>0.0</v>
      </c>
      <c r="Q124" s="2">
        <v>1.0</v>
      </c>
      <c r="R124" s="2">
        <v>0.0</v>
      </c>
      <c r="S124" s="1" t="s">
        <v>800</v>
      </c>
      <c r="T124" s="1" t="s">
        <v>801</v>
      </c>
      <c r="U124" s="1" t="s">
        <v>802</v>
      </c>
      <c r="V124" s="1" t="s">
        <v>34</v>
      </c>
      <c r="W124" s="2">
        <v>0.0</v>
      </c>
    </row>
    <row r="125">
      <c r="A125" s="1" t="s">
        <v>23</v>
      </c>
      <c r="B125" s="2">
        <v>241305.0</v>
      </c>
      <c r="C125" s="1" t="s">
        <v>803</v>
      </c>
      <c r="D125" s="3" t="s">
        <v>804</v>
      </c>
      <c r="E125" s="1" t="s">
        <v>805</v>
      </c>
      <c r="F125" s="1" t="s">
        <v>806</v>
      </c>
      <c r="G125" s="1" t="s">
        <v>106</v>
      </c>
      <c r="H125" s="2">
        <v>0.0</v>
      </c>
      <c r="I125" s="2">
        <v>534.0</v>
      </c>
      <c r="J125" s="1" t="s">
        <v>807</v>
      </c>
      <c r="K125" s="2">
        <v>0.0</v>
      </c>
      <c r="L125" s="2">
        <v>0.0</v>
      </c>
      <c r="M125" s="1" t="s">
        <v>808</v>
      </c>
      <c r="N125" s="1" t="s">
        <v>809</v>
      </c>
      <c r="O125" s="2">
        <v>0.0</v>
      </c>
      <c r="P125" s="2">
        <v>1.0</v>
      </c>
      <c r="Q125" s="2">
        <v>0.0</v>
      </c>
      <c r="R125" s="2">
        <v>0.0</v>
      </c>
      <c r="S125" s="1" t="s">
        <v>209</v>
      </c>
      <c r="T125" s="1" t="s">
        <v>186</v>
      </c>
      <c r="U125" s="1" t="s">
        <v>51</v>
      </c>
      <c r="V125" s="1" t="s">
        <v>42</v>
      </c>
      <c r="W125" s="2">
        <v>0.0</v>
      </c>
    </row>
    <row r="126">
      <c r="A126" s="1" t="s">
        <v>23</v>
      </c>
      <c r="B126" s="2">
        <v>271138.0</v>
      </c>
      <c r="C126" s="1" t="s">
        <v>810</v>
      </c>
      <c r="D126" s="3" t="s">
        <v>811</v>
      </c>
      <c r="E126" s="1" t="s">
        <v>812</v>
      </c>
      <c r="F126" s="1" t="s">
        <v>247</v>
      </c>
      <c r="G126" s="2">
        <v>10.0</v>
      </c>
      <c r="H126" s="2">
        <v>19.0</v>
      </c>
      <c r="I126" s="2">
        <v>1469.0</v>
      </c>
      <c r="J126" s="1" t="s">
        <v>813</v>
      </c>
      <c r="K126" s="2">
        <v>1.0</v>
      </c>
      <c r="L126" s="2">
        <v>10.0</v>
      </c>
      <c r="M126" s="1" t="s">
        <v>40</v>
      </c>
      <c r="N126" s="1" t="s">
        <v>40</v>
      </c>
      <c r="O126" s="2">
        <v>0.0</v>
      </c>
      <c r="P126" s="2">
        <v>0.0</v>
      </c>
      <c r="Q126" s="2">
        <v>1.0</v>
      </c>
      <c r="R126" s="2">
        <v>0.0</v>
      </c>
      <c r="S126" s="1" t="s">
        <v>814</v>
      </c>
      <c r="T126" s="1" t="s">
        <v>815</v>
      </c>
      <c r="U126" s="1" t="s">
        <v>816</v>
      </c>
      <c r="V126" s="1" t="s">
        <v>581</v>
      </c>
      <c r="W126" s="2">
        <v>0.0</v>
      </c>
    </row>
    <row r="127">
      <c r="A127" s="1" t="s">
        <v>23</v>
      </c>
      <c r="B127" s="2">
        <v>246253.0</v>
      </c>
      <c r="C127" s="1" t="s">
        <v>447</v>
      </c>
      <c r="D127" s="3" t="s">
        <v>817</v>
      </c>
      <c r="E127" s="1" t="s">
        <v>818</v>
      </c>
      <c r="F127" s="1" t="s">
        <v>819</v>
      </c>
      <c r="G127" s="2">
        <v>439.0</v>
      </c>
      <c r="H127" s="2">
        <v>729.0</v>
      </c>
      <c r="I127" s="2">
        <v>98.0</v>
      </c>
      <c r="J127" s="1" t="s">
        <v>820</v>
      </c>
      <c r="K127" s="2">
        <v>0.0</v>
      </c>
      <c r="L127" s="2">
        <v>0.0</v>
      </c>
      <c r="M127" s="1" t="s">
        <v>821</v>
      </c>
      <c r="N127" s="1" t="s">
        <v>822</v>
      </c>
      <c r="O127" s="2">
        <v>0.0</v>
      </c>
      <c r="P127" s="2">
        <v>1.0</v>
      </c>
      <c r="Q127" s="2">
        <v>0.0</v>
      </c>
      <c r="R127" s="2">
        <v>0.0</v>
      </c>
      <c r="S127" s="1" t="s">
        <v>276</v>
      </c>
      <c r="T127" s="1" t="s">
        <v>101</v>
      </c>
      <c r="U127" s="1" t="s">
        <v>101</v>
      </c>
      <c r="V127" s="1" t="s">
        <v>278</v>
      </c>
      <c r="W127" s="2">
        <v>0.0</v>
      </c>
    </row>
    <row r="128">
      <c r="A128" s="1" t="s">
        <v>23</v>
      </c>
      <c r="B128" s="2">
        <v>355468.0</v>
      </c>
      <c r="C128" s="1" t="s">
        <v>823</v>
      </c>
      <c r="D128" s="3" t="s">
        <v>824</v>
      </c>
      <c r="E128" s="1" t="s">
        <v>825</v>
      </c>
      <c r="F128" s="1" t="s">
        <v>247</v>
      </c>
      <c r="G128" s="2">
        <v>10.0</v>
      </c>
      <c r="H128" s="2">
        <v>12.0</v>
      </c>
      <c r="I128" s="2">
        <v>133.0</v>
      </c>
      <c r="J128" s="1" t="s">
        <v>649</v>
      </c>
      <c r="K128" s="2">
        <v>1.0</v>
      </c>
      <c r="L128" s="2">
        <v>10.0</v>
      </c>
      <c r="M128" s="1" t="s">
        <v>40</v>
      </c>
      <c r="N128" s="1" t="s">
        <v>40</v>
      </c>
      <c r="O128" s="2">
        <v>0.0</v>
      </c>
      <c r="P128" s="2">
        <v>0.0</v>
      </c>
      <c r="Q128" s="2">
        <v>1.0</v>
      </c>
      <c r="R128" s="2">
        <v>0.0</v>
      </c>
      <c r="S128" s="1" t="s">
        <v>142</v>
      </c>
      <c r="T128" s="1" t="s">
        <v>34</v>
      </c>
      <c r="U128" s="1" t="s">
        <v>446</v>
      </c>
      <c r="V128" s="1" t="s">
        <v>111</v>
      </c>
      <c r="W128" s="2">
        <v>1.0</v>
      </c>
    </row>
    <row r="129">
      <c r="A129" s="1" t="s">
        <v>23</v>
      </c>
      <c r="B129" s="2">
        <v>267396.0</v>
      </c>
      <c r="C129" s="1" t="s">
        <v>826</v>
      </c>
      <c r="D129" s="3" t="s">
        <v>827</v>
      </c>
      <c r="E129" s="1" t="s">
        <v>828</v>
      </c>
      <c r="F129" s="1" t="s">
        <v>247</v>
      </c>
      <c r="G129" s="2">
        <v>10.0</v>
      </c>
      <c r="H129" s="2">
        <v>14.0</v>
      </c>
      <c r="I129" s="2">
        <v>6371.0</v>
      </c>
      <c r="J129" s="1" t="s">
        <v>829</v>
      </c>
      <c r="K129" s="2">
        <v>1.0</v>
      </c>
      <c r="L129" s="2">
        <v>10.0</v>
      </c>
      <c r="M129" s="1" t="s">
        <v>40</v>
      </c>
      <c r="N129" s="1" t="s">
        <v>40</v>
      </c>
      <c r="O129" s="2">
        <v>0.0</v>
      </c>
      <c r="P129" s="2">
        <v>0.0</v>
      </c>
      <c r="Q129" s="2">
        <v>1.0</v>
      </c>
      <c r="R129" s="2">
        <v>0.0</v>
      </c>
      <c r="S129" s="1" t="s">
        <v>802</v>
      </c>
      <c r="T129" s="1" t="s">
        <v>830</v>
      </c>
      <c r="U129" s="1" t="s">
        <v>156</v>
      </c>
      <c r="V129" s="1" t="s">
        <v>60</v>
      </c>
      <c r="W129" s="2">
        <v>0.0</v>
      </c>
    </row>
    <row r="130">
      <c r="A130" s="1" t="s">
        <v>23</v>
      </c>
      <c r="B130" s="2">
        <v>290264.0</v>
      </c>
      <c r="C130" s="1" t="s">
        <v>831</v>
      </c>
      <c r="D130" s="3" t="s">
        <v>832</v>
      </c>
      <c r="E130" s="1" t="s">
        <v>833</v>
      </c>
      <c r="F130" s="1" t="s">
        <v>592</v>
      </c>
      <c r="G130" s="2">
        <v>10.0</v>
      </c>
      <c r="H130" s="2">
        <v>12.0</v>
      </c>
      <c r="I130" s="2">
        <v>658.0</v>
      </c>
      <c r="J130" s="1" t="s">
        <v>834</v>
      </c>
      <c r="K130" s="2">
        <v>1.0</v>
      </c>
      <c r="L130" s="2">
        <v>20.0</v>
      </c>
      <c r="M130" s="1" t="s">
        <v>40</v>
      </c>
      <c r="N130" s="1" t="s">
        <v>40</v>
      </c>
      <c r="O130" s="2">
        <v>0.0</v>
      </c>
      <c r="P130" s="2">
        <v>0.0</v>
      </c>
      <c r="Q130" s="2">
        <v>1.0</v>
      </c>
      <c r="R130" s="2">
        <v>0.0</v>
      </c>
      <c r="S130" s="1" t="s">
        <v>835</v>
      </c>
      <c r="T130" s="1" t="s">
        <v>151</v>
      </c>
      <c r="U130" s="1" t="s">
        <v>836</v>
      </c>
      <c r="V130" s="1" t="s">
        <v>837</v>
      </c>
      <c r="W130" s="2">
        <v>0.0</v>
      </c>
    </row>
    <row r="131">
      <c r="A131" s="1" t="s">
        <v>23</v>
      </c>
      <c r="B131" s="2">
        <v>55759.0</v>
      </c>
      <c r="C131" s="1" t="s">
        <v>838</v>
      </c>
      <c r="D131" s="3" t="s">
        <v>839</v>
      </c>
      <c r="E131" s="1" t="s">
        <v>840</v>
      </c>
      <c r="F131" s="1" t="s">
        <v>841</v>
      </c>
      <c r="G131" s="2">
        <v>1099.2</v>
      </c>
      <c r="H131" s="2">
        <v>1374.0</v>
      </c>
      <c r="I131" s="2">
        <v>3552.0</v>
      </c>
      <c r="J131" s="1" t="s">
        <v>842</v>
      </c>
      <c r="K131" s="2">
        <v>0.0</v>
      </c>
      <c r="L131" s="2">
        <v>0.0</v>
      </c>
      <c r="M131" s="1" t="s">
        <v>843</v>
      </c>
      <c r="N131" s="1" t="s">
        <v>844</v>
      </c>
      <c r="O131" s="2">
        <v>1.0</v>
      </c>
      <c r="P131" s="2">
        <v>0.0</v>
      </c>
      <c r="Q131" s="2">
        <v>0.0</v>
      </c>
      <c r="R131" s="2">
        <v>0.0</v>
      </c>
      <c r="S131" s="1" t="s">
        <v>845</v>
      </c>
      <c r="T131" s="1" t="s">
        <v>151</v>
      </c>
      <c r="U131" s="1" t="s">
        <v>846</v>
      </c>
      <c r="V131" s="1" t="s">
        <v>847</v>
      </c>
      <c r="W131" s="2">
        <v>0.0</v>
      </c>
    </row>
    <row r="132">
      <c r="A132" s="1" t="s">
        <v>23</v>
      </c>
      <c r="B132" s="2">
        <v>331631.0</v>
      </c>
      <c r="C132" s="1" t="s">
        <v>848</v>
      </c>
      <c r="D132" s="3" t="s">
        <v>849</v>
      </c>
      <c r="E132" s="1" t="s">
        <v>850</v>
      </c>
      <c r="F132" s="1" t="s">
        <v>481</v>
      </c>
      <c r="G132" s="2">
        <v>0.0</v>
      </c>
      <c r="H132" s="2">
        <v>0.0</v>
      </c>
      <c r="I132" s="2">
        <v>2439.0</v>
      </c>
      <c r="J132" s="1" t="s">
        <v>851</v>
      </c>
      <c r="K132" s="2">
        <v>0.0</v>
      </c>
      <c r="L132" s="2">
        <v>0.0</v>
      </c>
      <c r="M132" s="1" t="s">
        <v>40</v>
      </c>
      <c r="N132" s="1" t="s">
        <v>40</v>
      </c>
      <c r="O132" s="2">
        <v>0.0</v>
      </c>
      <c r="P132" s="2">
        <v>0.0</v>
      </c>
      <c r="Q132" s="2">
        <v>1.0</v>
      </c>
      <c r="R132" s="2">
        <v>0.0</v>
      </c>
      <c r="S132" s="1" t="s">
        <v>852</v>
      </c>
      <c r="T132" s="1" t="s">
        <v>670</v>
      </c>
      <c r="U132" s="1" t="s">
        <v>853</v>
      </c>
      <c r="V132" s="1" t="s">
        <v>210</v>
      </c>
      <c r="W132" s="2">
        <v>1.0</v>
      </c>
    </row>
    <row r="133">
      <c r="A133" s="1" t="s">
        <v>23</v>
      </c>
      <c r="B133" s="2">
        <v>72230.0</v>
      </c>
      <c r="C133" s="1" t="s">
        <v>854</v>
      </c>
      <c r="D133" s="3" t="s">
        <v>855</v>
      </c>
      <c r="E133" s="1" t="s">
        <v>856</v>
      </c>
      <c r="F133" s="1" t="s">
        <v>857</v>
      </c>
      <c r="G133" s="2">
        <v>10.0</v>
      </c>
      <c r="H133" s="2">
        <v>69.0</v>
      </c>
      <c r="I133" s="2">
        <v>1607.0</v>
      </c>
      <c r="J133" s="1" t="s">
        <v>858</v>
      </c>
      <c r="K133" s="2">
        <v>1.0</v>
      </c>
      <c r="L133" s="2">
        <v>2.0</v>
      </c>
      <c r="M133" s="1" t="s">
        <v>40</v>
      </c>
      <c r="N133" s="1" t="s">
        <v>40</v>
      </c>
      <c r="O133" s="2">
        <v>0.0</v>
      </c>
      <c r="P133" s="2">
        <v>0.0</v>
      </c>
      <c r="Q133" s="2">
        <v>1.0</v>
      </c>
      <c r="R133" s="2">
        <v>0.0</v>
      </c>
      <c r="S133" s="1" t="s">
        <v>859</v>
      </c>
      <c r="T133" s="1" t="s">
        <v>156</v>
      </c>
      <c r="U133" s="1" t="s">
        <v>860</v>
      </c>
      <c r="V133" s="1" t="s">
        <v>125</v>
      </c>
      <c r="W133" s="2">
        <v>0.0</v>
      </c>
    </row>
    <row r="134">
      <c r="A134" s="1" t="s">
        <v>23</v>
      </c>
      <c r="B134" s="2">
        <v>188383.0</v>
      </c>
      <c r="C134" s="1" t="s">
        <v>861</v>
      </c>
      <c r="D134" s="3" t="s">
        <v>862</v>
      </c>
      <c r="E134" s="1" t="s">
        <v>380</v>
      </c>
      <c r="F134" s="1" t="s">
        <v>381</v>
      </c>
      <c r="G134" s="1" t="s">
        <v>106</v>
      </c>
      <c r="H134" s="2">
        <v>0.0</v>
      </c>
      <c r="I134" s="2">
        <v>4086.0</v>
      </c>
      <c r="J134" s="1" t="s">
        <v>863</v>
      </c>
      <c r="K134" s="2">
        <v>0.0</v>
      </c>
      <c r="L134" s="2">
        <v>0.0</v>
      </c>
      <c r="M134" s="1" t="s">
        <v>383</v>
      </c>
      <c r="N134" s="1" t="s">
        <v>40</v>
      </c>
      <c r="O134" s="2">
        <v>0.0</v>
      </c>
      <c r="P134" s="2">
        <v>0.0</v>
      </c>
      <c r="Q134" s="2">
        <v>0.0</v>
      </c>
      <c r="R134" s="2">
        <v>0.0</v>
      </c>
      <c r="S134" s="1" t="s">
        <v>61</v>
      </c>
      <c r="T134" s="1" t="s">
        <v>60</v>
      </c>
      <c r="U134" s="1" t="s">
        <v>60</v>
      </c>
      <c r="V134" s="1" t="s">
        <v>864</v>
      </c>
      <c r="W134" s="2">
        <v>0.0</v>
      </c>
    </row>
    <row r="135">
      <c r="A135" s="1" t="s">
        <v>23</v>
      </c>
      <c r="B135" s="2">
        <v>283287.0</v>
      </c>
      <c r="C135" s="1" t="s">
        <v>865</v>
      </c>
      <c r="D135" s="3" t="s">
        <v>866</v>
      </c>
      <c r="E135" s="1" t="s">
        <v>770</v>
      </c>
      <c r="F135" s="1" t="s">
        <v>771</v>
      </c>
      <c r="G135" s="2">
        <v>12.0</v>
      </c>
      <c r="H135" s="2">
        <v>14.0</v>
      </c>
      <c r="I135" s="2">
        <v>2001.0</v>
      </c>
      <c r="J135" s="1" t="s">
        <v>867</v>
      </c>
      <c r="K135" s="2">
        <v>1.0</v>
      </c>
      <c r="L135" s="2">
        <v>12.0</v>
      </c>
      <c r="M135" s="1" t="s">
        <v>40</v>
      </c>
      <c r="N135" s="1" t="s">
        <v>40</v>
      </c>
      <c r="O135" s="2">
        <v>0.0</v>
      </c>
      <c r="P135" s="2">
        <v>0.0</v>
      </c>
      <c r="Q135" s="2">
        <v>1.0</v>
      </c>
      <c r="R135" s="2">
        <v>0.0</v>
      </c>
      <c r="S135" s="1" t="s">
        <v>286</v>
      </c>
      <c r="T135" s="1" t="s">
        <v>774</v>
      </c>
      <c r="U135" s="1" t="s">
        <v>40</v>
      </c>
      <c r="V135" s="1" t="s">
        <v>286</v>
      </c>
      <c r="W135" s="2">
        <v>1.0</v>
      </c>
    </row>
    <row r="136">
      <c r="A136" s="1" t="s">
        <v>23</v>
      </c>
      <c r="B136" s="2">
        <v>410822.0</v>
      </c>
      <c r="C136" s="1" t="s">
        <v>868</v>
      </c>
      <c r="D136" s="3" t="s">
        <v>869</v>
      </c>
      <c r="E136" s="1" t="s">
        <v>870</v>
      </c>
      <c r="F136" s="1" t="s">
        <v>457</v>
      </c>
      <c r="G136" s="2">
        <v>0.0</v>
      </c>
      <c r="H136" s="2">
        <v>0.0</v>
      </c>
      <c r="I136" s="2">
        <v>165.0</v>
      </c>
      <c r="J136" s="1" t="s">
        <v>871</v>
      </c>
      <c r="K136" s="2">
        <v>1.0</v>
      </c>
      <c r="L136" s="2">
        <v>135.0</v>
      </c>
      <c r="M136" s="1" t="s">
        <v>215</v>
      </c>
      <c r="N136" s="1" t="s">
        <v>98</v>
      </c>
      <c r="O136" s="2">
        <v>1.0</v>
      </c>
      <c r="P136" s="2">
        <v>0.0</v>
      </c>
      <c r="Q136" s="2">
        <v>0.0</v>
      </c>
      <c r="R136" s="2">
        <v>0.0</v>
      </c>
      <c r="S136" s="1" t="s">
        <v>872</v>
      </c>
      <c r="T136" s="1" t="s">
        <v>32</v>
      </c>
      <c r="U136" s="1" t="s">
        <v>490</v>
      </c>
      <c r="V136" s="1" t="s">
        <v>396</v>
      </c>
      <c r="W136" s="2">
        <v>0.0</v>
      </c>
    </row>
    <row r="137">
      <c r="A137" s="1" t="s">
        <v>23</v>
      </c>
      <c r="B137" s="2">
        <v>216336.0</v>
      </c>
      <c r="C137" s="1" t="s">
        <v>873</v>
      </c>
      <c r="D137" s="3" t="s">
        <v>874</v>
      </c>
      <c r="E137" s="1" t="s">
        <v>875</v>
      </c>
      <c r="F137" s="1" t="s">
        <v>806</v>
      </c>
      <c r="G137" s="1" t="s">
        <v>106</v>
      </c>
      <c r="H137" s="2">
        <v>0.0</v>
      </c>
      <c r="I137" s="2">
        <v>277.0</v>
      </c>
      <c r="J137" s="1" t="s">
        <v>876</v>
      </c>
      <c r="K137" s="2">
        <v>0.0</v>
      </c>
      <c r="L137" s="2">
        <v>0.0</v>
      </c>
      <c r="M137" s="1" t="s">
        <v>808</v>
      </c>
      <c r="N137" s="1" t="s">
        <v>809</v>
      </c>
      <c r="O137" s="2">
        <v>0.0</v>
      </c>
      <c r="P137" s="2">
        <v>1.0</v>
      </c>
      <c r="Q137" s="2">
        <v>0.0</v>
      </c>
      <c r="R137" s="2">
        <v>0.0</v>
      </c>
      <c r="S137" s="1" t="s">
        <v>505</v>
      </c>
      <c r="T137" s="1" t="s">
        <v>202</v>
      </c>
      <c r="U137" s="1" t="s">
        <v>202</v>
      </c>
      <c r="V137" s="1" t="s">
        <v>136</v>
      </c>
      <c r="W137" s="2">
        <v>0.0</v>
      </c>
    </row>
    <row r="138">
      <c r="A138" s="1" t="s">
        <v>23</v>
      </c>
      <c r="B138" s="2">
        <v>196347.0</v>
      </c>
      <c r="C138" s="1" t="s">
        <v>877</v>
      </c>
      <c r="D138" s="3" t="s">
        <v>878</v>
      </c>
      <c r="E138" s="1" t="s">
        <v>641</v>
      </c>
      <c r="F138" s="1" t="s">
        <v>739</v>
      </c>
      <c r="G138" s="2">
        <v>500.0</v>
      </c>
      <c r="H138" s="2">
        <v>0.0</v>
      </c>
      <c r="I138" s="2">
        <v>3415.0</v>
      </c>
      <c r="J138" s="1" t="s">
        <v>879</v>
      </c>
      <c r="K138" s="2">
        <v>0.0</v>
      </c>
      <c r="L138" s="2">
        <v>0.0</v>
      </c>
      <c r="M138" s="1" t="s">
        <v>710</v>
      </c>
      <c r="N138" s="1" t="s">
        <v>880</v>
      </c>
      <c r="O138" s="2">
        <v>1.0</v>
      </c>
      <c r="P138" s="2">
        <v>0.0</v>
      </c>
      <c r="Q138" s="2">
        <v>0.0</v>
      </c>
      <c r="R138" s="2">
        <v>0.0</v>
      </c>
      <c r="S138" s="1" t="s">
        <v>238</v>
      </c>
      <c r="T138" s="1" t="s">
        <v>127</v>
      </c>
      <c r="U138" s="1" t="s">
        <v>124</v>
      </c>
      <c r="V138" s="1" t="s">
        <v>111</v>
      </c>
      <c r="W138" s="2">
        <v>0.0</v>
      </c>
    </row>
    <row r="139">
      <c r="A139" s="1" t="s">
        <v>23</v>
      </c>
      <c r="B139" s="2">
        <v>306208.0</v>
      </c>
      <c r="C139" s="1" t="s">
        <v>881</v>
      </c>
      <c r="D139" s="3" t="s">
        <v>882</v>
      </c>
      <c r="E139" s="1" t="s">
        <v>883</v>
      </c>
      <c r="F139" s="1" t="s">
        <v>884</v>
      </c>
      <c r="G139" s="2">
        <v>485.0</v>
      </c>
      <c r="H139" s="2">
        <v>0.0</v>
      </c>
      <c r="I139" s="2">
        <v>1115.0</v>
      </c>
      <c r="J139" s="1" t="s">
        <v>885</v>
      </c>
      <c r="K139" s="2">
        <v>0.0</v>
      </c>
      <c r="L139" s="2">
        <v>0.0</v>
      </c>
      <c r="M139" s="1" t="s">
        <v>710</v>
      </c>
      <c r="N139" s="1" t="s">
        <v>886</v>
      </c>
      <c r="O139" s="2">
        <v>1.0</v>
      </c>
      <c r="P139" s="2">
        <v>0.0</v>
      </c>
      <c r="Q139" s="2">
        <v>0.0</v>
      </c>
      <c r="R139" s="2">
        <v>0.0</v>
      </c>
      <c r="S139" s="1" t="s">
        <v>76</v>
      </c>
      <c r="T139" s="1" t="s">
        <v>887</v>
      </c>
      <c r="U139" s="1" t="s">
        <v>413</v>
      </c>
      <c r="V139" s="1" t="s">
        <v>111</v>
      </c>
      <c r="W139" s="2">
        <v>0.0</v>
      </c>
    </row>
    <row r="140">
      <c r="A140" s="1" t="s">
        <v>23</v>
      </c>
      <c r="B140" s="2">
        <v>67655.0</v>
      </c>
      <c r="C140" s="1" t="s">
        <v>888</v>
      </c>
      <c r="D140" s="3" t="s">
        <v>889</v>
      </c>
      <c r="E140" s="1" t="s">
        <v>890</v>
      </c>
      <c r="F140" s="1" t="s">
        <v>891</v>
      </c>
      <c r="G140" s="2">
        <v>189.0</v>
      </c>
      <c r="H140" s="2">
        <v>378.0</v>
      </c>
      <c r="I140" s="2">
        <v>1315.0</v>
      </c>
      <c r="J140" s="1" t="s">
        <v>892</v>
      </c>
      <c r="K140" s="2">
        <v>1.0</v>
      </c>
      <c r="L140" s="2">
        <v>132.0</v>
      </c>
      <c r="M140" s="1" t="s">
        <v>40</v>
      </c>
      <c r="N140" s="1" t="s">
        <v>40</v>
      </c>
      <c r="O140" s="2">
        <v>0.0</v>
      </c>
      <c r="P140" s="2">
        <v>0.0</v>
      </c>
      <c r="Q140" s="2">
        <v>0.0</v>
      </c>
      <c r="R140" s="2">
        <v>0.0</v>
      </c>
      <c r="S140" s="1" t="s">
        <v>893</v>
      </c>
      <c r="T140" s="1" t="s">
        <v>894</v>
      </c>
      <c r="U140" s="1" t="s">
        <v>580</v>
      </c>
      <c r="V140" s="1" t="s">
        <v>529</v>
      </c>
      <c r="W140" s="2">
        <v>0.0</v>
      </c>
    </row>
    <row r="141">
      <c r="A141" s="1" t="s">
        <v>23</v>
      </c>
      <c r="B141" s="2">
        <v>227847.0</v>
      </c>
      <c r="C141" s="1" t="s">
        <v>895</v>
      </c>
      <c r="D141" s="3" t="s">
        <v>896</v>
      </c>
      <c r="E141" s="1" t="s">
        <v>897</v>
      </c>
      <c r="F141" s="1" t="s">
        <v>526</v>
      </c>
      <c r="G141" s="2">
        <v>10.0</v>
      </c>
      <c r="H141" s="2">
        <v>23.0</v>
      </c>
      <c r="I141" s="2">
        <v>5704.0</v>
      </c>
      <c r="J141" s="1" t="s">
        <v>898</v>
      </c>
      <c r="K141" s="2">
        <v>1.0</v>
      </c>
      <c r="L141" s="2">
        <v>120.0</v>
      </c>
      <c r="M141" s="1" t="s">
        <v>40</v>
      </c>
      <c r="N141" s="1" t="s">
        <v>40</v>
      </c>
      <c r="O141" s="2">
        <v>0.0</v>
      </c>
      <c r="P141" s="2">
        <v>0.0</v>
      </c>
      <c r="Q141" s="2">
        <v>1.0</v>
      </c>
      <c r="R141" s="2">
        <v>0.0</v>
      </c>
      <c r="S141" s="1" t="s">
        <v>899</v>
      </c>
      <c r="T141" s="1" t="s">
        <v>158</v>
      </c>
      <c r="U141" s="1" t="s">
        <v>900</v>
      </c>
      <c r="V141" s="1" t="s">
        <v>111</v>
      </c>
      <c r="W141" s="2">
        <v>0.0</v>
      </c>
    </row>
    <row r="142">
      <c r="A142" s="1" t="s">
        <v>23</v>
      </c>
      <c r="B142" s="2">
        <v>312831.0</v>
      </c>
      <c r="C142" s="1" t="s">
        <v>901</v>
      </c>
      <c r="D142" s="3" t="s">
        <v>902</v>
      </c>
      <c r="E142" s="1" t="s">
        <v>903</v>
      </c>
      <c r="F142" s="1" t="s">
        <v>323</v>
      </c>
      <c r="G142" s="2">
        <v>0.0</v>
      </c>
      <c r="H142" s="2">
        <v>0.0</v>
      </c>
      <c r="I142" s="2">
        <v>3036.0</v>
      </c>
      <c r="J142" s="1" t="s">
        <v>904</v>
      </c>
      <c r="K142" s="2">
        <v>0.0</v>
      </c>
      <c r="L142" s="2">
        <v>0.0</v>
      </c>
      <c r="M142" s="1" t="s">
        <v>40</v>
      </c>
      <c r="N142" s="1" t="s">
        <v>40</v>
      </c>
      <c r="O142" s="2">
        <v>0.0</v>
      </c>
      <c r="P142" s="2">
        <v>0.0</v>
      </c>
      <c r="Q142" s="2">
        <v>1.0</v>
      </c>
      <c r="R142" s="2">
        <v>0.0</v>
      </c>
      <c r="S142" s="1" t="s">
        <v>209</v>
      </c>
      <c r="T142" s="1" t="s">
        <v>209</v>
      </c>
      <c r="U142" s="1" t="s">
        <v>313</v>
      </c>
      <c r="V142" s="1" t="s">
        <v>313</v>
      </c>
      <c r="W142" s="2">
        <v>1.0</v>
      </c>
    </row>
    <row r="143">
      <c r="A143" s="1" t="s">
        <v>23</v>
      </c>
      <c r="B143" s="2">
        <v>57791.0</v>
      </c>
      <c r="C143" s="1" t="s">
        <v>905</v>
      </c>
      <c r="D143" s="3" t="s">
        <v>906</v>
      </c>
      <c r="E143" s="1" t="s">
        <v>380</v>
      </c>
      <c r="F143" s="1" t="s">
        <v>381</v>
      </c>
      <c r="G143" s="1" t="s">
        <v>106</v>
      </c>
      <c r="H143" s="2">
        <v>0.0</v>
      </c>
      <c r="I143" s="2">
        <v>1689.0</v>
      </c>
      <c r="J143" s="1" t="s">
        <v>907</v>
      </c>
      <c r="K143" s="2">
        <v>0.0</v>
      </c>
      <c r="L143" s="2">
        <v>0.0</v>
      </c>
      <c r="M143" s="1" t="s">
        <v>383</v>
      </c>
      <c r="N143" s="1" t="s">
        <v>40</v>
      </c>
      <c r="O143" s="2">
        <v>0.0</v>
      </c>
      <c r="P143" s="2">
        <v>0.0</v>
      </c>
      <c r="Q143" s="2">
        <v>0.0</v>
      </c>
      <c r="R143" s="2">
        <v>0.0</v>
      </c>
      <c r="S143" s="1" t="s">
        <v>40</v>
      </c>
      <c r="T143" s="1" t="s">
        <v>40</v>
      </c>
      <c r="U143" s="1" t="s">
        <v>40</v>
      </c>
      <c r="V143" s="1" t="s">
        <v>907</v>
      </c>
      <c r="W143" s="2">
        <v>0.0</v>
      </c>
    </row>
    <row r="144">
      <c r="A144" s="1" t="s">
        <v>23</v>
      </c>
      <c r="B144" s="2">
        <v>321960.0</v>
      </c>
      <c r="C144" s="1" t="s">
        <v>908</v>
      </c>
      <c r="D144" s="3" t="s">
        <v>909</v>
      </c>
      <c r="E144" s="1" t="s">
        <v>910</v>
      </c>
      <c r="F144" s="1" t="s">
        <v>911</v>
      </c>
      <c r="G144" s="2">
        <v>35.0</v>
      </c>
      <c r="H144" s="2">
        <v>100.0</v>
      </c>
      <c r="I144" s="2">
        <v>471.0</v>
      </c>
      <c r="J144" s="1" t="s">
        <v>912</v>
      </c>
      <c r="K144" s="2">
        <v>1.0</v>
      </c>
      <c r="L144" s="2">
        <v>130.0</v>
      </c>
      <c r="M144" s="1" t="s">
        <v>40</v>
      </c>
      <c r="N144" s="1" t="s">
        <v>40</v>
      </c>
      <c r="O144" s="2">
        <v>0.0</v>
      </c>
      <c r="P144" s="2">
        <v>0.0</v>
      </c>
      <c r="Q144" s="2">
        <v>1.0</v>
      </c>
      <c r="R144" s="2">
        <v>0.0</v>
      </c>
      <c r="S144" s="1" t="s">
        <v>176</v>
      </c>
      <c r="T144" s="1" t="s">
        <v>177</v>
      </c>
      <c r="U144" s="1" t="s">
        <v>913</v>
      </c>
      <c r="V144" s="1" t="s">
        <v>179</v>
      </c>
      <c r="W144" s="2">
        <v>0.0</v>
      </c>
    </row>
    <row r="145">
      <c r="A145" s="1" t="s">
        <v>23</v>
      </c>
      <c r="B145" s="2">
        <v>279351.0</v>
      </c>
      <c r="C145" s="1" t="s">
        <v>914</v>
      </c>
      <c r="D145" s="3" t="s">
        <v>915</v>
      </c>
      <c r="E145" s="1" t="s">
        <v>168</v>
      </c>
      <c r="F145" s="1" t="s">
        <v>27</v>
      </c>
      <c r="G145" s="2">
        <v>0.0</v>
      </c>
      <c r="H145" s="2">
        <v>0.0</v>
      </c>
      <c r="I145" s="2">
        <v>654.0</v>
      </c>
      <c r="J145" s="1" t="s">
        <v>916</v>
      </c>
      <c r="K145" s="2">
        <v>0.0</v>
      </c>
      <c r="L145" s="2">
        <v>0.0</v>
      </c>
      <c r="M145" s="1" t="s">
        <v>29</v>
      </c>
      <c r="N145" s="1" t="s">
        <v>917</v>
      </c>
      <c r="O145" s="2">
        <v>1.0</v>
      </c>
      <c r="P145" s="2">
        <v>0.0</v>
      </c>
      <c r="Q145" s="2">
        <v>0.0</v>
      </c>
      <c r="R145" s="2">
        <v>0.0</v>
      </c>
      <c r="S145" s="1" t="s">
        <v>918</v>
      </c>
      <c r="T145" s="1" t="s">
        <v>918</v>
      </c>
      <c r="U145" s="1" t="s">
        <v>34</v>
      </c>
      <c r="V145" s="1" t="s">
        <v>34</v>
      </c>
      <c r="W145" s="2">
        <v>0.0</v>
      </c>
    </row>
    <row r="146">
      <c r="A146" s="1" t="s">
        <v>23</v>
      </c>
      <c r="B146" s="2">
        <v>264321.0</v>
      </c>
      <c r="C146" s="1" t="s">
        <v>919</v>
      </c>
      <c r="D146" s="3" t="s">
        <v>920</v>
      </c>
      <c r="E146" s="1" t="s">
        <v>921</v>
      </c>
      <c r="F146" s="1" t="s">
        <v>247</v>
      </c>
      <c r="G146" s="2">
        <v>10.0</v>
      </c>
      <c r="H146" s="2">
        <v>55.0</v>
      </c>
      <c r="I146" s="2">
        <v>4968.0</v>
      </c>
      <c r="J146" s="1" t="s">
        <v>922</v>
      </c>
      <c r="K146" s="2">
        <v>1.0</v>
      </c>
      <c r="L146" s="2">
        <v>10.0</v>
      </c>
      <c r="M146" s="1" t="s">
        <v>40</v>
      </c>
      <c r="N146" s="1" t="s">
        <v>40</v>
      </c>
      <c r="O146" s="2">
        <v>0.0</v>
      </c>
      <c r="P146" s="2">
        <v>0.0</v>
      </c>
      <c r="Q146" s="2">
        <v>1.0</v>
      </c>
      <c r="R146" s="2">
        <v>0.0</v>
      </c>
      <c r="S146" s="1" t="s">
        <v>923</v>
      </c>
      <c r="T146" s="1" t="s">
        <v>196</v>
      </c>
      <c r="U146" s="1" t="s">
        <v>196</v>
      </c>
      <c r="V146" s="1" t="s">
        <v>830</v>
      </c>
      <c r="W146" s="2">
        <v>0.0</v>
      </c>
    </row>
    <row r="147">
      <c r="A147" s="1" t="s">
        <v>23</v>
      </c>
      <c r="B147" s="2">
        <v>233614.0</v>
      </c>
      <c r="C147" s="1" t="s">
        <v>924</v>
      </c>
      <c r="D147" s="3" t="s">
        <v>925</v>
      </c>
      <c r="E147" s="1" t="s">
        <v>926</v>
      </c>
      <c r="F147" s="1" t="s">
        <v>927</v>
      </c>
      <c r="G147" s="2">
        <v>12.0</v>
      </c>
      <c r="H147" s="2">
        <v>22.0</v>
      </c>
      <c r="I147" s="2">
        <v>3906.0</v>
      </c>
      <c r="J147" s="1" t="s">
        <v>928</v>
      </c>
      <c r="K147" s="2">
        <v>1.0</v>
      </c>
      <c r="L147" s="2">
        <v>30.0</v>
      </c>
      <c r="M147" s="1" t="s">
        <v>40</v>
      </c>
      <c r="N147" s="1" t="s">
        <v>40</v>
      </c>
      <c r="O147" s="2">
        <v>0.0</v>
      </c>
      <c r="P147" s="2">
        <v>0.0</v>
      </c>
      <c r="Q147" s="2">
        <v>1.0</v>
      </c>
      <c r="R147" s="2">
        <v>0.0</v>
      </c>
      <c r="S147" s="1" t="s">
        <v>929</v>
      </c>
      <c r="T147" s="1" t="s">
        <v>930</v>
      </c>
      <c r="U147" s="1" t="s">
        <v>635</v>
      </c>
      <c r="V147" s="1" t="s">
        <v>111</v>
      </c>
      <c r="W147" s="2">
        <v>0.0</v>
      </c>
    </row>
    <row r="148">
      <c r="A148" s="1" t="s">
        <v>23</v>
      </c>
      <c r="B148" s="2">
        <v>363133.0</v>
      </c>
      <c r="C148" s="1" t="s">
        <v>931</v>
      </c>
      <c r="D148" s="3" t="s">
        <v>932</v>
      </c>
      <c r="E148" s="1" t="s">
        <v>933</v>
      </c>
      <c r="F148" s="1" t="s">
        <v>282</v>
      </c>
      <c r="G148" s="2">
        <v>10.0</v>
      </c>
      <c r="H148" s="2">
        <v>14.0</v>
      </c>
      <c r="I148" s="2">
        <v>260.0</v>
      </c>
      <c r="J148" s="1" t="s">
        <v>934</v>
      </c>
      <c r="K148" s="2">
        <v>1.0</v>
      </c>
      <c r="L148" s="2">
        <v>20.0</v>
      </c>
      <c r="M148" s="1" t="s">
        <v>40</v>
      </c>
      <c r="N148" s="1" t="s">
        <v>40</v>
      </c>
      <c r="O148" s="2">
        <v>0.0</v>
      </c>
      <c r="P148" s="2">
        <v>0.0</v>
      </c>
      <c r="Q148" s="2">
        <v>1.0</v>
      </c>
      <c r="R148" s="2">
        <v>0.0</v>
      </c>
      <c r="S148" s="1" t="s">
        <v>935</v>
      </c>
      <c r="T148" s="1" t="s">
        <v>936</v>
      </c>
      <c r="U148" s="1" t="s">
        <v>356</v>
      </c>
      <c r="V148" s="1" t="s">
        <v>111</v>
      </c>
      <c r="W148" s="2">
        <v>1.0</v>
      </c>
    </row>
    <row r="149">
      <c r="A149" s="1" t="s">
        <v>23</v>
      </c>
      <c r="B149" s="2">
        <v>378090.0</v>
      </c>
      <c r="C149" s="1" t="s">
        <v>937</v>
      </c>
      <c r="D149" s="3" t="s">
        <v>938</v>
      </c>
      <c r="E149" s="1" t="s">
        <v>939</v>
      </c>
      <c r="F149" s="1" t="s">
        <v>940</v>
      </c>
      <c r="G149" s="2">
        <v>24.0</v>
      </c>
      <c r="H149" s="2">
        <v>0.0</v>
      </c>
      <c r="I149" s="2">
        <v>34.0</v>
      </c>
      <c r="J149" s="1" t="s">
        <v>941</v>
      </c>
      <c r="K149" s="2">
        <v>0.0</v>
      </c>
      <c r="L149" s="2">
        <v>0.0</v>
      </c>
      <c r="M149" s="1" t="s">
        <v>40</v>
      </c>
      <c r="N149" s="1" t="s">
        <v>40</v>
      </c>
      <c r="O149" s="2">
        <v>0.0</v>
      </c>
      <c r="P149" s="2">
        <v>0.0</v>
      </c>
      <c r="Q149" s="2">
        <v>2.0</v>
      </c>
      <c r="R149" s="2">
        <v>0.0</v>
      </c>
      <c r="S149" s="1" t="s">
        <v>314</v>
      </c>
      <c r="T149" s="1" t="s">
        <v>314</v>
      </c>
      <c r="U149" s="1" t="s">
        <v>186</v>
      </c>
      <c r="V149" s="1" t="s">
        <v>186</v>
      </c>
      <c r="W149" s="2">
        <v>0.0</v>
      </c>
    </row>
    <row r="150">
      <c r="A150" s="1" t="s">
        <v>23</v>
      </c>
      <c r="B150" s="2">
        <v>410845.0</v>
      </c>
      <c r="C150" s="1" t="s">
        <v>942</v>
      </c>
      <c r="D150" s="3" t="s">
        <v>943</v>
      </c>
      <c r="E150" s="1" t="s">
        <v>944</v>
      </c>
      <c r="F150" s="1" t="s">
        <v>457</v>
      </c>
      <c r="G150" s="2">
        <v>0.0</v>
      </c>
      <c r="H150" s="2">
        <v>0.0</v>
      </c>
      <c r="I150" s="2">
        <v>167.0</v>
      </c>
      <c r="J150" s="1" t="s">
        <v>945</v>
      </c>
      <c r="K150" s="2">
        <v>1.0</v>
      </c>
      <c r="L150" s="2">
        <v>180.0</v>
      </c>
      <c r="M150" s="1" t="s">
        <v>215</v>
      </c>
      <c r="N150" s="1" t="s">
        <v>946</v>
      </c>
      <c r="O150" s="2">
        <v>1.0</v>
      </c>
      <c r="P150" s="2">
        <v>0.0</v>
      </c>
      <c r="Q150" s="2">
        <v>0.0</v>
      </c>
      <c r="R150" s="2">
        <v>0.0</v>
      </c>
      <c r="S150" s="1" t="s">
        <v>947</v>
      </c>
      <c r="T150" s="1" t="s">
        <v>491</v>
      </c>
      <c r="U150" s="1" t="s">
        <v>490</v>
      </c>
      <c r="V150" s="1" t="s">
        <v>396</v>
      </c>
      <c r="W150" s="2">
        <v>0.0</v>
      </c>
    </row>
    <row r="151">
      <c r="A151" s="1" t="s">
        <v>23</v>
      </c>
      <c r="B151" s="2">
        <v>248541.0</v>
      </c>
      <c r="C151" s="1" t="s">
        <v>948</v>
      </c>
      <c r="D151" s="3" t="s">
        <v>949</v>
      </c>
      <c r="E151" s="1" t="s">
        <v>950</v>
      </c>
      <c r="F151" s="1" t="s">
        <v>819</v>
      </c>
      <c r="G151" s="2">
        <v>429.0</v>
      </c>
      <c r="H151" s="2">
        <v>719.0</v>
      </c>
      <c r="I151" s="2">
        <v>1947.0</v>
      </c>
      <c r="J151" s="1" t="s">
        <v>951</v>
      </c>
      <c r="K151" s="2">
        <v>0.0</v>
      </c>
      <c r="L151" s="2">
        <v>0.0</v>
      </c>
      <c r="M151" s="1" t="s">
        <v>274</v>
      </c>
      <c r="N151" s="1" t="s">
        <v>952</v>
      </c>
      <c r="O151" s="2">
        <v>0.0</v>
      </c>
      <c r="P151" s="2">
        <v>1.0</v>
      </c>
      <c r="Q151" s="2">
        <v>0.0</v>
      </c>
      <c r="R151" s="2">
        <v>0.0</v>
      </c>
      <c r="S151" s="1" t="s">
        <v>276</v>
      </c>
      <c r="T151" s="1" t="s">
        <v>101</v>
      </c>
      <c r="U151" s="1" t="s">
        <v>101</v>
      </c>
      <c r="V151" s="1" t="s">
        <v>277</v>
      </c>
      <c r="W151" s="2">
        <v>0.0</v>
      </c>
    </row>
    <row r="152">
      <c r="A152" s="1" t="s">
        <v>23</v>
      </c>
      <c r="B152" s="2">
        <v>288185.0</v>
      </c>
      <c r="C152" s="1" t="s">
        <v>953</v>
      </c>
      <c r="D152" s="3" t="s">
        <v>954</v>
      </c>
      <c r="E152" s="1" t="s">
        <v>955</v>
      </c>
      <c r="F152" s="1" t="s">
        <v>592</v>
      </c>
      <c r="G152" s="2">
        <v>10.0</v>
      </c>
      <c r="H152" s="2">
        <v>14.0</v>
      </c>
      <c r="I152" s="2">
        <v>1931.0</v>
      </c>
      <c r="J152" s="1" t="s">
        <v>956</v>
      </c>
      <c r="K152" s="2">
        <v>1.0</v>
      </c>
      <c r="L152" s="2">
        <v>250.0</v>
      </c>
      <c r="M152" s="1" t="s">
        <v>40</v>
      </c>
      <c r="N152" s="1" t="s">
        <v>40</v>
      </c>
      <c r="O152" s="2">
        <v>0.0</v>
      </c>
      <c r="P152" s="2">
        <v>0.0</v>
      </c>
      <c r="Q152" s="2">
        <v>1.0</v>
      </c>
      <c r="R152" s="2">
        <v>0.0</v>
      </c>
      <c r="S152" s="1" t="s">
        <v>195</v>
      </c>
      <c r="T152" s="1" t="s">
        <v>362</v>
      </c>
      <c r="U152" s="1" t="s">
        <v>957</v>
      </c>
      <c r="V152" s="1" t="s">
        <v>32</v>
      </c>
      <c r="W152" s="2">
        <v>1.0</v>
      </c>
    </row>
    <row r="153">
      <c r="A153" s="1" t="s">
        <v>23</v>
      </c>
      <c r="B153" s="2">
        <v>269918.0</v>
      </c>
      <c r="C153" s="1" t="s">
        <v>958</v>
      </c>
      <c r="D153" s="3" t="s">
        <v>959</v>
      </c>
      <c r="E153" s="1" t="s">
        <v>960</v>
      </c>
      <c r="F153" s="1" t="s">
        <v>961</v>
      </c>
      <c r="G153" s="1" t="s">
        <v>106</v>
      </c>
      <c r="H153" s="2">
        <v>0.0</v>
      </c>
      <c r="I153" s="2">
        <v>404.0</v>
      </c>
      <c r="J153" s="1" t="s">
        <v>962</v>
      </c>
      <c r="K153" s="2">
        <v>0.0</v>
      </c>
      <c r="L153" s="2">
        <v>0.0</v>
      </c>
      <c r="M153" s="1" t="s">
        <v>963</v>
      </c>
      <c r="N153" s="1" t="s">
        <v>964</v>
      </c>
      <c r="O153" s="2">
        <v>1.0</v>
      </c>
      <c r="P153" s="2">
        <v>0.0</v>
      </c>
      <c r="Q153" s="2">
        <v>0.0</v>
      </c>
      <c r="R153" s="2">
        <v>0.0</v>
      </c>
      <c r="S153" s="1" t="s">
        <v>250</v>
      </c>
      <c r="T153" s="1" t="s">
        <v>149</v>
      </c>
      <c r="U153" s="1" t="s">
        <v>149</v>
      </c>
      <c r="V153" s="1" t="s">
        <v>346</v>
      </c>
      <c r="W153" s="2">
        <v>0.0</v>
      </c>
    </row>
    <row r="154">
      <c r="A154" s="1" t="s">
        <v>23</v>
      </c>
      <c r="B154" s="2">
        <v>437927.0</v>
      </c>
      <c r="C154" s="1" t="s">
        <v>965</v>
      </c>
      <c r="D154" s="3" t="s">
        <v>966</v>
      </c>
      <c r="E154" s="1" t="s">
        <v>967</v>
      </c>
      <c r="F154" s="1" t="s">
        <v>656</v>
      </c>
      <c r="G154" s="2">
        <v>0.0</v>
      </c>
      <c r="H154" s="2">
        <v>0.0</v>
      </c>
      <c r="I154" s="2">
        <v>38.0</v>
      </c>
      <c r="J154" s="1" t="s">
        <v>968</v>
      </c>
      <c r="K154" s="2">
        <v>0.0</v>
      </c>
      <c r="L154" s="2">
        <v>0.0</v>
      </c>
      <c r="M154" s="1" t="s">
        <v>40</v>
      </c>
      <c r="N154" s="1" t="s">
        <v>40</v>
      </c>
      <c r="O154" s="2">
        <v>0.0</v>
      </c>
      <c r="P154" s="2">
        <v>0.0</v>
      </c>
      <c r="Q154" s="2">
        <v>1.0</v>
      </c>
      <c r="R154" s="2">
        <v>0.0</v>
      </c>
      <c r="S154" s="1" t="s">
        <v>969</v>
      </c>
      <c r="T154" s="1" t="s">
        <v>970</v>
      </c>
      <c r="U154" s="1" t="s">
        <v>971</v>
      </c>
      <c r="V154" s="1" t="s">
        <v>972</v>
      </c>
      <c r="W154" s="2">
        <v>1.0</v>
      </c>
    </row>
    <row r="155">
      <c r="A155" s="1" t="s">
        <v>23</v>
      </c>
      <c r="B155" s="2">
        <v>233699.0</v>
      </c>
      <c r="C155" s="1" t="s">
        <v>973</v>
      </c>
      <c r="D155" s="3" t="s">
        <v>974</v>
      </c>
      <c r="E155" s="1" t="s">
        <v>975</v>
      </c>
      <c r="F155" s="1" t="s">
        <v>927</v>
      </c>
      <c r="G155" s="2">
        <v>12.0</v>
      </c>
      <c r="H155" s="2">
        <v>21.0</v>
      </c>
      <c r="I155" s="2">
        <v>253.0</v>
      </c>
      <c r="J155" s="1" t="s">
        <v>976</v>
      </c>
      <c r="K155" s="2">
        <v>1.0</v>
      </c>
      <c r="L155" s="2">
        <v>150.0</v>
      </c>
      <c r="M155" s="1" t="s">
        <v>40</v>
      </c>
      <c r="N155" s="1" t="s">
        <v>40</v>
      </c>
      <c r="O155" s="2">
        <v>0.0</v>
      </c>
      <c r="P155" s="2">
        <v>0.0</v>
      </c>
      <c r="Q155" s="2">
        <v>1.0</v>
      </c>
      <c r="R155" s="2">
        <v>0.0</v>
      </c>
      <c r="S155" s="1" t="s">
        <v>977</v>
      </c>
      <c r="T155" s="1" t="s">
        <v>978</v>
      </c>
      <c r="U155" s="1" t="s">
        <v>979</v>
      </c>
      <c r="V155" s="1" t="s">
        <v>111</v>
      </c>
      <c r="W155" s="2">
        <v>0.0</v>
      </c>
    </row>
    <row r="156">
      <c r="A156" s="1" t="s">
        <v>23</v>
      </c>
      <c r="B156" s="2">
        <v>445826.0</v>
      </c>
      <c r="C156" s="1" t="s">
        <v>980</v>
      </c>
      <c r="D156" s="3" t="s">
        <v>981</v>
      </c>
      <c r="E156" s="1" t="s">
        <v>982</v>
      </c>
      <c r="F156" s="1" t="s">
        <v>983</v>
      </c>
      <c r="G156" s="2">
        <v>0.0</v>
      </c>
      <c r="H156" s="2">
        <v>0.0</v>
      </c>
      <c r="I156" s="2">
        <v>36.0</v>
      </c>
      <c r="J156" s="1" t="s">
        <v>984</v>
      </c>
      <c r="K156" s="2">
        <v>1.0</v>
      </c>
      <c r="L156" s="2">
        <v>1.0</v>
      </c>
      <c r="M156" s="1" t="s">
        <v>40</v>
      </c>
      <c r="N156" s="1" t="s">
        <v>40</v>
      </c>
      <c r="O156" s="2">
        <v>0.0</v>
      </c>
      <c r="P156" s="2">
        <v>0.0</v>
      </c>
      <c r="Q156" s="2">
        <v>0.0</v>
      </c>
      <c r="R156" s="2">
        <v>0.0</v>
      </c>
      <c r="S156" s="1" t="s">
        <v>157</v>
      </c>
      <c r="T156" s="1" t="s">
        <v>60</v>
      </c>
      <c r="U156" s="1" t="s">
        <v>60</v>
      </c>
      <c r="V156" s="1" t="s">
        <v>985</v>
      </c>
      <c r="W156" s="2">
        <v>0.0</v>
      </c>
    </row>
    <row r="157">
      <c r="A157" s="1" t="s">
        <v>23</v>
      </c>
      <c r="B157" s="2">
        <v>241855.0</v>
      </c>
      <c r="C157" s="1" t="s">
        <v>986</v>
      </c>
      <c r="D157" s="3" t="s">
        <v>987</v>
      </c>
      <c r="E157" s="1" t="s">
        <v>988</v>
      </c>
      <c r="F157" s="1" t="s">
        <v>806</v>
      </c>
      <c r="G157" s="2">
        <v>1395.0</v>
      </c>
      <c r="H157" s="2">
        <v>0.0</v>
      </c>
      <c r="I157" s="2">
        <v>1557.0</v>
      </c>
      <c r="J157" s="1" t="s">
        <v>989</v>
      </c>
      <c r="K157" s="2">
        <v>0.0</v>
      </c>
      <c r="L157" s="2">
        <v>0.0</v>
      </c>
      <c r="M157" s="1" t="s">
        <v>990</v>
      </c>
      <c r="N157" s="1" t="s">
        <v>991</v>
      </c>
      <c r="O157" s="2">
        <v>0.0</v>
      </c>
      <c r="P157" s="2">
        <v>1.0</v>
      </c>
      <c r="Q157" s="2">
        <v>0.0</v>
      </c>
      <c r="R157" s="2">
        <v>0.0</v>
      </c>
      <c r="S157" s="1" t="s">
        <v>453</v>
      </c>
      <c r="T157" s="1" t="s">
        <v>276</v>
      </c>
      <c r="U157" s="1" t="s">
        <v>276</v>
      </c>
      <c r="V157" s="1" t="s">
        <v>346</v>
      </c>
      <c r="W157" s="2">
        <v>0.0</v>
      </c>
    </row>
    <row r="158">
      <c r="A158" s="1" t="s">
        <v>23</v>
      </c>
      <c r="B158" s="2">
        <v>279452.0</v>
      </c>
      <c r="C158" s="1" t="s">
        <v>992</v>
      </c>
      <c r="D158" s="3" t="s">
        <v>993</v>
      </c>
      <c r="E158" s="1" t="s">
        <v>994</v>
      </c>
      <c r="F158" s="1" t="s">
        <v>27</v>
      </c>
      <c r="G158" s="2">
        <v>0.0</v>
      </c>
      <c r="H158" s="2">
        <v>0.0</v>
      </c>
      <c r="I158" s="2">
        <v>423.0</v>
      </c>
      <c r="J158" s="1" t="s">
        <v>995</v>
      </c>
      <c r="K158" s="2">
        <v>0.0</v>
      </c>
      <c r="L158" s="2">
        <v>0.0</v>
      </c>
      <c r="M158" s="1" t="s">
        <v>29</v>
      </c>
      <c r="N158" s="1" t="s">
        <v>132</v>
      </c>
      <c r="O158" s="2">
        <v>1.0</v>
      </c>
      <c r="P158" s="2">
        <v>0.0</v>
      </c>
      <c r="Q158" s="2">
        <v>0.0</v>
      </c>
      <c r="R158" s="2">
        <v>0.0</v>
      </c>
      <c r="S158" s="1" t="s">
        <v>996</v>
      </c>
      <c r="T158" s="1" t="s">
        <v>997</v>
      </c>
      <c r="U158" s="1" t="s">
        <v>474</v>
      </c>
      <c r="V158" s="1" t="s">
        <v>34</v>
      </c>
      <c r="W158" s="2">
        <v>0.0</v>
      </c>
    </row>
    <row r="159">
      <c r="A159" s="1" t="s">
        <v>23</v>
      </c>
      <c r="B159" s="2">
        <v>282714.0</v>
      </c>
      <c r="C159" s="1" t="s">
        <v>998</v>
      </c>
      <c r="D159" s="3" t="s">
        <v>999</v>
      </c>
      <c r="E159" s="1" t="s">
        <v>1000</v>
      </c>
      <c r="F159" s="1" t="s">
        <v>927</v>
      </c>
      <c r="G159" s="2">
        <v>12.0</v>
      </c>
      <c r="H159" s="2">
        <v>15.0</v>
      </c>
      <c r="I159" s="2">
        <v>2633.0</v>
      </c>
      <c r="J159" s="1" t="s">
        <v>1001</v>
      </c>
      <c r="K159" s="2">
        <v>1.0</v>
      </c>
      <c r="L159" s="2">
        <v>150.0</v>
      </c>
      <c r="M159" s="1" t="s">
        <v>40</v>
      </c>
      <c r="N159" s="1" t="s">
        <v>40</v>
      </c>
      <c r="O159" s="2">
        <v>0.0</v>
      </c>
      <c r="P159" s="2">
        <v>0.0</v>
      </c>
      <c r="Q159" s="2">
        <v>1.0</v>
      </c>
      <c r="R159" s="2">
        <v>0.0</v>
      </c>
      <c r="S159" s="1" t="s">
        <v>1002</v>
      </c>
      <c r="T159" s="1" t="s">
        <v>1003</v>
      </c>
      <c r="U159" s="1" t="s">
        <v>872</v>
      </c>
      <c r="V159" s="1" t="s">
        <v>111</v>
      </c>
      <c r="W159" s="2">
        <v>0.0</v>
      </c>
    </row>
    <row r="160">
      <c r="A160" s="1" t="s">
        <v>23</v>
      </c>
      <c r="B160" s="2">
        <v>284858.0</v>
      </c>
      <c r="C160" s="1" t="s">
        <v>1004</v>
      </c>
      <c r="D160" s="3" t="s">
        <v>1005</v>
      </c>
      <c r="E160" s="1" t="s">
        <v>1006</v>
      </c>
      <c r="F160" s="1" t="s">
        <v>247</v>
      </c>
      <c r="G160" s="2">
        <v>10.0</v>
      </c>
      <c r="H160" s="2">
        <v>15.0</v>
      </c>
      <c r="I160" s="2">
        <v>4510.0</v>
      </c>
      <c r="J160" s="1" t="s">
        <v>1007</v>
      </c>
      <c r="K160" s="2">
        <v>1.0</v>
      </c>
      <c r="L160" s="2">
        <v>10.0</v>
      </c>
      <c r="M160" s="1" t="s">
        <v>40</v>
      </c>
      <c r="N160" s="1" t="s">
        <v>40</v>
      </c>
      <c r="O160" s="2">
        <v>0.0</v>
      </c>
      <c r="P160" s="2">
        <v>0.0</v>
      </c>
      <c r="Q160" s="2">
        <v>1.0</v>
      </c>
      <c r="R160" s="2">
        <v>0.0</v>
      </c>
      <c r="S160" s="1" t="s">
        <v>1008</v>
      </c>
      <c r="T160" s="1" t="s">
        <v>196</v>
      </c>
      <c r="U160" s="1" t="s">
        <v>802</v>
      </c>
      <c r="V160" s="1" t="s">
        <v>830</v>
      </c>
      <c r="W160" s="2">
        <v>0.0</v>
      </c>
    </row>
    <row r="161">
      <c r="A161" s="1" t="s">
        <v>23</v>
      </c>
      <c r="B161" s="2">
        <v>193741.0</v>
      </c>
      <c r="C161" s="1" t="s">
        <v>1009</v>
      </c>
      <c r="D161" s="3" t="s">
        <v>1010</v>
      </c>
      <c r="E161" s="1" t="s">
        <v>1011</v>
      </c>
      <c r="F161" s="1" t="s">
        <v>630</v>
      </c>
      <c r="G161" s="2">
        <v>1450.0</v>
      </c>
      <c r="H161" s="2">
        <v>0.0</v>
      </c>
      <c r="I161" s="2">
        <v>1301.0</v>
      </c>
      <c r="J161" s="1" t="s">
        <v>1012</v>
      </c>
      <c r="K161" s="2">
        <v>0.0</v>
      </c>
      <c r="L161" s="2">
        <v>0.0</v>
      </c>
      <c r="M161" s="1" t="s">
        <v>710</v>
      </c>
      <c r="N161" s="1" t="s">
        <v>1013</v>
      </c>
      <c r="O161" s="2">
        <v>1.0</v>
      </c>
      <c r="P161" s="2">
        <v>0.0</v>
      </c>
      <c r="Q161" s="2">
        <v>0.0</v>
      </c>
      <c r="R161" s="2">
        <v>0.0</v>
      </c>
      <c r="S161" s="1" t="s">
        <v>957</v>
      </c>
      <c r="T161" s="1" t="s">
        <v>32</v>
      </c>
      <c r="U161" s="1" t="s">
        <v>68</v>
      </c>
      <c r="V161" s="1" t="s">
        <v>782</v>
      </c>
      <c r="W161" s="2">
        <v>0.0</v>
      </c>
    </row>
    <row r="162">
      <c r="A162" s="1" t="s">
        <v>23</v>
      </c>
      <c r="B162" s="2">
        <v>233898.0</v>
      </c>
      <c r="C162" s="1" t="s">
        <v>1014</v>
      </c>
      <c r="D162" s="3" t="s">
        <v>1015</v>
      </c>
      <c r="E162" s="1" t="s">
        <v>1016</v>
      </c>
      <c r="F162" s="1" t="s">
        <v>927</v>
      </c>
      <c r="G162" s="2">
        <v>17.0</v>
      </c>
      <c r="H162" s="2">
        <v>29.0</v>
      </c>
      <c r="I162" s="2">
        <v>918.0</v>
      </c>
      <c r="J162" s="1" t="s">
        <v>1017</v>
      </c>
      <c r="K162" s="2">
        <v>1.0</v>
      </c>
      <c r="L162" s="2">
        <v>200.0</v>
      </c>
      <c r="M162" s="1" t="s">
        <v>40</v>
      </c>
      <c r="N162" s="1" t="s">
        <v>40</v>
      </c>
      <c r="O162" s="2">
        <v>0.0</v>
      </c>
      <c r="P162" s="2">
        <v>0.0</v>
      </c>
      <c r="Q162" s="2">
        <v>1.0</v>
      </c>
      <c r="R162" s="2">
        <v>0.0</v>
      </c>
      <c r="S162" s="1" t="s">
        <v>774</v>
      </c>
      <c r="T162" s="1" t="s">
        <v>436</v>
      </c>
      <c r="U162" s="1" t="s">
        <v>436</v>
      </c>
      <c r="V162" s="1" t="s">
        <v>202</v>
      </c>
      <c r="W162" s="2">
        <v>0.0</v>
      </c>
    </row>
    <row r="163">
      <c r="A163" s="1" t="s">
        <v>23</v>
      </c>
      <c r="B163" s="2">
        <v>343088.0</v>
      </c>
      <c r="C163" s="1" t="s">
        <v>1018</v>
      </c>
      <c r="D163" s="3" t="s">
        <v>1019</v>
      </c>
      <c r="E163" s="1" t="s">
        <v>1020</v>
      </c>
      <c r="F163" s="1" t="s">
        <v>1021</v>
      </c>
      <c r="G163" s="2">
        <v>12.0</v>
      </c>
      <c r="H163" s="2">
        <v>0.0</v>
      </c>
      <c r="I163" s="2">
        <v>1738.0</v>
      </c>
      <c r="J163" s="1" t="s">
        <v>1022</v>
      </c>
      <c r="K163" s="2">
        <v>1.0</v>
      </c>
      <c r="L163" s="2">
        <v>90.0</v>
      </c>
      <c r="M163" s="1" t="s">
        <v>40</v>
      </c>
      <c r="N163" s="1" t="s">
        <v>40</v>
      </c>
      <c r="O163" s="2">
        <v>0.0</v>
      </c>
      <c r="P163" s="2">
        <v>0.0</v>
      </c>
      <c r="Q163" s="2">
        <v>1.0</v>
      </c>
      <c r="R163" s="2">
        <v>0.0</v>
      </c>
      <c r="S163" s="1" t="s">
        <v>68</v>
      </c>
      <c r="T163" s="1" t="s">
        <v>68</v>
      </c>
      <c r="U163" s="1" t="s">
        <v>60</v>
      </c>
      <c r="V163" s="1" t="s">
        <v>60</v>
      </c>
      <c r="W163" s="2">
        <v>0.0</v>
      </c>
    </row>
    <row r="164">
      <c r="A164" s="1" t="s">
        <v>23</v>
      </c>
      <c r="B164" s="2">
        <v>311469.0</v>
      </c>
      <c r="C164" s="1" t="s">
        <v>1023</v>
      </c>
      <c r="D164" s="3" t="s">
        <v>1024</v>
      </c>
      <c r="E164" s="1" t="s">
        <v>641</v>
      </c>
      <c r="F164" s="1" t="s">
        <v>642</v>
      </c>
      <c r="G164" s="1" t="s">
        <v>106</v>
      </c>
      <c r="H164" s="2">
        <v>0.0</v>
      </c>
      <c r="I164" s="2">
        <v>227.0</v>
      </c>
      <c r="J164" s="1" t="s">
        <v>1025</v>
      </c>
      <c r="K164" s="2">
        <v>0.0</v>
      </c>
      <c r="L164" s="2">
        <v>0.0</v>
      </c>
      <c r="M164" s="1" t="s">
        <v>644</v>
      </c>
      <c r="N164" s="1" t="s">
        <v>40</v>
      </c>
      <c r="O164" s="2">
        <v>0.0</v>
      </c>
      <c r="P164" s="2">
        <v>0.0</v>
      </c>
      <c r="Q164" s="2">
        <v>0.0</v>
      </c>
      <c r="R164" s="2">
        <v>0.0</v>
      </c>
      <c r="S164" s="1" t="s">
        <v>1026</v>
      </c>
      <c r="T164" s="1" t="s">
        <v>677</v>
      </c>
      <c r="U164" s="1" t="s">
        <v>101</v>
      </c>
      <c r="V164" s="1" t="s">
        <v>91</v>
      </c>
      <c r="W164" s="2">
        <v>0.0</v>
      </c>
    </row>
    <row r="165">
      <c r="A165" s="1" t="s">
        <v>23</v>
      </c>
      <c r="B165" s="2">
        <v>219669.0</v>
      </c>
      <c r="C165" s="1" t="s">
        <v>1027</v>
      </c>
      <c r="D165" s="3" t="s">
        <v>1028</v>
      </c>
      <c r="E165" s="1" t="s">
        <v>1029</v>
      </c>
      <c r="F165" s="1" t="s">
        <v>381</v>
      </c>
      <c r="G165" s="1" t="s">
        <v>106</v>
      </c>
      <c r="H165" s="2">
        <v>0.0</v>
      </c>
      <c r="I165" s="2">
        <v>1886.0</v>
      </c>
      <c r="J165" s="1" t="s">
        <v>1030</v>
      </c>
      <c r="K165" s="2">
        <v>0.0</v>
      </c>
      <c r="L165" s="2">
        <v>0.0</v>
      </c>
      <c r="M165" s="1" t="s">
        <v>383</v>
      </c>
      <c r="N165" s="1" t="s">
        <v>40</v>
      </c>
      <c r="O165" s="2">
        <v>0.0</v>
      </c>
      <c r="P165" s="2">
        <v>0.0</v>
      </c>
      <c r="Q165" s="2">
        <v>0.0</v>
      </c>
      <c r="R165" s="2">
        <v>0.0</v>
      </c>
      <c r="S165" s="1" t="s">
        <v>626</v>
      </c>
      <c r="T165" s="1" t="s">
        <v>362</v>
      </c>
      <c r="U165" s="1" t="s">
        <v>1031</v>
      </c>
      <c r="V165" s="1" t="s">
        <v>1032</v>
      </c>
      <c r="W165" s="2">
        <v>0.0</v>
      </c>
    </row>
    <row r="166">
      <c r="A166" s="1" t="s">
        <v>23</v>
      </c>
      <c r="B166" s="2">
        <v>336363.0</v>
      </c>
      <c r="C166" s="1" t="s">
        <v>1033</v>
      </c>
      <c r="D166" s="3" t="s">
        <v>1034</v>
      </c>
      <c r="E166" s="1" t="s">
        <v>1035</v>
      </c>
      <c r="F166" s="1" t="s">
        <v>592</v>
      </c>
      <c r="G166" s="2">
        <v>10.0</v>
      </c>
      <c r="H166" s="2">
        <v>14.0</v>
      </c>
      <c r="I166" s="2">
        <v>1186.0</v>
      </c>
      <c r="J166" s="1" t="s">
        <v>1036</v>
      </c>
      <c r="K166" s="2">
        <v>1.0</v>
      </c>
      <c r="L166" s="2">
        <v>250.0</v>
      </c>
      <c r="M166" s="1" t="s">
        <v>40</v>
      </c>
      <c r="N166" s="1" t="s">
        <v>40</v>
      </c>
      <c r="O166" s="2">
        <v>0.0</v>
      </c>
      <c r="P166" s="2">
        <v>0.0</v>
      </c>
      <c r="Q166" s="2">
        <v>1.0</v>
      </c>
      <c r="R166" s="2">
        <v>0.0</v>
      </c>
      <c r="S166" s="1" t="s">
        <v>1037</v>
      </c>
      <c r="T166" s="1" t="s">
        <v>32</v>
      </c>
      <c r="U166" s="1" t="s">
        <v>99</v>
      </c>
      <c r="V166" s="1" t="s">
        <v>111</v>
      </c>
      <c r="W166" s="2">
        <v>1.0</v>
      </c>
    </row>
    <row r="167">
      <c r="A167" s="1" t="s">
        <v>23</v>
      </c>
      <c r="B167" s="2">
        <v>428816.0</v>
      </c>
      <c r="C167" s="1" t="s">
        <v>1038</v>
      </c>
      <c r="D167" s="3" t="s">
        <v>1039</v>
      </c>
      <c r="E167" s="1" t="s">
        <v>266</v>
      </c>
      <c r="F167" s="1" t="s">
        <v>27</v>
      </c>
      <c r="G167" s="2">
        <v>0.0</v>
      </c>
      <c r="H167" s="2">
        <v>0.0</v>
      </c>
      <c r="I167" s="2">
        <v>114.0</v>
      </c>
      <c r="J167" s="1" t="s">
        <v>1040</v>
      </c>
      <c r="K167" s="2">
        <v>0.0</v>
      </c>
      <c r="L167" s="2">
        <v>0.0</v>
      </c>
      <c r="M167" s="1" t="s">
        <v>215</v>
      </c>
      <c r="N167" s="1" t="s">
        <v>268</v>
      </c>
      <c r="O167" s="2">
        <v>1.0</v>
      </c>
      <c r="P167" s="2">
        <v>0.0</v>
      </c>
      <c r="Q167" s="2">
        <v>0.0</v>
      </c>
      <c r="R167" s="2">
        <v>0.0</v>
      </c>
      <c r="S167" s="1" t="s">
        <v>194</v>
      </c>
      <c r="T167" s="1" t="s">
        <v>32</v>
      </c>
      <c r="U167" s="1" t="s">
        <v>99</v>
      </c>
      <c r="V167" s="1" t="s">
        <v>34</v>
      </c>
      <c r="W167" s="2">
        <v>0.0</v>
      </c>
    </row>
    <row r="168">
      <c r="A168" s="1" t="s">
        <v>23</v>
      </c>
      <c r="B168" s="2">
        <v>204810.0</v>
      </c>
      <c r="C168" s="1" t="s">
        <v>1041</v>
      </c>
      <c r="D168" s="3" t="s">
        <v>1042</v>
      </c>
      <c r="E168" s="1" t="s">
        <v>1043</v>
      </c>
      <c r="F168" s="1" t="s">
        <v>1044</v>
      </c>
      <c r="G168" s="2">
        <v>889.0</v>
      </c>
      <c r="H168" s="2">
        <v>0.0</v>
      </c>
      <c r="I168" s="2">
        <v>1656.0</v>
      </c>
      <c r="J168" s="1" t="s">
        <v>1045</v>
      </c>
      <c r="K168" s="2">
        <v>0.0</v>
      </c>
      <c r="L168" s="2">
        <v>0.0</v>
      </c>
      <c r="M168" s="1" t="s">
        <v>1046</v>
      </c>
      <c r="N168" s="1" t="s">
        <v>1047</v>
      </c>
      <c r="O168" s="2">
        <v>0.0</v>
      </c>
      <c r="P168" s="2">
        <v>1.0</v>
      </c>
      <c r="Q168" s="2">
        <v>0.0</v>
      </c>
      <c r="R168" s="2">
        <v>0.0</v>
      </c>
      <c r="S168" s="1" t="s">
        <v>1048</v>
      </c>
      <c r="T168" s="1" t="s">
        <v>1049</v>
      </c>
      <c r="U168" s="1" t="s">
        <v>41</v>
      </c>
      <c r="V168" s="1" t="s">
        <v>1050</v>
      </c>
      <c r="W168" s="2">
        <v>0.0</v>
      </c>
    </row>
    <row r="169">
      <c r="A169" s="1" t="s">
        <v>23</v>
      </c>
      <c r="B169" s="2">
        <v>270776.0</v>
      </c>
      <c r="C169" s="1" t="s">
        <v>1051</v>
      </c>
      <c r="D169" s="3" t="s">
        <v>1052</v>
      </c>
      <c r="E169" s="1" t="s">
        <v>1053</v>
      </c>
      <c r="F169" s="1" t="s">
        <v>1054</v>
      </c>
      <c r="G169" s="2">
        <v>399.0</v>
      </c>
      <c r="H169" s="2">
        <v>599.0</v>
      </c>
      <c r="I169" s="2">
        <v>524.0</v>
      </c>
      <c r="J169" s="1" t="s">
        <v>1055</v>
      </c>
      <c r="K169" s="2">
        <v>0.0</v>
      </c>
      <c r="L169" s="2">
        <v>0.0</v>
      </c>
      <c r="M169" s="1" t="s">
        <v>1056</v>
      </c>
      <c r="N169" s="1" t="s">
        <v>1057</v>
      </c>
      <c r="O169" s="2">
        <v>1.0</v>
      </c>
      <c r="P169" s="2">
        <v>0.0</v>
      </c>
      <c r="Q169" s="2">
        <v>0.0</v>
      </c>
      <c r="R169" s="2">
        <v>0.0</v>
      </c>
      <c r="S169" s="1" t="s">
        <v>394</v>
      </c>
      <c r="T169" s="1" t="s">
        <v>1058</v>
      </c>
      <c r="U169" s="1" t="s">
        <v>713</v>
      </c>
      <c r="V169" s="1" t="s">
        <v>714</v>
      </c>
      <c r="W169" s="2">
        <v>0.0</v>
      </c>
    </row>
    <row r="170">
      <c r="A170" s="1" t="s">
        <v>23</v>
      </c>
      <c r="B170" s="2">
        <v>95778.0</v>
      </c>
      <c r="C170" s="1" t="s">
        <v>1059</v>
      </c>
      <c r="D170" s="3" t="s">
        <v>1060</v>
      </c>
      <c r="E170" s="1" t="s">
        <v>1061</v>
      </c>
      <c r="F170" s="1" t="s">
        <v>38</v>
      </c>
      <c r="G170" s="2">
        <v>1395.0</v>
      </c>
      <c r="H170" s="2">
        <v>0.0</v>
      </c>
      <c r="I170" s="2">
        <v>400.0</v>
      </c>
      <c r="J170" s="1" t="s">
        <v>1062</v>
      </c>
      <c r="K170" s="2">
        <v>0.0</v>
      </c>
      <c r="L170" s="2">
        <v>0.0</v>
      </c>
      <c r="M170" s="1" t="s">
        <v>1063</v>
      </c>
      <c r="N170" s="1" t="s">
        <v>1059</v>
      </c>
      <c r="O170" s="2">
        <v>1.0</v>
      </c>
      <c r="P170" s="2">
        <v>0.0</v>
      </c>
      <c r="Q170" s="2">
        <v>0.0</v>
      </c>
      <c r="R170" s="2">
        <v>0.0</v>
      </c>
      <c r="S170" s="1" t="s">
        <v>292</v>
      </c>
      <c r="T170" s="1" t="s">
        <v>687</v>
      </c>
      <c r="U170" s="1" t="s">
        <v>194</v>
      </c>
      <c r="V170" s="1" t="s">
        <v>1064</v>
      </c>
      <c r="W170" s="2">
        <v>0.0</v>
      </c>
    </row>
    <row r="171">
      <c r="A171" s="1" t="s">
        <v>23</v>
      </c>
      <c r="B171" s="2">
        <v>239173.0</v>
      </c>
      <c r="C171" s="1" t="s">
        <v>1065</v>
      </c>
      <c r="D171" s="3" t="s">
        <v>1066</v>
      </c>
      <c r="E171" s="1" t="s">
        <v>1067</v>
      </c>
      <c r="F171" s="1" t="s">
        <v>927</v>
      </c>
      <c r="G171" s="2">
        <v>12.0</v>
      </c>
      <c r="H171" s="2">
        <v>29.0</v>
      </c>
      <c r="I171" s="2">
        <v>3654.0</v>
      </c>
      <c r="J171" s="1" t="s">
        <v>1068</v>
      </c>
      <c r="K171" s="2">
        <v>1.0</v>
      </c>
      <c r="L171" s="2">
        <v>220.0</v>
      </c>
      <c r="M171" s="1" t="s">
        <v>40</v>
      </c>
      <c r="N171" s="1" t="s">
        <v>40</v>
      </c>
      <c r="O171" s="2">
        <v>0.0</v>
      </c>
      <c r="P171" s="2">
        <v>0.0</v>
      </c>
      <c r="Q171" s="2">
        <v>1.0</v>
      </c>
      <c r="R171" s="2">
        <v>0.0</v>
      </c>
      <c r="S171" s="1" t="s">
        <v>1069</v>
      </c>
      <c r="T171" s="1" t="s">
        <v>1070</v>
      </c>
      <c r="U171" s="1" t="s">
        <v>292</v>
      </c>
      <c r="V171" s="1" t="s">
        <v>753</v>
      </c>
      <c r="W171" s="2">
        <v>0.0</v>
      </c>
    </row>
    <row r="172">
      <c r="A172" s="1" t="s">
        <v>23</v>
      </c>
      <c r="B172" s="2">
        <v>431874.0</v>
      </c>
      <c r="C172" s="1" t="s">
        <v>1071</v>
      </c>
      <c r="D172" s="3" t="s">
        <v>1072</v>
      </c>
      <c r="E172" s="1" t="s">
        <v>1073</v>
      </c>
      <c r="F172" s="1" t="s">
        <v>457</v>
      </c>
      <c r="G172" s="2">
        <v>0.0</v>
      </c>
      <c r="H172" s="2">
        <v>0.0</v>
      </c>
      <c r="I172" s="2">
        <v>45.0</v>
      </c>
      <c r="J172" s="1" t="s">
        <v>1074</v>
      </c>
      <c r="K172" s="2">
        <v>1.0</v>
      </c>
      <c r="L172" s="2">
        <v>153.0</v>
      </c>
      <c r="M172" s="1" t="s">
        <v>215</v>
      </c>
      <c r="N172" s="1" t="s">
        <v>1075</v>
      </c>
      <c r="O172" s="2">
        <v>1.0</v>
      </c>
      <c r="P172" s="2">
        <v>0.0</v>
      </c>
      <c r="Q172" s="2">
        <v>0.0</v>
      </c>
      <c r="R172" s="2">
        <v>0.0</v>
      </c>
      <c r="S172" s="1" t="s">
        <v>209</v>
      </c>
      <c r="T172" s="1" t="s">
        <v>32</v>
      </c>
      <c r="U172" s="1" t="s">
        <v>68</v>
      </c>
      <c r="V172" s="1" t="s">
        <v>396</v>
      </c>
      <c r="W172" s="2">
        <v>0.0</v>
      </c>
    </row>
    <row r="173">
      <c r="A173" s="1" t="s">
        <v>23</v>
      </c>
      <c r="B173" s="2">
        <v>409373.0</v>
      </c>
      <c r="C173" s="1" t="s">
        <v>1076</v>
      </c>
      <c r="D173" s="3" t="s">
        <v>1077</v>
      </c>
      <c r="E173" s="1" t="s">
        <v>1078</v>
      </c>
      <c r="F173" s="1" t="s">
        <v>726</v>
      </c>
      <c r="G173" s="2">
        <v>0.0</v>
      </c>
      <c r="H173" s="2">
        <v>0.0</v>
      </c>
      <c r="I173" s="2">
        <v>142.0</v>
      </c>
      <c r="J173" s="1" t="s">
        <v>1079</v>
      </c>
      <c r="K173" s="2">
        <v>0.0</v>
      </c>
      <c r="L173" s="2">
        <v>0.0</v>
      </c>
      <c r="M173" s="1" t="s">
        <v>215</v>
      </c>
      <c r="N173" s="1" t="s">
        <v>728</v>
      </c>
      <c r="O173" s="2">
        <v>1.0</v>
      </c>
      <c r="P173" s="2">
        <v>0.0</v>
      </c>
      <c r="Q173" s="2">
        <v>0.0</v>
      </c>
      <c r="R173" s="2">
        <v>0.0</v>
      </c>
      <c r="S173" s="1" t="s">
        <v>185</v>
      </c>
      <c r="T173" s="1" t="s">
        <v>485</v>
      </c>
      <c r="U173" s="1" t="s">
        <v>485</v>
      </c>
      <c r="V173" s="1" t="s">
        <v>1080</v>
      </c>
      <c r="W173" s="2">
        <v>0.0</v>
      </c>
    </row>
    <row r="174">
      <c r="A174" s="1" t="s">
        <v>23</v>
      </c>
      <c r="B174" s="2">
        <v>20429.0</v>
      </c>
      <c r="C174" s="1" t="s">
        <v>1081</v>
      </c>
      <c r="D174" s="3" t="s">
        <v>1082</v>
      </c>
      <c r="E174" s="1" t="s">
        <v>104</v>
      </c>
      <c r="F174" s="1" t="s">
        <v>105</v>
      </c>
      <c r="G174" s="1" t="s">
        <v>106</v>
      </c>
      <c r="H174" s="2">
        <v>0.0</v>
      </c>
      <c r="I174" s="2">
        <v>7764.0</v>
      </c>
      <c r="J174" s="1" t="s">
        <v>1083</v>
      </c>
      <c r="K174" s="2">
        <v>0.0</v>
      </c>
      <c r="L174" s="2">
        <v>0.0</v>
      </c>
      <c r="M174" s="1" t="s">
        <v>40</v>
      </c>
      <c r="N174" s="1" t="s">
        <v>40</v>
      </c>
      <c r="O174" s="2">
        <v>0.0</v>
      </c>
      <c r="P174" s="2">
        <v>0.0</v>
      </c>
      <c r="Q174" s="2">
        <v>0.0</v>
      </c>
      <c r="R174" s="2">
        <v>0.0</v>
      </c>
      <c r="S174" s="1" t="s">
        <v>1084</v>
      </c>
      <c r="T174" s="1" t="s">
        <v>1085</v>
      </c>
      <c r="U174" s="1" t="s">
        <v>1086</v>
      </c>
      <c r="V174" s="1" t="s">
        <v>111</v>
      </c>
      <c r="W174" s="2">
        <v>0.0</v>
      </c>
    </row>
    <row r="175">
      <c r="A175" s="1" t="s">
        <v>23</v>
      </c>
      <c r="B175" s="2">
        <v>423615.0</v>
      </c>
      <c r="C175" s="1" t="s">
        <v>1087</v>
      </c>
      <c r="D175" s="3" t="s">
        <v>1088</v>
      </c>
      <c r="E175" s="1" t="s">
        <v>1089</v>
      </c>
      <c r="F175" s="1" t="s">
        <v>1090</v>
      </c>
      <c r="G175" s="2">
        <v>0.0</v>
      </c>
      <c r="H175" s="2">
        <v>0.0</v>
      </c>
      <c r="I175" s="2">
        <v>90.0</v>
      </c>
      <c r="J175" s="1" t="s">
        <v>1091</v>
      </c>
      <c r="K175" s="2">
        <v>0.0</v>
      </c>
      <c r="L175" s="2">
        <v>0.0</v>
      </c>
      <c r="M175" s="1" t="s">
        <v>40</v>
      </c>
      <c r="N175" s="1" t="s">
        <v>40</v>
      </c>
      <c r="O175" s="2">
        <v>0.0</v>
      </c>
      <c r="P175" s="2">
        <v>0.0</v>
      </c>
      <c r="Q175" s="2">
        <v>0.0</v>
      </c>
      <c r="R175" s="2">
        <v>0.0</v>
      </c>
      <c r="S175" s="1" t="s">
        <v>1092</v>
      </c>
      <c r="T175" s="1" t="s">
        <v>1093</v>
      </c>
      <c r="U175" s="1" t="s">
        <v>43</v>
      </c>
      <c r="V175" s="1" t="s">
        <v>44</v>
      </c>
      <c r="W175" s="2">
        <v>0.0</v>
      </c>
    </row>
    <row r="176">
      <c r="A176" s="1" t="s">
        <v>23</v>
      </c>
      <c r="B176" s="2">
        <v>176031.0</v>
      </c>
      <c r="C176" s="1" t="s">
        <v>948</v>
      </c>
      <c r="D176" s="3" t="s">
        <v>1094</v>
      </c>
      <c r="E176" s="1" t="s">
        <v>1095</v>
      </c>
      <c r="F176" s="1" t="s">
        <v>450</v>
      </c>
      <c r="G176" s="2">
        <v>439.0</v>
      </c>
      <c r="H176" s="2">
        <v>729.0</v>
      </c>
      <c r="I176" s="2">
        <v>1800.0</v>
      </c>
      <c r="J176" s="1" t="s">
        <v>1096</v>
      </c>
      <c r="K176" s="2">
        <v>0.0</v>
      </c>
      <c r="L176" s="2">
        <v>0.0</v>
      </c>
      <c r="M176" s="1" t="s">
        <v>274</v>
      </c>
      <c r="N176" s="1" t="s">
        <v>952</v>
      </c>
      <c r="O176" s="2">
        <v>0.0</v>
      </c>
      <c r="P176" s="2">
        <v>1.0</v>
      </c>
      <c r="Q176" s="2">
        <v>0.0</v>
      </c>
      <c r="R176" s="2">
        <v>0.0</v>
      </c>
      <c r="S176" s="1" t="s">
        <v>276</v>
      </c>
      <c r="T176" s="1" t="s">
        <v>522</v>
      </c>
      <c r="U176" s="1" t="s">
        <v>202</v>
      </c>
      <c r="V176" s="1" t="s">
        <v>277</v>
      </c>
      <c r="W176" s="2">
        <v>0.0</v>
      </c>
    </row>
    <row r="177">
      <c r="A177" s="1" t="s">
        <v>23</v>
      </c>
      <c r="B177" s="2">
        <v>20412.0</v>
      </c>
      <c r="C177" s="1" t="s">
        <v>1097</v>
      </c>
      <c r="D177" s="3" t="s">
        <v>1098</v>
      </c>
      <c r="E177" s="1" t="s">
        <v>641</v>
      </c>
      <c r="F177" s="1" t="s">
        <v>105</v>
      </c>
      <c r="G177" s="1" t="s">
        <v>106</v>
      </c>
      <c r="H177" s="2">
        <v>0.0</v>
      </c>
      <c r="I177" s="2">
        <v>9534.0</v>
      </c>
      <c r="J177" s="1" t="s">
        <v>1099</v>
      </c>
      <c r="K177" s="2">
        <v>0.0</v>
      </c>
      <c r="L177" s="2">
        <v>0.0</v>
      </c>
      <c r="M177" s="1" t="s">
        <v>40</v>
      </c>
      <c r="N177" s="1" t="s">
        <v>40</v>
      </c>
      <c r="O177" s="2">
        <v>0.0</v>
      </c>
      <c r="P177" s="2">
        <v>0.0</v>
      </c>
      <c r="Q177" s="2">
        <v>0.0</v>
      </c>
      <c r="R177" s="2">
        <v>0.0</v>
      </c>
      <c r="S177" s="1" t="s">
        <v>1100</v>
      </c>
      <c r="T177" s="1" t="s">
        <v>307</v>
      </c>
      <c r="U177" s="1" t="s">
        <v>1101</v>
      </c>
      <c r="V177" s="1" t="s">
        <v>1102</v>
      </c>
      <c r="W177" s="2">
        <v>0.0</v>
      </c>
    </row>
    <row r="178">
      <c r="A178" s="1" t="s">
        <v>23</v>
      </c>
      <c r="B178" s="2">
        <v>333029.0</v>
      </c>
      <c r="C178" s="1" t="s">
        <v>1103</v>
      </c>
      <c r="D178" s="3" t="s">
        <v>1104</v>
      </c>
      <c r="E178" s="1" t="s">
        <v>1105</v>
      </c>
      <c r="F178" s="1" t="s">
        <v>481</v>
      </c>
      <c r="G178" s="2">
        <v>0.0</v>
      </c>
      <c r="H178" s="2">
        <v>0.0</v>
      </c>
      <c r="I178" s="2">
        <v>1238.0</v>
      </c>
      <c r="J178" s="1" t="s">
        <v>1106</v>
      </c>
      <c r="K178" s="2">
        <v>0.0</v>
      </c>
      <c r="L178" s="2">
        <v>0.0</v>
      </c>
      <c r="M178" s="1" t="s">
        <v>40</v>
      </c>
      <c r="N178" s="1" t="s">
        <v>40</v>
      </c>
      <c r="O178" s="2">
        <v>0.0</v>
      </c>
      <c r="P178" s="2">
        <v>0.0</v>
      </c>
      <c r="Q178" s="2">
        <v>1.0</v>
      </c>
      <c r="R178" s="2">
        <v>0.0</v>
      </c>
      <c r="S178" s="1" t="s">
        <v>1107</v>
      </c>
      <c r="T178" s="1" t="s">
        <v>1108</v>
      </c>
      <c r="U178" s="1" t="s">
        <v>1109</v>
      </c>
      <c r="V178" s="1" t="s">
        <v>1110</v>
      </c>
      <c r="W178" s="2">
        <v>1.0</v>
      </c>
    </row>
    <row r="179">
      <c r="A179" s="1" t="s">
        <v>23</v>
      </c>
      <c r="B179" s="2">
        <v>272265.0</v>
      </c>
      <c r="C179" s="1" t="s">
        <v>1111</v>
      </c>
      <c r="D179" s="3" t="s">
        <v>1112</v>
      </c>
      <c r="E179" s="1" t="s">
        <v>1113</v>
      </c>
      <c r="F179" s="1" t="s">
        <v>247</v>
      </c>
      <c r="G179" s="2">
        <v>10.0</v>
      </c>
      <c r="H179" s="2">
        <v>14.0</v>
      </c>
      <c r="I179" s="2">
        <v>847.0</v>
      </c>
      <c r="J179" s="1" t="s">
        <v>1114</v>
      </c>
      <c r="K179" s="2">
        <v>1.0</v>
      </c>
      <c r="L179" s="2">
        <v>10.0</v>
      </c>
      <c r="M179" s="1" t="s">
        <v>40</v>
      </c>
      <c r="N179" s="1" t="s">
        <v>40</v>
      </c>
      <c r="O179" s="2">
        <v>0.0</v>
      </c>
      <c r="P179" s="2">
        <v>0.0</v>
      </c>
      <c r="Q179" s="2">
        <v>1.0</v>
      </c>
      <c r="R179" s="2">
        <v>0.0</v>
      </c>
      <c r="S179" s="1" t="s">
        <v>1115</v>
      </c>
      <c r="T179" s="1" t="s">
        <v>124</v>
      </c>
      <c r="U179" s="1" t="s">
        <v>31</v>
      </c>
      <c r="V179" s="1" t="s">
        <v>957</v>
      </c>
      <c r="W179" s="2">
        <v>0.0</v>
      </c>
    </row>
    <row r="180">
      <c r="A180" s="1" t="s">
        <v>23</v>
      </c>
      <c r="B180" s="2">
        <v>97418.0</v>
      </c>
      <c r="C180" s="1" t="s">
        <v>1116</v>
      </c>
      <c r="D180" s="3" t="s">
        <v>1117</v>
      </c>
      <c r="E180" s="1" t="s">
        <v>1118</v>
      </c>
      <c r="F180" s="1" t="s">
        <v>1119</v>
      </c>
      <c r="G180" s="2">
        <v>12.0</v>
      </c>
      <c r="H180" s="2">
        <v>69.0</v>
      </c>
      <c r="I180" s="2">
        <v>5341.0</v>
      </c>
      <c r="J180" s="1" t="s">
        <v>1120</v>
      </c>
      <c r="K180" s="2">
        <v>1.0</v>
      </c>
      <c r="L180" s="2">
        <v>150.0</v>
      </c>
      <c r="M180" s="1" t="s">
        <v>40</v>
      </c>
      <c r="N180" s="1" t="s">
        <v>40</v>
      </c>
      <c r="O180" s="2">
        <v>0.0</v>
      </c>
      <c r="P180" s="2">
        <v>0.0</v>
      </c>
      <c r="Q180" s="2">
        <v>1.0</v>
      </c>
      <c r="R180" s="2">
        <v>0.0</v>
      </c>
      <c r="S180" s="1" t="s">
        <v>150</v>
      </c>
      <c r="T180" s="1" t="s">
        <v>305</v>
      </c>
      <c r="U180" s="1" t="s">
        <v>250</v>
      </c>
      <c r="V180" s="1" t="s">
        <v>151</v>
      </c>
      <c r="W180" s="2">
        <v>0.0</v>
      </c>
    </row>
    <row r="181">
      <c r="A181" s="1" t="s">
        <v>23</v>
      </c>
      <c r="B181" s="2">
        <v>189062.0</v>
      </c>
      <c r="C181" s="1" t="s">
        <v>1121</v>
      </c>
      <c r="D181" s="3" t="s">
        <v>1122</v>
      </c>
      <c r="E181" s="1" t="s">
        <v>1123</v>
      </c>
      <c r="F181" s="1" t="s">
        <v>630</v>
      </c>
      <c r="G181" s="2">
        <v>49.0</v>
      </c>
      <c r="H181" s="2">
        <v>0.0</v>
      </c>
      <c r="I181" s="2">
        <v>3272.0</v>
      </c>
      <c r="J181" s="1" t="s">
        <v>1124</v>
      </c>
      <c r="K181" s="2">
        <v>1.0</v>
      </c>
      <c r="L181" s="2">
        <v>1.0</v>
      </c>
      <c r="M181" s="1" t="s">
        <v>40</v>
      </c>
      <c r="N181" s="1" t="s">
        <v>40</v>
      </c>
      <c r="O181" s="2">
        <v>0.0</v>
      </c>
      <c r="P181" s="2">
        <v>0.0</v>
      </c>
      <c r="Q181" s="2">
        <v>0.0</v>
      </c>
      <c r="R181" s="2">
        <v>0.0</v>
      </c>
      <c r="S181" s="1" t="s">
        <v>1125</v>
      </c>
      <c r="T181" s="1" t="s">
        <v>1126</v>
      </c>
      <c r="U181" s="1" t="s">
        <v>1127</v>
      </c>
      <c r="V181" s="1" t="s">
        <v>346</v>
      </c>
      <c r="W181" s="2">
        <v>0.0</v>
      </c>
    </row>
    <row r="182">
      <c r="A182" s="1" t="s">
        <v>23</v>
      </c>
      <c r="B182" s="2">
        <v>277784.0</v>
      </c>
      <c r="C182" s="1" t="s">
        <v>1128</v>
      </c>
      <c r="D182" s="3" t="s">
        <v>1129</v>
      </c>
      <c r="E182" s="1" t="s">
        <v>1130</v>
      </c>
      <c r="F182" s="1" t="s">
        <v>1131</v>
      </c>
      <c r="G182" s="2">
        <v>395.0</v>
      </c>
      <c r="H182" s="2">
        <v>545.0</v>
      </c>
      <c r="I182" s="2">
        <v>1188.0</v>
      </c>
      <c r="J182" s="1" t="s">
        <v>1132</v>
      </c>
      <c r="K182" s="2">
        <v>0.0</v>
      </c>
      <c r="L182" s="2">
        <v>0.0</v>
      </c>
      <c r="M182" s="1" t="s">
        <v>1133</v>
      </c>
      <c r="N182" s="1" t="s">
        <v>1134</v>
      </c>
      <c r="O182" s="2">
        <v>1.0</v>
      </c>
      <c r="P182" s="2">
        <v>0.0</v>
      </c>
      <c r="Q182" s="2">
        <v>0.0</v>
      </c>
      <c r="R182" s="2">
        <v>0.0</v>
      </c>
      <c r="S182" s="1" t="s">
        <v>893</v>
      </c>
      <c r="T182" s="1" t="s">
        <v>894</v>
      </c>
      <c r="U182" s="1" t="s">
        <v>1135</v>
      </c>
      <c r="V182" s="1" t="s">
        <v>529</v>
      </c>
      <c r="W182" s="2">
        <v>0.0</v>
      </c>
    </row>
    <row r="183">
      <c r="A183" s="1" t="s">
        <v>23</v>
      </c>
      <c r="B183" s="2">
        <v>357000.0</v>
      </c>
      <c r="C183" s="1" t="s">
        <v>1136</v>
      </c>
      <c r="D183" s="3" t="s">
        <v>1137</v>
      </c>
      <c r="E183" s="1" t="s">
        <v>1138</v>
      </c>
      <c r="F183" s="1" t="s">
        <v>247</v>
      </c>
      <c r="G183" s="2">
        <v>10.0</v>
      </c>
      <c r="H183" s="2">
        <v>12.0</v>
      </c>
      <c r="I183" s="2">
        <v>84.0</v>
      </c>
      <c r="J183" s="1" t="s">
        <v>1139</v>
      </c>
      <c r="K183" s="2">
        <v>1.0</v>
      </c>
      <c r="L183" s="2">
        <v>10.0</v>
      </c>
      <c r="M183" s="1" t="s">
        <v>40</v>
      </c>
      <c r="N183" s="1" t="s">
        <v>40</v>
      </c>
      <c r="O183" s="2">
        <v>0.0</v>
      </c>
      <c r="P183" s="2">
        <v>0.0</v>
      </c>
      <c r="Q183" s="2">
        <v>1.0</v>
      </c>
      <c r="R183" s="2">
        <v>0.0</v>
      </c>
      <c r="S183" s="1" t="s">
        <v>1140</v>
      </c>
      <c r="T183" s="1" t="s">
        <v>149</v>
      </c>
      <c r="U183" s="1" t="s">
        <v>249</v>
      </c>
      <c r="V183" s="1" t="s">
        <v>251</v>
      </c>
      <c r="W183" s="2">
        <v>0.0</v>
      </c>
    </row>
    <row r="184">
      <c r="A184" s="1" t="s">
        <v>23</v>
      </c>
      <c r="B184" s="2">
        <v>392731.0</v>
      </c>
      <c r="C184" s="1" t="s">
        <v>1141</v>
      </c>
      <c r="D184" s="3" t="s">
        <v>1142</v>
      </c>
      <c r="E184" s="1" t="s">
        <v>1143</v>
      </c>
      <c r="F184" s="1" t="s">
        <v>290</v>
      </c>
      <c r="G184" s="2">
        <v>0.0</v>
      </c>
      <c r="H184" s="2">
        <v>0.0</v>
      </c>
      <c r="I184" s="2">
        <v>203.0</v>
      </c>
      <c r="J184" s="1" t="s">
        <v>311</v>
      </c>
      <c r="K184" s="2">
        <v>0.0</v>
      </c>
      <c r="L184" s="2">
        <v>0.0</v>
      </c>
      <c r="M184" s="1" t="s">
        <v>40</v>
      </c>
      <c r="N184" s="1" t="s">
        <v>40</v>
      </c>
      <c r="O184" s="2">
        <v>0.0</v>
      </c>
      <c r="P184" s="2">
        <v>0.0</v>
      </c>
      <c r="Q184" s="2">
        <v>1.0</v>
      </c>
      <c r="R184" s="2">
        <v>0.0</v>
      </c>
      <c r="S184" s="1" t="s">
        <v>312</v>
      </c>
      <c r="T184" s="1" t="s">
        <v>313</v>
      </c>
      <c r="U184" s="1" t="s">
        <v>313</v>
      </c>
      <c r="V184" s="1" t="s">
        <v>314</v>
      </c>
      <c r="W184" s="2">
        <v>1.0</v>
      </c>
    </row>
    <row r="185">
      <c r="A185" s="1" t="s">
        <v>23</v>
      </c>
      <c r="B185" s="2">
        <v>247781.0</v>
      </c>
      <c r="C185" s="1" t="s">
        <v>1144</v>
      </c>
      <c r="D185" s="3" t="s">
        <v>1145</v>
      </c>
      <c r="E185" s="1" t="s">
        <v>1146</v>
      </c>
      <c r="F185" s="1" t="s">
        <v>1147</v>
      </c>
      <c r="G185" s="2">
        <v>849.0</v>
      </c>
      <c r="H185" s="2">
        <v>0.0</v>
      </c>
      <c r="I185" s="2">
        <v>116.0</v>
      </c>
      <c r="J185" s="1" t="s">
        <v>1148</v>
      </c>
      <c r="K185" s="2">
        <v>0.0</v>
      </c>
      <c r="L185" s="2">
        <v>0.0</v>
      </c>
      <c r="M185" s="1" t="s">
        <v>1149</v>
      </c>
      <c r="N185" s="1" t="s">
        <v>1150</v>
      </c>
      <c r="O185" s="2">
        <v>0.0</v>
      </c>
      <c r="P185" s="2">
        <v>1.0</v>
      </c>
      <c r="Q185" s="2">
        <v>2.0</v>
      </c>
      <c r="R185" s="2">
        <v>0.0</v>
      </c>
      <c r="S185" s="1" t="s">
        <v>1151</v>
      </c>
      <c r="T185" s="1" t="s">
        <v>202</v>
      </c>
      <c r="U185" s="1" t="s">
        <v>1152</v>
      </c>
      <c r="V185" s="1" t="s">
        <v>42</v>
      </c>
      <c r="W185" s="2">
        <v>0.0</v>
      </c>
    </row>
    <row r="186">
      <c r="A186" s="1" t="s">
        <v>23</v>
      </c>
      <c r="B186" s="2">
        <v>264126.0</v>
      </c>
      <c r="C186" s="1" t="s">
        <v>1153</v>
      </c>
      <c r="D186" s="3" t="s">
        <v>1154</v>
      </c>
      <c r="E186" s="1" t="s">
        <v>1155</v>
      </c>
      <c r="F186" s="1" t="s">
        <v>857</v>
      </c>
      <c r="G186" s="2">
        <v>449.0</v>
      </c>
      <c r="H186" s="2">
        <v>749.0</v>
      </c>
      <c r="I186" s="2">
        <v>937.0</v>
      </c>
      <c r="J186" s="1" t="s">
        <v>1156</v>
      </c>
      <c r="K186" s="2">
        <v>0.0</v>
      </c>
      <c r="L186" s="2">
        <v>0.0</v>
      </c>
      <c r="M186" s="1" t="s">
        <v>274</v>
      </c>
      <c r="N186" s="1" t="s">
        <v>1157</v>
      </c>
      <c r="O186" s="2">
        <v>0.0</v>
      </c>
      <c r="P186" s="2">
        <v>1.0</v>
      </c>
      <c r="Q186" s="2">
        <v>0.0</v>
      </c>
      <c r="R186" s="2">
        <v>0.0</v>
      </c>
      <c r="S186" s="1" t="s">
        <v>133</v>
      </c>
      <c r="T186" s="1" t="s">
        <v>136</v>
      </c>
      <c r="U186" s="1" t="s">
        <v>1158</v>
      </c>
      <c r="V186" s="1" t="s">
        <v>1159</v>
      </c>
      <c r="W186" s="2">
        <v>0.0</v>
      </c>
    </row>
    <row r="187">
      <c r="A187" s="1" t="s">
        <v>23</v>
      </c>
      <c r="B187" s="2">
        <v>320340.0</v>
      </c>
      <c r="C187" s="1" t="s">
        <v>1160</v>
      </c>
      <c r="D187" s="3" t="s">
        <v>1161</v>
      </c>
      <c r="E187" s="1" t="s">
        <v>1162</v>
      </c>
      <c r="F187" s="1" t="s">
        <v>247</v>
      </c>
      <c r="G187" s="2">
        <v>10.0</v>
      </c>
      <c r="H187" s="2">
        <v>12.0</v>
      </c>
      <c r="I187" s="2">
        <v>28.0</v>
      </c>
      <c r="J187" s="1" t="s">
        <v>1163</v>
      </c>
      <c r="K187" s="2">
        <v>1.0</v>
      </c>
      <c r="L187" s="2">
        <v>10.0</v>
      </c>
      <c r="M187" s="1" t="s">
        <v>40</v>
      </c>
      <c r="N187" s="1" t="s">
        <v>40</v>
      </c>
      <c r="O187" s="2">
        <v>0.0</v>
      </c>
      <c r="P187" s="2">
        <v>0.0</v>
      </c>
      <c r="Q187" s="2">
        <v>1.0</v>
      </c>
      <c r="R187" s="2">
        <v>0.0</v>
      </c>
      <c r="S187" s="1" t="s">
        <v>1164</v>
      </c>
      <c r="T187" s="1" t="s">
        <v>125</v>
      </c>
      <c r="U187" s="1" t="s">
        <v>957</v>
      </c>
      <c r="V187" s="1" t="s">
        <v>1165</v>
      </c>
      <c r="W187" s="2">
        <v>0.0</v>
      </c>
    </row>
    <row r="188">
      <c r="A188" s="1" t="s">
        <v>23</v>
      </c>
      <c r="B188" s="2">
        <v>50926.0</v>
      </c>
      <c r="C188" s="1" t="s">
        <v>1166</v>
      </c>
      <c r="D188" s="3" t="s">
        <v>1167</v>
      </c>
      <c r="E188" s="1" t="s">
        <v>1168</v>
      </c>
      <c r="F188" s="1" t="s">
        <v>391</v>
      </c>
      <c r="G188" s="2">
        <v>375.0</v>
      </c>
      <c r="H188" s="2">
        <v>595.0</v>
      </c>
      <c r="I188" s="2">
        <v>1136.0</v>
      </c>
      <c r="J188" s="1" t="s">
        <v>1169</v>
      </c>
      <c r="K188" s="2">
        <v>0.0</v>
      </c>
      <c r="L188" s="2">
        <v>0.0</v>
      </c>
      <c r="M188" s="1" t="s">
        <v>710</v>
      </c>
      <c r="N188" s="1" t="s">
        <v>1170</v>
      </c>
      <c r="O188" s="2">
        <v>1.0</v>
      </c>
      <c r="P188" s="2">
        <v>0.0</v>
      </c>
      <c r="Q188" s="2">
        <v>0.0</v>
      </c>
      <c r="R188" s="2">
        <v>0.0</v>
      </c>
      <c r="S188" s="1" t="s">
        <v>1171</v>
      </c>
      <c r="T188" s="1" t="s">
        <v>782</v>
      </c>
      <c r="U188" s="1" t="s">
        <v>238</v>
      </c>
      <c r="V188" s="1" t="s">
        <v>762</v>
      </c>
      <c r="W188" s="2">
        <v>0.0</v>
      </c>
    </row>
    <row r="189">
      <c r="A189" s="1" t="s">
        <v>23</v>
      </c>
      <c r="B189" s="2">
        <v>349040.0</v>
      </c>
      <c r="C189" s="1" t="s">
        <v>1172</v>
      </c>
      <c r="D189" s="3" t="s">
        <v>1173</v>
      </c>
      <c r="E189" s="1" t="s">
        <v>1174</v>
      </c>
      <c r="F189" s="1" t="s">
        <v>290</v>
      </c>
      <c r="G189" s="2">
        <v>12.0</v>
      </c>
      <c r="H189" s="2">
        <v>30.0</v>
      </c>
      <c r="I189" s="2">
        <v>2109.0</v>
      </c>
      <c r="J189" s="1" t="s">
        <v>1175</v>
      </c>
      <c r="K189" s="2">
        <v>1.0</v>
      </c>
      <c r="L189" s="2">
        <v>8.0</v>
      </c>
      <c r="M189" s="1" t="s">
        <v>40</v>
      </c>
      <c r="N189" s="1" t="s">
        <v>40</v>
      </c>
      <c r="O189" s="2">
        <v>0.0</v>
      </c>
      <c r="P189" s="2">
        <v>0.0</v>
      </c>
      <c r="Q189" s="2">
        <v>1.0</v>
      </c>
      <c r="R189" s="2">
        <v>0.0</v>
      </c>
      <c r="S189" s="1" t="s">
        <v>453</v>
      </c>
      <c r="T189" s="1" t="s">
        <v>453</v>
      </c>
      <c r="U189" s="1" t="s">
        <v>101</v>
      </c>
      <c r="V189" s="1" t="s">
        <v>101</v>
      </c>
      <c r="W189" s="2">
        <v>1.0</v>
      </c>
    </row>
    <row r="190">
      <c r="A190" s="1" t="s">
        <v>23</v>
      </c>
      <c r="B190" s="2">
        <v>410836.0</v>
      </c>
      <c r="C190" s="1" t="s">
        <v>1176</v>
      </c>
      <c r="D190" s="3" t="s">
        <v>1177</v>
      </c>
      <c r="E190" s="1" t="s">
        <v>1178</v>
      </c>
      <c r="F190" s="1" t="s">
        <v>457</v>
      </c>
      <c r="G190" s="2">
        <v>0.0</v>
      </c>
      <c r="H190" s="2">
        <v>0.0</v>
      </c>
      <c r="I190" s="2">
        <v>159.0</v>
      </c>
      <c r="J190" s="1" t="s">
        <v>1179</v>
      </c>
      <c r="K190" s="2">
        <v>1.0</v>
      </c>
      <c r="L190" s="2">
        <v>130.0</v>
      </c>
      <c r="M190" s="1" t="s">
        <v>215</v>
      </c>
      <c r="N190" s="1" t="s">
        <v>132</v>
      </c>
      <c r="O190" s="2">
        <v>1.0</v>
      </c>
      <c r="P190" s="2">
        <v>0.0</v>
      </c>
      <c r="Q190" s="2">
        <v>0.0</v>
      </c>
      <c r="R190" s="2">
        <v>0.0</v>
      </c>
      <c r="S190" s="1" t="s">
        <v>99</v>
      </c>
      <c r="T190" s="1" t="s">
        <v>125</v>
      </c>
      <c r="U190" s="1" t="s">
        <v>490</v>
      </c>
      <c r="V190" s="1" t="s">
        <v>1180</v>
      </c>
      <c r="W190" s="2">
        <v>0.0</v>
      </c>
    </row>
    <row r="191">
      <c r="A191" s="1" t="s">
        <v>23</v>
      </c>
      <c r="B191" s="2">
        <v>186986.0</v>
      </c>
      <c r="C191" s="1" t="s">
        <v>1181</v>
      </c>
      <c r="D191" s="3" t="s">
        <v>1182</v>
      </c>
      <c r="E191" s="1" t="s">
        <v>641</v>
      </c>
      <c r="F191" s="1" t="s">
        <v>272</v>
      </c>
      <c r="G191" s="1" t="s">
        <v>106</v>
      </c>
      <c r="H191" s="2">
        <v>0.0</v>
      </c>
      <c r="I191" s="2">
        <v>337.0</v>
      </c>
      <c r="J191" s="1" t="s">
        <v>1175</v>
      </c>
      <c r="K191" s="2">
        <v>0.0</v>
      </c>
      <c r="L191" s="2">
        <v>0.0</v>
      </c>
      <c r="M191" s="1" t="s">
        <v>990</v>
      </c>
      <c r="N191" s="1" t="s">
        <v>1183</v>
      </c>
      <c r="O191" s="2">
        <v>0.0</v>
      </c>
      <c r="P191" s="2">
        <v>1.0</v>
      </c>
      <c r="Q191" s="2">
        <v>0.0</v>
      </c>
      <c r="R191" s="2">
        <v>0.0</v>
      </c>
      <c r="S191" s="1" t="s">
        <v>453</v>
      </c>
      <c r="T191" s="1" t="s">
        <v>453</v>
      </c>
      <c r="U191" s="1" t="s">
        <v>101</v>
      </c>
      <c r="V191" s="1" t="s">
        <v>101</v>
      </c>
      <c r="W191" s="2">
        <v>0.0</v>
      </c>
    </row>
    <row r="192">
      <c r="A192" s="1" t="s">
        <v>23</v>
      </c>
      <c r="B192" s="2">
        <v>200181.0</v>
      </c>
      <c r="C192" s="1" t="s">
        <v>1184</v>
      </c>
      <c r="D192" s="3" t="s">
        <v>1185</v>
      </c>
      <c r="E192" s="1" t="s">
        <v>1186</v>
      </c>
      <c r="F192" s="1" t="s">
        <v>1187</v>
      </c>
      <c r="G192" s="2">
        <v>25.99</v>
      </c>
      <c r="H192" s="2">
        <v>0.0</v>
      </c>
      <c r="I192" s="2">
        <v>524.0</v>
      </c>
      <c r="J192" s="1" t="s">
        <v>1188</v>
      </c>
      <c r="K192" s="2">
        <v>1.0</v>
      </c>
      <c r="L192" s="2">
        <v>2.0</v>
      </c>
      <c r="M192" s="1" t="s">
        <v>40</v>
      </c>
      <c r="N192" s="1" t="s">
        <v>40</v>
      </c>
      <c r="O192" s="2">
        <v>0.0</v>
      </c>
      <c r="P192" s="2">
        <v>0.0</v>
      </c>
      <c r="Q192" s="2">
        <v>1.0</v>
      </c>
      <c r="R192" s="2">
        <v>0.0</v>
      </c>
      <c r="S192" s="1" t="s">
        <v>164</v>
      </c>
      <c r="T192" s="1" t="s">
        <v>164</v>
      </c>
      <c r="U192" s="1" t="s">
        <v>60</v>
      </c>
      <c r="V192" s="1" t="s">
        <v>60</v>
      </c>
      <c r="W192" s="2">
        <v>0.0</v>
      </c>
    </row>
    <row r="193">
      <c r="A193" s="1" t="s">
        <v>23</v>
      </c>
      <c r="B193" s="2">
        <v>219867.0</v>
      </c>
      <c r="C193" s="1" t="s">
        <v>1189</v>
      </c>
      <c r="D193" s="3" t="s">
        <v>1190</v>
      </c>
      <c r="E193" s="1" t="s">
        <v>380</v>
      </c>
      <c r="F193" s="1" t="s">
        <v>381</v>
      </c>
      <c r="G193" s="1" t="s">
        <v>106</v>
      </c>
      <c r="H193" s="2">
        <v>0.0</v>
      </c>
      <c r="I193" s="2">
        <v>522.0</v>
      </c>
      <c r="J193" s="1" t="s">
        <v>1191</v>
      </c>
      <c r="K193" s="2">
        <v>0.0</v>
      </c>
      <c r="L193" s="2">
        <v>0.0</v>
      </c>
      <c r="M193" s="1" t="s">
        <v>383</v>
      </c>
      <c r="N193" s="1" t="s">
        <v>40</v>
      </c>
      <c r="O193" s="2">
        <v>0.0</v>
      </c>
      <c r="P193" s="2">
        <v>0.0</v>
      </c>
      <c r="Q193" s="2">
        <v>0.0</v>
      </c>
      <c r="R193" s="2">
        <v>0.0</v>
      </c>
      <c r="S193" s="1" t="s">
        <v>101</v>
      </c>
      <c r="T193" s="1" t="s">
        <v>1192</v>
      </c>
      <c r="U193" s="1" t="s">
        <v>40</v>
      </c>
      <c r="V193" s="1" t="s">
        <v>101</v>
      </c>
      <c r="W193" s="2">
        <v>0.0</v>
      </c>
    </row>
    <row r="194">
      <c r="A194" s="1" t="s">
        <v>23</v>
      </c>
      <c r="B194" s="2">
        <v>272234.0</v>
      </c>
      <c r="C194" s="1" t="s">
        <v>1193</v>
      </c>
      <c r="D194" s="3" t="s">
        <v>1194</v>
      </c>
      <c r="E194" s="1" t="s">
        <v>1195</v>
      </c>
      <c r="F194" s="1" t="s">
        <v>247</v>
      </c>
      <c r="G194" s="2">
        <v>10.0</v>
      </c>
      <c r="H194" s="2">
        <v>19.0</v>
      </c>
      <c r="I194" s="2">
        <v>362.0</v>
      </c>
      <c r="J194" s="1" t="s">
        <v>1196</v>
      </c>
      <c r="K194" s="2">
        <v>1.0</v>
      </c>
      <c r="L194" s="2">
        <v>2.0</v>
      </c>
      <c r="M194" s="1" t="s">
        <v>40</v>
      </c>
      <c r="N194" s="1" t="s">
        <v>40</v>
      </c>
      <c r="O194" s="2">
        <v>0.0</v>
      </c>
      <c r="P194" s="2">
        <v>0.0</v>
      </c>
      <c r="Q194" s="2">
        <v>1.0</v>
      </c>
      <c r="R194" s="2">
        <v>0.0</v>
      </c>
      <c r="S194" s="1" t="s">
        <v>196</v>
      </c>
      <c r="T194" s="1" t="s">
        <v>196</v>
      </c>
      <c r="U194" s="1" t="s">
        <v>1197</v>
      </c>
      <c r="V194" s="1" t="s">
        <v>1197</v>
      </c>
      <c r="W194" s="2">
        <v>0.0</v>
      </c>
    </row>
    <row r="195">
      <c r="A195" s="1" t="s">
        <v>23</v>
      </c>
      <c r="B195" s="2">
        <v>76585.0</v>
      </c>
      <c r="C195" s="1" t="s">
        <v>1198</v>
      </c>
      <c r="D195" s="3" t="s">
        <v>1199</v>
      </c>
      <c r="E195" s="1" t="s">
        <v>641</v>
      </c>
      <c r="F195" s="1" t="s">
        <v>1200</v>
      </c>
      <c r="G195" s="2">
        <v>12.0</v>
      </c>
      <c r="H195" s="2">
        <v>0.0</v>
      </c>
      <c r="I195" s="2">
        <v>709.0</v>
      </c>
      <c r="J195" s="1" t="s">
        <v>1201</v>
      </c>
      <c r="K195" s="2">
        <v>1.0</v>
      </c>
      <c r="L195" s="2">
        <v>2.0</v>
      </c>
      <c r="M195" s="1" t="s">
        <v>40</v>
      </c>
      <c r="N195" s="1" t="s">
        <v>40</v>
      </c>
      <c r="O195" s="2">
        <v>0.0</v>
      </c>
      <c r="P195" s="2">
        <v>0.0</v>
      </c>
      <c r="Q195" s="2">
        <v>1.0</v>
      </c>
      <c r="R195" s="2">
        <v>0.0</v>
      </c>
      <c r="S195" s="1" t="s">
        <v>258</v>
      </c>
      <c r="T195" s="1" t="s">
        <v>32</v>
      </c>
      <c r="U195" s="1" t="s">
        <v>99</v>
      </c>
      <c r="V195" s="1" t="s">
        <v>1202</v>
      </c>
      <c r="W195" s="2">
        <v>0.0</v>
      </c>
    </row>
    <row r="196">
      <c r="A196" s="1" t="s">
        <v>23</v>
      </c>
      <c r="B196" s="2">
        <v>284955.0</v>
      </c>
      <c r="C196" s="1" t="s">
        <v>1203</v>
      </c>
      <c r="D196" s="3" t="s">
        <v>1204</v>
      </c>
      <c r="E196" s="1" t="s">
        <v>1205</v>
      </c>
      <c r="F196" s="1" t="s">
        <v>927</v>
      </c>
      <c r="G196" s="2">
        <v>12.0</v>
      </c>
      <c r="H196" s="2">
        <v>19.0</v>
      </c>
      <c r="I196" s="2">
        <v>562.0</v>
      </c>
      <c r="J196" s="1" t="s">
        <v>1206</v>
      </c>
      <c r="K196" s="2">
        <v>1.0</v>
      </c>
      <c r="L196" s="2">
        <v>150.0</v>
      </c>
      <c r="M196" s="1" t="s">
        <v>40</v>
      </c>
      <c r="N196" s="1" t="s">
        <v>40</v>
      </c>
      <c r="O196" s="2">
        <v>0.0</v>
      </c>
      <c r="P196" s="2">
        <v>0.0</v>
      </c>
      <c r="Q196" s="2">
        <v>1.0</v>
      </c>
      <c r="R196" s="2">
        <v>0.0</v>
      </c>
      <c r="S196" s="1" t="s">
        <v>1207</v>
      </c>
      <c r="T196" s="1" t="s">
        <v>635</v>
      </c>
      <c r="U196" s="1" t="s">
        <v>1208</v>
      </c>
      <c r="V196" s="1" t="s">
        <v>1209</v>
      </c>
      <c r="W196" s="2">
        <v>0.0</v>
      </c>
    </row>
    <row r="197">
      <c r="A197" s="1" t="s">
        <v>23</v>
      </c>
      <c r="B197" s="2">
        <v>196411.0</v>
      </c>
      <c r="C197" s="1" t="s">
        <v>1210</v>
      </c>
      <c r="D197" s="3" t="s">
        <v>1211</v>
      </c>
      <c r="E197" s="1" t="s">
        <v>1212</v>
      </c>
      <c r="F197" s="1" t="s">
        <v>1213</v>
      </c>
      <c r="G197" s="2">
        <v>13.99</v>
      </c>
      <c r="H197" s="2">
        <v>0.0</v>
      </c>
      <c r="I197" s="2">
        <v>587.0</v>
      </c>
      <c r="J197" s="1" t="s">
        <v>1214</v>
      </c>
      <c r="K197" s="2">
        <v>1.0</v>
      </c>
      <c r="L197" s="2">
        <v>1.0</v>
      </c>
      <c r="M197" s="1" t="s">
        <v>40</v>
      </c>
      <c r="N197" s="1" t="s">
        <v>40</v>
      </c>
      <c r="O197" s="2">
        <v>0.0</v>
      </c>
      <c r="P197" s="2">
        <v>0.0</v>
      </c>
      <c r="Q197" s="2">
        <v>1.0</v>
      </c>
      <c r="R197" s="2">
        <v>0.0</v>
      </c>
      <c r="S197" s="1" t="s">
        <v>76</v>
      </c>
      <c r="T197" s="1" t="s">
        <v>32</v>
      </c>
      <c r="U197" s="1" t="s">
        <v>1215</v>
      </c>
      <c r="V197" s="1" t="s">
        <v>1216</v>
      </c>
      <c r="W197" s="2">
        <v>0.0</v>
      </c>
    </row>
    <row r="198">
      <c r="A198" s="1" t="s">
        <v>23</v>
      </c>
      <c r="B198" s="2">
        <v>268631.0</v>
      </c>
      <c r="C198" s="1" t="s">
        <v>1217</v>
      </c>
      <c r="D198" s="3" t="s">
        <v>1218</v>
      </c>
      <c r="E198" s="1" t="s">
        <v>1219</v>
      </c>
      <c r="F198" s="1" t="s">
        <v>247</v>
      </c>
      <c r="G198" s="2">
        <v>10.0</v>
      </c>
      <c r="H198" s="2">
        <v>15.0</v>
      </c>
      <c r="I198" s="2">
        <v>2007.0</v>
      </c>
      <c r="J198" s="1" t="s">
        <v>1220</v>
      </c>
      <c r="K198" s="2">
        <v>1.0</v>
      </c>
      <c r="L198" s="2">
        <v>10.0</v>
      </c>
      <c r="M198" s="1" t="s">
        <v>40</v>
      </c>
      <c r="N198" s="1" t="s">
        <v>40</v>
      </c>
      <c r="O198" s="2">
        <v>0.0</v>
      </c>
      <c r="P198" s="2">
        <v>0.0</v>
      </c>
      <c r="Q198" s="2">
        <v>1.0</v>
      </c>
      <c r="R198" s="2">
        <v>0.0</v>
      </c>
      <c r="S198" s="1" t="s">
        <v>195</v>
      </c>
      <c r="T198" s="1" t="s">
        <v>125</v>
      </c>
      <c r="U198" s="1" t="s">
        <v>957</v>
      </c>
      <c r="V198" s="1" t="s">
        <v>32</v>
      </c>
      <c r="W198" s="2">
        <v>0.0</v>
      </c>
    </row>
    <row r="199">
      <c r="A199" s="1" t="s">
        <v>23</v>
      </c>
      <c r="B199" s="2">
        <v>226004.0</v>
      </c>
      <c r="C199" s="1" t="s">
        <v>1221</v>
      </c>
      <c r="D199" s="3" t="s">
        <v>1222</v>
      </c>
      <c r="E199" s="1" t="s">
        <v>1223</v>
      </c>
      <c r="F199" s="1" t="s">
        <v>1224</v>
      </c>
      <c r="G199" s="2">
        <v>0.0</v>
      </c>
      <c r="H199" s="2">
        <v>0.0</v>
      </c>
      <c r="I199" s="2">
        <v>498.0</v>
      </c>
      <c r="J199" s="1" t="s">
        <v>1225</v>
      </c>
      <c r="K199" s="2">
        <v>0.0</v>
      </c>
      <c r="L199" s="2">
        <v>0.0</v>
      </c>
      <c r="M199" s="1" t="s">
        <v>40</v>
      </c>
      <c r="N199" s="1" t="s">
        <v>40</v>
      </c>
      <c r="O199" s="2">
        <v>0.0</v>
      </c>
      <c r="P199" s="2">
        <v>0.0</v>
      </c>
      <c r="Q199" s="2">
        <v>0.0</v>
      </c>
      <c r="R199" s="2">
        <v>0.0</v>
      </c>
      <c r="S199" s="1" t="s">
        <v>929</v>
      </c>
      <c r="T199" s="1" t="s">
        <v>930</v>
      </c>
      <c r="U199" s="1" t="s">
        <v>816</v>
      </c>
      <c r="V199" s="1" t="s">
        <v>581</v>
      </c>
      <c r="W199" s="2">
        <v>0.0</v>
      </c>
    </row>
    <row r="200">
      <c r="A200" s="1" t="s">
        <v>23</v>
      </c>
      <c r="B200" s="2">
        <v>213152.0</v>
      </c>
      <c r="C200" s="1" t="s">
        <v>1226</v>
      </c>
      <c r="D200" s="3" t="s">
        <v>1227</v>
      </c>
      <c r="E200" s="1" t="s">
        <v>1228</v>
      </c>
      <c r="F200" s="1" t="s">
        <v>1229</v>
      </c>
      <c r="G200" s="2">
        <v>900.0</v>
      </c>
      <c r="H200" s="2">
        <v>1000.0</v>
      </c>
      <c r="I200" s="2">
        <v>637.0</v>
      </c>
      <c r="J200" s="1" t="s">
        <v>1230</v>
      </c>
      <c r="K200" s="2">
        <v>0.0</v>
      </c>
      <c r="L200" s="2">
        <v>0.0</v>
      </c>
      <c r="M200" s="1" t="s">
        <v>1231</v>
      </c>
      <c r="N200" s="1" t="s">
        <v>1232</v>
      </c>
      <c r="O200" s="2">
        <v>1.0</v>
      </c>
      <c r="P200" s="2">
        <v>0.0</v>
      </c>
      <c r="Q200" s="2">
        <v>0.0</v>
      </c>
      <c r="R200" s="2">
        <v>0.0</v>
      </c>
      <c r="S200" s="1" t="s">
        <v>781</v>
      </c>
      <c r="T200" s="1" t="s">
        <v>1233</v>
      </c>
      <c r="U200" s="1" t="s">
        <v>1234</v>
      </c>
      <c r="V200" s="1" t="s">
        <v>346</v>
      </c>
      <c r="W200" s="2">
        <v>0.0</v>
      </c>
    </row>
    <row r="201">
      <c r="A201" s="1" t="s">
        <v>23</v>
      </c>
      <c r="B201" s="2">
        <v>20396.0</v>
      </c>
      <c r="C201" s="1" t="s">
        <v>1235</v>
      </c>
      <c r="D201" s="3" t="s">
        <v>1236</v>
      </c>
      <c r="E201" s="1" t="s">
        <v>104</v>
      </c>
      <c r="F201" s="1" t="s">
        <v>105</v>
      </c>
      <c r="G201" s="1" t="s">
        <v>106</v>
      </c>
      <c r="H201" s="2">
        <v>0.0</v>
      </c>
      <c r="I201" s="2">
        <v>9918.0</v>
      </c>
      <c r="J201" s="1" t="s">
        <v>107</v>
      </c>
      <c r="K201" s="2">
        <v>0.0</v>
      </c>
      <c r="L201" s="2">
        <v>0.0</v>
      </c>
      <c r="M201" s="1" t="s">
        <v>40</v>
      </c>
      <c r="N201" s="1" t="s">
        <v>40</v>
      </c>
      <c r="O201" s="2">
        <v>0.0</v>
      </c>
      <c r="P201" s="2">
        <v>0.0</v>
      </c>
      <c r="Q201" s="2">
        <v>0.0</v>
      </c>
      <c r="R201" s="2">
        <v>0.0</v>
      </c>
      <c r="S201" s="1" t="s">
        <v>108</v>
      </c>
      <c r="T201" s="1" t="s">
        <v>109</v>
      </c>
      <c r="U201" s="1" t="s">
        <v>110</v>
      </c>
      <c r="V201" s="1" t="s">
        <v>111</v>
      </c>
      <c r="W201" s="2">
        <v>0.0</v>
      </c>
    </row>
    <row r="202">
      <c r="A202" s="1" t="s">
        <v>23</v>
      </c>
      <c r="B202" s="2">
        <v>328604.0</v>
      </c>
      <c r="C202" s="1" t="s">
        <v>1237</v>
      </c>
      <c r="D202" s="3" t="s">
        <v>1238</v>
      </c>
      <c r="E202" s="1" t="s">
        <v>1239</v>
      </c>
      <c r="F202" s="1" t="s">
        <v>806</v>
      </c>
      <c r="G202" s="1" t="s">
        <v>106</v>
      </c>
      <c r="H202" s="2">
        <v>0.0</v>
      </c>
      <c r="I202" s="2">
        <v>81.0</v>
      </c>
      <c r="J202" s="1" t="s">
        <v>1240</v>
      </c>
      <c r="K202" s="2">
        <v>0.0</v>
      </c>
      <c r="L202" s="2">
        <v>0.0</v>
      </c>
      <c r="M202" s="1" t="s">
        <v>1241</v>
      </c>
      <c r="N202" s="1" t="s">
        <v>1242</v>
      </c>
      <c r="O202" s="2">
        <v>1.0</v>
      </c>
      <c r="P202" s="2">
        <v>0.0</v>
      </c>
      <c r="Q202" s="2">
        <v>0.0</v>
      </c>
      <c r="R202" s="2">
        <v>0.0</v>
      </c>
      <c r="S202" s="1" t="s">
        <v>367</v>
      </c>
      <c r="T202" s="1" t="s">
        <v>1243</v>
      </c>
      <c r="U202" s="1" t="s">
        <v>185</v>
      </c>
      <c r="V202" s="1" t="s">
        <v>111</v>
      </c>
      <c r="W202" s="2">
        <v>0.0</v>
      </c>
    </row>
    <row r="203">
      <c r="A203" s="1" t="s">
        <v>23</v>
      </c>
      <c r="B203" s="2">
        <v>273903.0</v>
      </c>
      <c r="C203" s="1" t="s">
        <v>1244</v>
      </c>
      <c r="D203" s="3" t="s">
        <v>1245</v>
      </c>
      <c r="E203" s="1" t="s">
        <v>1246</v>
      </c>
      <c r="F203" s="1" t="s">
        <v>38</v>
      </c>
      <c r="G203" s="1" t="s">
        <v>106</v>
      </c>
      <c r="H203" s="2">
        <v>0.0</v>
      </c>
      <c r="I203" s="2">
        <v>184.0</v>
      </c>
      <c r="J203" s="1" t="s">
        <v>1247</v>
      </c>
      <c r="K203" s="2">
        <v>0.0</v>
      </c>
      <c r="L203" s="2">
        <v>0.0</v>
      </c>
      <c r="M203" s="1" t="s">
        <v>697</v>
      </c>
      <c r="N203" s="1" t="s">
        <v>1244</v>
      </c>
      <c r="O203" s="2">
        <v>0.0</v>
      </c>
      <c r="P203" s="2">
        <v>1.0</v>
      </c>
      <c r="Q203" s="2">
        <v>0.0</v>
      </c>
      <c r="R203" s="2">
        <v>0.0</v>
      </c>
      <c r="S203" s="1" t="s">
        <v>698</v>
      </c>
      <c r="T203" s="1" t="s">
        <v>179</v>
      </c>
      <c r="U203" s="1" t="s">
        <v>178</v>
      </c>
      <c r="V203" s="1" t="s">
        <v>111</v>
      </c>
      <c r="W203" s="2">
        <v>0.0</v>
      </c>
    </row>
    <row r="204">
      <c r="A204" s="1" t="s">
        <v>23</v>
      </c>
      <c r="B204" s="2">
        <v>289409.0</v>
      </c>
      <c r="C204" s="1" t="s">
        <v>1248</v>
      </c>
      <c r="D204" s="3" t="s">
        <v>1249</v>
      </c>
      <c r="E204" s="1" t="s">
        <v>1250</v>
      </c>
      <c r="F204" s="1" t="s">
        <v>1251</v>
      </c>
      <c r="G204" s="2">
        <v>10.0</v>
      </c>
      <c r="H204" s="2">
        <v>49.0</v>
      </c>
      <c r="I204" s="2">
        <v>263.0</v>
      </c>
      <c r="J204" s="1" t="s">
        <v>1252</v>
      </c>
      <c r="K204" s="2">
        <v>1.0</v>
      </c>
      <c r="L204" s="2">
        <v>40.0</v>
      </c>
      <c r="M204" s="1" t="s">
        <v>40</v>
      </c>
      <c r="N204" s="1" t="s">
        <v>40</v>
      </c>
      <c r="O204" s="2">
        <v>0.0</v>
      </c>
      <c r="P204" s="2">
        <v>0.0</v>
      </c>
      <c r="Q204" s="2">
        <v>1.0</v>
      </c>
      <c r="R204" s="2">
        <v>0.0</v>
      </c>
      <c r="S204" s="1" t="s">
        <v>1253</v>
      </c>
      <c r="T204" s="1" t="s">
        <v>346</v>
      </c>
      <c r="U204" s="1" t="s">
        <v>1254</v>
      </c>
      <c r="V204" s="1" t="s">
        <v>997</v>
      </c>
      <c r="W204" s="2">
        <v>0.0</v>
      </c>
    </row>
    <row r="205">
      <c r="A205" s="1" t="s">
        <v>23</v>
      </c>
      <c r="B205" s="2">
        <v>288353.0</v>
      </c>
      <c r="C205" s="1" t="s">
        <v>1255</v>
      </c>
      <c r="D205" s="3" t="s">
        <v>1256</v>
      </c>
      <c r="E205" s="1" t="s">
        <v>1257</v>
      </c>
      <c r="F205" s="1" t="s">
        <v>592</v>
      </c>
      <c r="G205" s="2">
        <v>10.0</v>
      </c>
      <c r="H205" s="2">
        <v>21.0</v>
      </c>
      <c r="I205" s="2">
        <v>473.0</v>
      </c>
      <c r="J205" s="1" t="s">
        <v>1017</v>
      </c>
      <c r="K205" s="2">
        <v>1.0</v>
      </c>
      <c r="L205" s="2">
        <v>60.0</v>
      </c>
      <c r="M205" s="1" t="s">
        <v>40</v>
      </c>
      <c r="N205" s="1" t="s">
        <v>40</v>
      </c>
      <c r="O205" s="2">
        <v>0.0</v>
      </c>
      <c r="P205" s="2">
        <v>0.0</v>
      </c>
      <c r="Q205" s="2">
        <v>1.0</v>
      </c>
      <c r="R205" s="2">
        <v>0.0</v>
      </c>
      <c r="S205" s="1" t="s">
        <v>774</v>
      </c>
      <c r="T205" s="1" t="s">
        <v>436</v>
      </c>
      <c r="U205" s="1" t="s">
        <v>436</v>
      </c>
      <c r="V205" s="1" t="s">
        <v>202</v>
      </c>
      <c r="W205" s="2">
        <v>0.0</v>
      </c>
    </row>
    <row r="206">
      <c r="A206" s="1" t="s">
        <v>23</v>
      </c>
      <c r="B206" s="2">
        <v>19621.0</v>
      </c>
      <c r="C206" s="1" t="s">
        <v>1258</v>
      </c>
      <c r="D206" s="3" t="s">
        <v>1259</v>
      </c>
      <c r="E206" s="1" t="s">
        <v>380</v>
      </c>
      <c r="F206" s="1" t="s">
        <v>381</v>
      </c>
      <c r="G206" s="1" t="s">
        <v>106</v>
      </c>
      <c r="H206" s="2">
        <v>0.0</v>
      </c>
      <c r="I206" s="2">
        <v>983.0</v>
      </c>
      <c r="J206" s="1" t="s">
        <v>1260</v>
      </c>
      <c r="K206" s="2">
        <v>0.0</v>
      </c>
      <c r="L206" s="2">
        <v>0.0</v>
      </c>
      <c r="M206" s="1" t="s">
        <v>383</v>
      </c>
      <c r="N206" s="1" t="s">
        <v>40</v>
      </c>
      <c r="O206" s="2">
        <v>0.0</v>
      </c>
      <c r="P206" s="2">
        <v>0.0</v>
      </c>
      <c r="Q206" s="2">
        <v>0.0</v>
      </c>
      <c r="R206" s="2">
        <v>0.0</v>
      </c>
      <c r="S206" s="1" t="s">
        <v>367</v>
      </c>
      <c r="T206" s="1" t="s">
        <v>1261</v>
      </c>
      <c r="U206" s="1" t="s">
        <v>1262</v>
      </c>
      <c r="V206" s="1" t="s">
        <v>1263</v>
      </c>
      <c r="W206" s="2">
        <v>0.0</v>
      </c>
    </row>
    <row r="207">
      <c r="A207" s="1" t="s">
        <v>23</v>
      </c>
      <c r="B207" s="2">
        <v>411038.0</v>
      </c>
      <c r="C207" s="1" t="s">
        <v>1264</v>
      </c>
      <c r="D207" s="3" t="s">
        <v>1265</v>
      </c>
      <c r="E207" s="1" t="s">
        <v>1266</v>
      </c>
      <c r="F207" s="1" t="s">
        <v>290</v>
      </c>
      <c r="G207" s="2">
        <v>12.0</v>
      </c>
      <c r="H207" s="2">
        <v>30.0</v>
      </c>
      <c r="I207" s="2">
        <v>191.0</v>
      </c>
      <c r="J207" s="1" t="s">
        <v>1267</v>
      </c>
      <c r="K207" s="2">
        <v>1.0</v>
      </c>
      <c r="L207" s="2">
        <v>8.0</v>
      </c>
      <c r="M207" s="1" t="s">
        <v>40</v>
      </c>
      <c r="N207" s="1" t="s">
        <v>40</v>
      </c>
      <c r="O207" s="2">
        <v>0.0</v>
      </c>
      <c r="P207" s="2">
        <v>0.0</v>
      </c>
      <c r="Q207" s="2">
        <v>1.0</v>
      </c>
      <c r="R207" s="2">
        <v>0.0</v>
      </c>
      <c r="S207" s="1" t="s">
        <v>568</v>
      </c>
      <c r="T207" s="1" t="s">
        <v>1268</v>
      </c>
      <c r="U207" s="1" t="s">
        <v>1268</v>
      </c>
      <c r="V207" s="1" t="s">
        <v>53</v>
      </c>
      <c r="W207" s="2">
        <v>1.0</v>
      </c>
    </row>
    <row r="208">
      <c r="A208" s="1" t="s">
        <v>23</v>
      </c>
      <c r="B208" s="2">
        <v>417861.0</v>
      </c>
      <c r="C208" s="1" t="s">
        <v>1269</v>
      </c>
      <c r="D208" s="3" t="s">
        <v>1270</v>
      </c>
      <c r="E208" s="1" t="s">
        <v>1271</v>
      </c>
      <c r="F208" s="1" t="s">
        <v>174</v>
      </c>
      <c r="G208" s="1" t="s">
        <v>106</v>
      </c>
      <c r="H208" s="2">
        <v>0.0</v>
      </c>
      <c r="I208" s="2">
        <v>132.0</v>
      </c>
      <c r="J208" s="1" t="s">
        <v>1272</v>
      </c>
      <c r="K208" s="2">
        <v>0.0</v>
      </c>
      <c r="L208" s="2">
        <v>0.0</v>
      </c>
      <c r="M208" s="1" t="s">
        <v>40</v>
      </c>
      <c r="N208" s="1" t="s">
        <v>40</v>
      </c>
      <c r="O208" s="2">
        <v>0.0</v>
      </c>
      <c r="P208" s="2">
        <v>0.0</v>
      </c>
      <c r="Q208" s="2">
        <v>0.0</v>
      </c>
      <c r="R208" s="2">
        <v>0.0</v>
      </c>
      <c r="S208" s="1" t="s">
        <v>135</v>
      </c>
      <c r="T208" s="1" t="s">
        <v>134</v>
      </c>
      <c r="U208" s="1" t="s">
        <v>1273</v>
      </c>
      <c r="V208" s="1" t="s">
        <v>1274</v>
      </c>
      <c r="W208" s="2">
        <v>0.0</v>
      </c>
    </row>
    <row r="209">
      <c r="A209" s="1" t="s">
        <v>23</v>
      </c>
      <c r="B209" s="2">
        <v>343823.0</v>
      </c>
      <c r="C209" s="1" t="s">
        <v>1275</v>
      </c>
      <c r="D209" s="3" t="s">
        <v>1276</v>
      </c>
      <c r="E209" s="1" t="s">
        <v>1277</v>
      </c>
      <c r="F209" s="1" t="s">
        <v>375</v>
      </c>
      <c r="G209" s="2">
        <v>10.0</v>
      </c>
      <c r="H209" s="2">
        <v>12.0</v>
      </c>
      <c r="I209" s="2">
        <v>279.0</v>
      </c>
      <c r="J209" s="1" t="s">
        <v>1278</v>
      </c>
      <c r="K209" s="2">
        <v>0.0</v>
      </c>
      <c r="L209" s="2">
        <v>0.0</v>
      </c>
      <c r="M209" s="1" t="s">
        <v>40</v>
      </c>
      <c r="N209" s="1" t="s">
        <v>40</v>
      </c>
      <c r="O209" s="2">
        <v>0.0</v>
      </c>
      <c r="P209" s="2">
        <v>0.0</v>
      </c>
      <c r="Q209" s="2">
        <v>1.0</v>
      </c>
      <c r="R209" s="2">
        <v>0.0</v>
      </c>
      <c r="S209" s="1" t="s">
        <v>1279</v>
      </c>
      <c r="T209" s="1" t="s">
        <v>1280</v>
      </c>
      <c r="U209" s="1" t="s">
        <v>178</v>
      </c>
      <c r="V209" s="1" t="s">
        <v>111</v>
      </c>
      <c r="W209" s="2">
        <v>1.0</v>
      </c>
    </row>
    <row r="210">
      <c r="A210" s="1" t="s">
        <v>23</v>
      </c>
      <c r="B210" s="2">
        <v>20427.0</v>
      </c>
      <c r="C210" s="1" t="s">
        <v>1281</v>
      </c>
      <c r="D210" s="3" t="s">
        <v>1282</v>
      </c>
      <c r="E210" s="1" t="s">
        <v>104</v>
      </c>
      <c r="F210" s="1" t="s">
        <v>105</v>
      </c>
      <c r="G210" s="1" t="s">
        <v>106</v>
      </c>
      <c r="H210" s="2">
        <v>0.0</v>
      </c>
      <c r="I210" s="2">
        <v>931.0</v>
      </c>
      <c r="J210" s="1" t="s">
        <v>1283</v>
      </c>
      <c r="K210" s="2">
        <v>0.0</v>
      </c>
      <c r="L210" s="2">
        <v>0.0</v>
      </c>
      <c r="M210" s="1" t="s">
        <v>40</v>
      </c>
      <c r="N210" s="1" t="s">
        <v>40</v>
      </c>
      <c r="O210" s="2">
        <v>0.0</v>
      </c>
      <c r="P210" s="2">
        <v>0.0</v>
      </c>
      <c r="Q210" s="2">
        <v>0.0</v>
      </c>
      <c r="R210" s="2">
        <v>0.0</v>
      </c>
      <c r="S210" s="1" t="s">
        <v>367</v>
      </c>
      <c r="T210" s="1" t="s">
        <v>332</v>
      </c>
      <c r="U210" s="1" t="s">
        <v>1284</v>
      </c>
      <c r="V210" s="1" t="s">
        <v>111</v>
      </c>
      <c r="W210" s="2">
        <v>0.0</v>
      </c>
    </row>
    <row r="211">
      <c r="A211" s="1" t="s">
        <v>23</v>
      </c>
      <c r="B211" s="2">
        <v>272102.0</v>
      </c>
      <c r="C211" s="1" t="s">
        <v>1285</v>
      </c>
      <c r="D211" s="3" t="s">
        <v>1286</v>
      </c>
      <c r="E211" s="1" t="s">
        <v>1287</v>
      </c>
      <c r="F211" s="1" t="s">
        <v>247</v>
      </c>
      <c r="G211" s="2">
        <v>10.0</v>
      </c>
      <c r="H211" s="2">
        <v>14.0</v>
      </c>
      <c r="I211" s="2">
        <v>262.0</v>
      </c>
      <c r="J211" s="1" t="s">
        <v>1288</v>
      </c>
      <c r="K211" s="2">
        <v>1.0</v>
      </c>
      <c r="L211" s="2">
        <v>10.0</v>
      </c>
      <c r="M211" s="1" t="s">
        <v>40</v>
      </c>
      <c r="N211" s="1" t="s">
        <v>40</v>
      </c>
      <c r="O211" s="2">
        <v>0.0</v>
      </c>
      <c r="P211" s="2">
        <v>0.0</v>
      </c>
      <c r="Q211" s="2">
        <v>1.0</v>
      </c>
      <c r="R211" s="2">
        <v>0.0</v>
      </c>
      <c r="S211" s="1" t="s">
        <v>1289</v>
      </c>
      <c r="T211" s="1" t="s">
        <v>1290</v>
      </c>
      <c r="U211" s="1" t="s">
        <v>570</v>
      </c>
      <c r="V211" s="1" t="s">
        <v>210</v>
      </c>
      <c r="W211" s="2">
        <v>0.0</v>
      </c>
    </row>
    <row r="212">
      <c r="A212" s="1" t="s">
        <v>23</v>
      </c>
      <c r="B212" s="2">
        <v>282542.0</v>
      </c>
      <c r="C212" s="1" t="s">
        <v>1291</v>
      </c>
      <c r="D212" s="3" t="s">
        <v>1292</v>
      </c>
      <c r="E212" s="1" t="s">
        <v>1293</v>
      </c>
      <c r="F212" s="1" t="s">
        <v>1294</v>
      </c>
      <c r="G212" s="2">
        <v>15.0</v>
      </c>
      <c r="H212" s="2">
        <v>369.0</v>
      </c>
      <c r="I212" s="2">
        <v>135.0</v>
      </c>
      <c r="J212" s="1" t="s">
        <v>1295</v>
      </c>
      <c r="K212" s="2">
        <v>0.0</v>
      </c>
      <c r="L212" s="2">
        <v>0.0</v>
      </c>
      <c r="M212" s="1" t="s">
        <v>1296</v>
      </c>
      <c r="N212" s="1" t="s">
        <v>1297</v>
      </c>
      <c r="O212" s="2">
        <v>1.0</v>
      </c>
      <c r="P212" s="2">
        <v>0.0</v>
      </c>
      <c r="Q212" s="2">
        <v>1.0</v>
      </c>
      <c r="R212" s="2">
        <v>0.0</v>
      </c>
      <c r="S212" s="1" t="s">
        <v>436</v>
      </c>
      <c r="T212" s="1" t="s">
        <v>286</v>
      </c>
      <c r="U212" s="1" t="s">
        <v>40</v>
      </c>
      <c r="V212" s="1" t="s">
        <v>436</v>
      </c>
      <c r="W212" s="2">
        <v>0.0</v>
      </c>
    </row>
    <row r="213">
      <c r="A213" s="1" t="s">
        <v>23</v>
      </c>
      <c r="B213" s="2">
        <v>189347.0</v>
      </c>
      <c r="C213" s="1" t="s">
        <v>1298</v>
      </c>
      <c r="D213" s="3" t="s">
        <v>1299</v>
      </c>
      <c r="E213" s="1" t="s">
        <v>1300</v>
      </c>
      <c r="F213" s="1" t="s">
        <v>272</v>
      </c>
      <c r="G213" s="1" t="s">
        <v>106</v>
      </c>
      <c r="H213" s="2">
        <v>0.0</v>
      </c>
      <c r="I213" s="2">
        <v>1021.0</v>
      </c>
      <c r="J213" s="1" t="s">
        <v>1301</v>
      </c>
      <c r="K213" s="2">
        <v>0.0</v>
      </c>
      <c r="L213" s="2">
        <v>0.0</v>
      </c>
      <c r="M213" s="1" t="s">
        <v>40</v>
      </c>
      <c r="N213" s="1" t="s">
        <v>40</v>
      </c>
      <c r="O213" s="2">
        <v>0.0</v>
      </c>
      <c r="P213" s="2">
        <v>0.0</v>
      </c>
      <c r="Q213" s="2">
        <v>0.0</v>
      </c>
      <c r="R213" s="2">
        <v>0.0</v>
      </c>
      <c r="S213" s="1" t="s">
        <v>1302</v>
      </c>
      <c r="T213" s="1" t="s">
        <v>346</v>
      </c>
      <c r="U213" s="1" t="s">
        <v>816</v>
      </c>
      <c r="V213" s="1" t="s">
        <v>1303</v>
      </c>
      <c r="W213" s="2">
        <v>0.0</v>
      </c>
    </row>
    <row r="214">
      <c r="A214" s="1" t="s">
        <v>23</v>
      </c>
      <c r="B214" s="2">
        <v>259201.0</v>
      </c>
      <c r="C214" s="1" t="s">
        <v>1304</v>
      </c>
      <c r="D214" s="3" t="s">
        <v>1305</v>
      </c>
      <c r="E214" s="1" t="s">
        <v>1306</v>
      </c>
      <c r="F214" s="1" t="s">
        <v>806</v>
      </c>
      <c r="G214" s="1" t="s">
        <v>106</v>
      </c>
      <c r="H214" s="2">
        <v>0.0</v>
      </c>
      <c r="I214" s="2">
        <v>697.0</v>
      </c>
      <c r="J214" s="1" t="s">
        <v>1307</v>
      </c>
      <c r="K214" s="2">
        <v>0.0</v>
      </c>
      <c r="L214" s="2">
        <v>0.0</v>
      </c>
      <c r="M214" s="1" t="s">
        <v>1149</v>
      </c>
      <c r="N214" s="1" t="s">
        <v>1150</v>
      </c>
      <c r="O214" s="2">
        <v>0.0</v>
      </c>
      <c r="P214" s="2">
        <v>1.0</v>
      </c>
      <c r="Q214" s="2">
        <v>0.0</v>
      </c>
      <c r="R214" s="2">
        <v>0.0</v>
      </c>
      <c r="S214" s="1" t="s">
        <v>133</v>
      </c>
      <c r="T214" s="1" t="s">
        <v>202</v>
      </c>
      <c r="U214" s="1" t="s">
        <v>356</v>
      </c>
      <c r="V214" s="1" t="s">
        <v>936</v>
      </c>
      <c r="W214" s="2">
        <v>0.0</v>
      </c>
    </row>
    <row r="215">
      <c r="A215" s="1" t="s">
        <v>23</v>
      </c>
      <c r="B215" s="2">
        <v>268802.0</v>
      </c>
      <c r="C215" s="1" t="s">
        <v>1308</v>
      </c>
      <c r="D215" s="3" t="s">
        <v>1309</v>
      </c>
      <c r="E215" s="1" t="s">
        <v>1310</v>
      </c>
      <c r="F215" s="1" t="s">
        <v>1311</v>
      </c>
      <c r="G215" s="2">
        <v>99.0</v>
      </c>
      <c r="H215" s="2">
        <v>395.0</v>
      </c>
      <c r="I215" s="2">
        <v>374.0</v>
      </c>
      <c r="J215" s="1" t="s">
        <v>1312</v>
      </c>
      <c r="K215" s="2">
        <v>0.0</v>
      </c>
      <c r="L215" s="2">
        <v>0.0</v>
      </c>
      <c r="M215" s="1" t="s">
        <v>609</v>
      </c>
      <c r="N215" s="1" t="s">
        <v>611</v>
      </c>
      <c r="O215" s="2">
        <v>0.0</v>
      </c>
      <c r="P215" s="2">
        <v>1.0</v>
      </c>
      <c r="Q215" s="2">
        <v>0.0</v>
      </c>
      <c r="R215" s="2">
        <v>0.0</v>
      </c>
      <c r="S215" s="1" t="s">
        <v>612</v>
      </c>
      <c r="T215" s="1" t="s">
        <v>101</v>
      </c>
      <c r="U215" s="1" t="s">
        <v>202</v>
      </c>
      <c r="V215" s="1" t="s">
        <v>522</v>
      </c>
      <c r="W215" s="2">
        <v>0.0</v>
      </c>
    </row>
    <row r="216">
      <c r="A216" s="1" t="s">
        <v>23</v>
      </c>
      <c r="B216" s="2">
        <v>233863.0</v>
      </c>
      <c r="C216" s="1" t="s">
        <v>1313</v>
      </c>
      <c r="D216" s="3" t="s">
        <v>1314</v>
      </c>
      <c r="E216" s="1" t="s">
        <v>1315</v>
      </c>
      <c r="F216" s="1" t="s">
        <v>927</v>
      </c>
      <c r="G216" s="2">
        <v>12.0</v>
      </c>
      <c r="H216" s="2">
        <v>19.0</v>
      </c>
      <c r="I216" s="2">
        <v>2335.0</v>
      </c>
      <c r="J216" s="1" t="s">
        <v>1316</v>
      </c>
      <c r="K216" s="2">
        <v>1.0</v>
      </c>
      <c r="L216" s="2">
        <v>180.0</v>
      </c>
      <c r="M216" s="1" t="s">
        <v>40</v>
      </c>
      <c r="N216" s="1" t="s">
        <v>40</v>
      </c>
      <c r="O216" s="2">
        <v>0.0</v>
      </c>
      <c r="P216" s="2">
        <v>0.0</v>
      </c>
      <c r="Q216" s="2">
        <v>1.0</v>
      </c>
      <c r="R216" s="2">
        <v>0.0</v>
      </c>
      <c r="S216" s="1" t="s">
        <v>1317</v>
      </c>
      <c r="T216" s="1" t="s">
        <v>1318</v>
      </c>
      <c r="U216" s="1" t="s">
        <v>1319</v>
      </c>
      <c r="V216" s="1" t="s">
        <v>127</v>
      </c>
      <c r="W216" s="2">
        <v>0.0</v>
      </c>
    </row>
    <row r="217">
      <c r="A217" s="1" t="s">
        <v>23</v>
      </c>
      <c r="B217" s="2">
        <v>57653.0</v>
      </c>
      <c r="C217" s="1" t="s">
        <v>1320</v>
      </c>
      <c r="D217" s="3" t="s">
        <v>1321</v>
      </c>
      <c r="E217" s="1" t="s">
        <v>1322</v>
      </c>
      <c r="F217" s="1" t="s">
        <v>1323</v>
      </c>
      <c r="G217" s="2">
        <v>329.7</v>
      </c>
      <c r="H217" s="2">
        <v>549.0</v>
      </c>
      <c r="I217" s="2">
        <v>2909.0</v>
      </c>
      <c r="J217" s="1" t="s">
        <v>1324</v>
      </c>
      <c r="K217" s="2">
        <v>1.0</v>
      </c>
      <c r="L217" s="2">
        <v>80.0</v>
      </c>
      <c r="M217" s="1" t="s">
        <v>40</v>
      </c>
      <c r="N217" s="1" t="s">
        <v>40</v>
      </c>
      <c r="O217" s="2">
        <v>0.0</v>
      </c>
      <c r="P217" s="2">
        <v>0.0</v>
      </c>
      <c r="Q217" s="2">
        <v>0.0</v>
      </c>
      <c r="R217" s="2">
        <v>0.0</v>
      </c>
      <c r="S217" s="1" t="s">
        <v>1325</v>
      </c>
      <c r="T217" s="1" t="s">
        <v>53</v>
      </c>
      <c r="U217" s="1" t="s">
        <v>435</v>
      </c>
      <c r="V217" s="1" t="s">
        <v>436</v>
      </c>
      <c r="W217" s="2">
        <v>0.0</v>
      </c>
    </row>
    <row r="218">
      <c r="A218" s="1" t="s">
        <v>23</v>
      </c>
      <c r="B218" s="2">
        <v>445831.0</v>
      </c>
      <c r="C218" s="1" t="s">
        <v>1326</v>
      </c>
      <c r="D218" s="3" t="s">
        <v>1327</v>
      </c>
      <c r="E218" s="1" t="s">
        <v>1328</v>
      </c>
      <c r="F218" s="1" t="s">
        <v>983</v>
      </c>
      <c r="G218" s="2">
        <v>0.0</v>
      </c>
      <c r="H218" s="2">
        <v>0.0</v>
      </c>
      <c r="I218" s="2">
        <v>24.0</v>
      </c>
      <c r="J218" s="1" t="s">
        <v>1329</v>
      </c>
      <c r="K218" s="2">
        <v>1.0</v>
      </c>
      <c r="L218" s="2">
        <v>1.0</v>
      </c>
      <c r="M218" s="1" t="s">
        <v>40</v>
      </c>
      <c r="N218" s="1" t="s">
        <v>40</v>
      </c>
      <c r="O218" s="2">
        <v>0.0</v>
      </c>
      <c r="P218" s="2">
        <v>0.0</v>
      </c>
      <c r="Q218" s="2">
        <v>0.0</v>
      </c>
      <c r="R218" s="2">
        <v>0.0</v>
      </c>
      <c r="S218" s="1" t="s">
        <v>83</v>
      </c>
      <c r="T218" s="1" t="s">
        <v>1330</v>
      </c>
      <c r="U218" s="1" t="s">
        <v>1330</v>
      </c>
      <c r="V218" s="1" t="s">
        <v>60</v>
      </c>
      <c r="W218" s="2">
        <v>0.0</v>
      </c>
    </row>
    <row r="219">
      <c r="A219" s="1" t="s">
        <v>23</v>
      </c>
      <c r="B219" s="2">
        <v>227030.0</v>
      </c>
      <c r="C219" s="1" t="s">
        <v>1331</v>
      </c>
      <c r="D219" s="3" t="s">
        <v>1332</v>
      </c>
      <c r="E219" s="1" t="s">
        <v>1333</v>
      </c>
      <c r="F219" s="1" t="s">
        <v>1119</v>
      </c>
      <c r="G219" s="2">
        <v>12.0</v>
      </c>
      <c r="H219" s="2">
        <v>0.0</v>
      </c>
      <c r="I219" s="2">
        <v>242.0</v>
      </c>
      <c r="J219" s="1" t="s">
        <v>1334</v>
      </c>
      <c r="K219" s="2">
        <v>1.0</v>
      </c>
      <c r="L219" s="2">
        <v>50.0</v>
      </c>
      <c r="M219" s="1" t="s">
        <v>40</v>
      </c>
      <c r="N219" s="1" t="s">
        <v>40</v>
      </c>
      <c r="O219" s="2">
        <v>0.0</v>
      </c>
      <c r="P219" s="2">
        <v>0.0</v>
      </c>
      <c r="Q219" s="2">
        <v>1.0</v>
      </c>
      <c r="R219" s="2">
        <v>0.0</v>
      </c>
      <c r="S219" s="1" t="s">
        <v>53</v>
      </c>
      <c r="T219" s="1" t="s">
        <v>1280</v>
      </c>
      <c r="U219" s="1" t="s">
        <v>202</v>
      </c>
      <c r="V219" s="1" t="s">
        <v>203</v>
      </c>
      <c r="W219" s="2">
        <v>1.0</v>
      </c>
    </row>
    <row r="220">
      <c r="A220" s="1" t="s">
        <v>23</v>
      </c>
      <c r="B220" s="2">
        <v>229506.0</v>
      </c>
      <c r="C220" s="1" t="s">
        <v>1335</v>
      </c>
      <c r="D220" s="3" t="s">
        <v>1336</v>
      </c>
      <c r="E220" s="1" t="s">
        <v>1337</v>
      </c>
      <c r="F220" s="1" t="s">
        <v>526</v>
      </c>
      <c r="G220" s="2">
        <v>10.0</v>
      </c>
      <c r="H220" s="2">
        <v>23.0</v>
      </c>
      <c r="I220" s="2">
        <v>867.0</v>
      </c>
      <c r="J220" s="1" t="s">
        <v>1338</v>
      </c>
      <c r="K220" s="2">
        <v>1.0</v>
      </c>
      <c r="L220" s="2">
        <v>100.0</v>
      </c>
      <c r="M220" s="1" t="s">
        <v>40</v>
      </c>
      <c r="N220" s="1" t="s">
        <v>40</v>
      </c>
      <c r="O220" s="2">
        <v>0.0</v>
      </c>
      <c r="P220" s="2">
        <v>0.0</v>
      </c>
      <c r="Q220" s="2">
        <v>1.0</v>
      </c>
      <c r="R220" s="2">
        <v>0.0</v>
      </c>
      <c r="S220" s="1" t="s">
        <v>1339</v>
      </c>
      <c r="T220" s="1" t="s">
        <v>511</v>
      </c>
      <c r="U220" s="1" t="s">
        <v>1340</v>
      </c>
      <c r="V220" s="1" t="s">
        <v>670</v>
      </c>
      <c r="W220" s="2">
        <v>0.0</v>
      </c>
    </row>
    <row r="221">
      <c r="A221" s="1" t="s">
        <v>23</v>
      </c>
      <c r="B221" s="2">
        <v>279218.0</v>
      </c>
      <c r="C221" s="1" t="s">
        <v>1341</v>
      </c>
      <c r="D221" s="3" t="s">
        <v>1342</v>
      </c>
      <c r="E221" s="1" t="s">
        <v>168</v>
      </c>
      <c r="F221" s="1" t="s">
        <v>27</v>
      </c>
      <c r="G221" s="2">
        <v>0.0</v>
      </c>
      <c r="H221" s="2">
        <v>0.0</v>
      </c>
      <c r="I221" s="2">
        <v>502.0</v>
      </c>
      <c r="J221" s="1" t="s">
        <v>1343</v>
      </c>
      <c r="K221" s="2">
        <v>0.0</v>
      </c>
      <c r="L221" s="2">
        <v>0.0</v>
      </c>
      <c r="M221" s="1" t="s">
        <v>29</v>
      </c>
      <c r="N221" s="1" t="s">
        <v>1344</v>
      </c>
      <c r="O221" s="2">
        <v>1.0</v>
      </c>
      <c r="P221" s="2">
        <v>0.0</v>
      </c>
      <c r="Q221" s="2">
        <v>0.0</v>
      </c>
      <c r="R221" s="2">
        <v>0.0</v>
      </c>
      <c r="S221" s="1" t="s">
        <v>117</v>
      </c>
      <c r="T221" s="1" t="s">
        <v>117</v>
      </c>
      <c r="U221" s="1" t="s">
        <v>34</v>
      </c>
      <c r="V221" s="1" t="s">
        <v>34</v>
      </c>
      <c r="W221" s="2">
        <v>0.0</v>
      </c>
    </row>
    <row r="222">
      <c r="A222" s="1" t="s">
        <v>23</v>
      </c>
      <c r="B222" s="2">
        <v>236574.0</v>
      </c>
      <c r="C222" s="1" t="s">
        <v>1345</v>
      </c>
      <c r="D222" s="3" t="s">
        <v>1346</v>
      </c>
      <c r="E222" s="1" t="s">
        <v>1347</v>
      </c>
      <c r="F222" s="1" t="s">
        <v>1348</v>
      </c>
      <c r="G222" s="2">
        <v>12.0</v>
      </c>
      <c r="H222" s="2">
        <v>55.0</v>
      </c>
      <c r="I222" s="2">
        <v>373.0</v>
      </c>
      <c r="J222" s="1" t="s">
        <v>1349</v>
      </c>
      <c r="K222" s="2">
        <v>1.0</v>
      </c>
      <c r="L222" s="2">
        <v>130.0</v>
      </c>
      <c r="M222" s="1" t="s">
        <v>40</v>
      </c>
      <c r="N222" s="1" t="s">
        <v>40</v>
      </c>
      <c r="O222" s="2">
        <v>0.0</v>
      </c>
      <c r="P222" s="2">
        <v>0.0</v>
      </c>
      <c r="Q222" s="2">
        <v>1.0</v>
      </c>
      <c r="R222" s="2">
        <v>0.0</v>
      </c>
      <c r="S222" s="1" t="s">
        <v>1350</v>
      </c>
      <c r="T222" s="1" t="s">
        <v>178</v>
      </c>
      <c r="U222" s="1" t="s">
        <v>935</v>
      </c>
      <c r="V222" s="1" t="s">
        <v>425</v>
      </c>
      <c r="W222" s="2">
        <v>0.0</v>
      </c>
    </row>
    <row r="223">
      <c r="A223" s="1" t="s">
        <v>23</v>
      </c>
      <c r="B223" s="2">
        <v>362335.0</v>
      </c>
      <c r="C223" s="1" t="s">
        <v>1351</v>
      </c>
      <c r="D223" s="3" t="s">
        <v>1352</v>
      </c>
      <c r="E223" s="1" t="s">
        <v>1353</v>
      </c>
      <c r="F223" s="1" t="s">
        <v>282</v>
      </c>
      <c r="G223" s="2">
        <v>10.0</v>
      </c>
      <c r="H223" s="2">
        <v>12.0</v>
      </c>
      <c r="I223" s="2">
        <v>35.0</v>
      </c>
      <c r="J223" s="1" t="s">
        <v>1354</v>
      </c>
      <c r="K223" s="2">
        <v>1.0</v>
      </c>
      <c r="L223" s="2">
        <v>10.0</v>
      </c>
      <c r="M223" s="1" t="s">
        <v>40</v>
      </c>
      <c r="N223" s="1" t="s">
        <v>40</v>
      </c>
      <c r="O223" s="2">
        <v>0.0</v>
      </c>
      <c r="P223" s="2">
        <v>0.0</v>
      </c>
      <c r="Q223" s="2">
        <v>1.0</v>
      </c>
      <c r="R223" s="2">
        <v>0.0</v>
      </c>
      <c r="S223" s="1" t="s">
        <v>196</v>
      </c>
      <c r="T223" s="1" t="s">
        <v>125</v>
      </c>
      <c r="U223" s="1" t="s">
        <v>124</v>
      </c>
      <c r="V223" s="1" t="s">
        <v>127</v>
      </c>
      <c r="W223" s="2">
        <v>1.0</v>
      </c>
    </row>
    <row r="224">
      <c r="A224" s="1" t="s">
        <v>23</v>
      </c>
      <c r="B224" s="2">
        <v>20421.0</v>
      </c>
      <c r="C224" s="1" t="s">
        <v>1355</v>
      </c>
      <c r="D224" s="3" t="s">
        <v>1356</v>
      </c>
      <c r="E224" s="1" t="s">
        <v>104</v>
      </c>
      <c r="F224" s="1" t="s">
        <v>105</v>
      </c>
      <c r="G224" s="1" t="s">
        <v>106</v>
      </c>
      <c r="H224" s="2">
        <v>0.0</v>
      </c>
      <c r="I224" s="2">
        <v>1230.0</v>
      </c>
      <c r="J224" s="1" t="s">
        <v>1357</v>
      </c>
      <c r="K224" s="2">
        <v>0.0</v>
      </c>
      <c r="L224" s="2">
        <v>0.0</v>
      </c>
      <c r="M224" s="1" t="s">
        <v>40</v>
      </c>
      <c r="N224" s="1" t="s">
        <v>40</v>
      </c>
      <c r="O224" s="2">
        <v>0.0</v>
      </c>
      <c r="P224" s="2">
        <v>0.0</v>
      </c>
      <c r="Q224" s="2">
        <v>0.0</v>
      </c>
      <c r="R224" s="2">
        <v>0.0</v>
      </c>
      <c r="S224" s="1" t="s">
        <v>846</v>
      </c>
      <c r="T224" s="1" t="s">
        <v>847</v>
      </c>
      <c r="U224" s="1" t="s">
        <v>1358</v>
      </c>
      <c r="V224" s="1" t="s">
        <v>111</v>
      </c>
      <c r="W224" s="2">
        <v>0.0</v>
      </c>
    </row>
    <row r="225">
      <c r="A225" s="1" t="s">
        <v>23</v>
      </c>
      <c r="B225" s="2">
        <v>79638.0</v>
      </c>
      <c r="C225" s="1" t="s">
        <v>1359</v>
      </c>
      <c r="D225" s="3" t="s">
        <v>1360</v>
      </c>
      <c r="E225" s="1" t="s">
        <v>797</v>
      </c>
      <c r="F225" s="3" t="s">
        <v>798</v>
      </c>
      <c r="G225" s="2">
        <v>299.0</v>
      </c>
      <c r="H225" s="2">
        <v>0.0</v>
      </c>
      <c r="I225" s="2">
        <v>4686.0</v>
      </c>
      <c r="J225" s="1" t="s">
        <v>1361</v>
      </c>
      <c r="K225" s="2">
        <v>1.0</v>
      </c>
      <c r="L225" s="2">
        <v>15.0</v>
      </c>
      <c r="M225" s="1" t="s">
        <v>40</v>
      </c>
      <c r="N225" s="1" t="s">
        <v>40</v>
      </c>
      <c r="O225" s="2">
        <v>0.0</v>
      </c>
      <c r="P225" s="2">
        <v>0.0</v>
      </c>
      <c r="Q225" s="2">
        <v>1.0</v>
      </c>
      <c r="R225" s="2">
        <v>0.0</v>
      </c>
      <c r="S225" s="1" t="s">
        <v>893</v>
      </c>
      <c r="T225" s="1" t="s">
        <v>529</v>
      </c>
      <c r="U225" s="1" t="s">
        <v>580</v>
      </c>
      <c r="V225" s="1" t="s">
        <v>581</v>
      </c>
      <c r="W225" s="2">
        <v>0.0</v>
      </c>
    </row>
    <row r="226">
      <c r="A226" s="1" t="s">
        <v>23</v>
      </c>
      <c r="B226" s="2">
        <v>201623.0</v>
      </c>
      <c r="C226" s="1" t="s">
        <v>1362</v>
      </c>
      <c r="D226" s="3" t="s">
        <v>1363</v>
      </c>
      <c r="E226" s="1" t="s">
        <v>1364</v>
      </c>
      <c r="F226" s="1" t="s">
        <v>549</v>
      </c>
      <c r="G226" s="2">
        <v>12.0</v>
      </c>
      <c r="H226" s="2">
        <v>18.0</v>
      </c>
      <c r="I226" s="2">
        <v>597.0</v>
      </c>
      <c r="J226" s="1" t="s">
        <v>1365</v>
      </c>
      <c r="K226" s="2">
        <v>1.0</v>
      </c>
      <c r="L226" s="2">
        <v>180.0</v>
      </c>
      <c r="M226" s="1" t="s">
        <v>40</v>
      </c>
      <c r="N226" s="1" t="s">
        <v>40</v>
      </c>
      <c r="O226" s="2">
        <v>0.0</v>
      </c>
      <c r="P226" s="2">
        <v>0.0</v>
      </c>
      <c r="Q226" s="2">
        <v>1.0</v>
      </c>
      <c r="R226" s="2">
        <v>0.0</v>
      </c>
      <c r="S226" s="1" t="s">
        <v>238</v>
      </c>
      <c r="T226" s="1" t="s">
        <v>127</v>
      </c>
      <c r="U226" s="1" t="s">
        <v>124</v>
      </c>
      <c r="V226" s="1" t="s">
        <v>111</v>
      </c>
      <c r="W226" s="2">
        <v>0.0</v>
      </c>
    </row>
    <row r="227">
      <c r="A227" s="1" t="s">
        <v>23</v>
      </c>
      <c r="B227" s="2">
        <v>193742.0</v>
      </c>
      <c r="C227" s="1" t="s">
        <v>1366</v>
      </c>
      <c r="D227" s="3" t="s">
        <v>1367</v>
      </c>
      <c r="E227" s="1" t="s">
        <v>1368</v>
      </c>
      <c r="F227" s="1" t="s">
        <v>630</v>
      </c>
      <c r="G227" s="2">
        <v>1600.0</v>
      </c>
      <c r="H227" s="2">
        <v>0.0</v>
      </c>
      <c r="I227" s="2">
        <v>1124.0</v>
      </c>
      <c r="J227" s="1" t="s">
        <v>1369</v>
      </c>
      <c r="K227" s="2">
        <v>0.0</v>
      </c>
      <c r="L227" s="2">
        <v>0.0</v>
      </c>
      <c r="M227" s="1" t="s">
        <v>710</v>
      </c>
      <c r="N227" s="1" t="s">
        <v>1370</v>
      </c>
      <c r="O227" s="2">
        <v>1.0</v>
      </c>
      <c r="P227" s="2">
        <v>0.0</v>
      </c>
      <c r="Q227" s="2">
        <v>0.0</v>
      </c>
      <c r="R227" s="2">
        <v>0.0</v>
      </c>
      <c r="S227" s="1" t="s">
        <v>957</v>
      </c>
      <c r="T227" s="1" t="s">
        <v>346</v>
      </c>
      <c r="U227" s="1" t="s">
        <v>68</v>
      </c>
      <c r="V227" s="1" t="s">
        <v>686</v>
      </c>
      <c r="W227" s="2">
        <v>0.0</v>
      </c>
    </row>
    <row r="228">
      <c r="A228" s="1" t="s">
        <v>23</v>
      </c>
      <c r="B228" s="2">
        <v>271840.0</v>
      </c>
      <c r="C228" s="1" t="s">
        <v>1371</v>
      </c>
      <c r="D228" s="3" t="s">
        <v>1372</v>
      </c>
      <c r="E228" s="1" t="s">
        <v>1029</v>
      </c>
      <c r="F228" s="1" t="s">
        <v>381</v>
      </c>
      <c r="G228" s="1" t="s">
        <v>106</v>
      </c>
      <c r="H228" s="2">
        <v>0.0</v>
      </c>
      <c r="I228" s="2">
        <v>459.0</v>
      </c>
      <c r="J228" s="1" t="s">
        <v>382</v>
      </c>
      <c r="K228" s="2">
        <v>0.0</v>
      </c>
      <c r="L228" s="2">
        <v>0.0</v>
      </c>
      <c r="M228" s="1" t="s">
        <v>383</v>
      </c>
      <c r="N228" s="1" t="s">
        <v>40</v>
      </c>
      <c r="O228" s="2">
        <v>0.0</v>
      </c>
      <c r="P228" s="2">
        <v>0.0</v>
      </c>
      <c r="Q228" s="2">
        <v>0.0</v>
      </c>
      <c r="R228" s="2">
        <v>0.0</v>
      </c>
      <c r="S228" s="1" t="s">
        <v>60</v>
      </c>
      <c r="T228" s="1" t="s">
        <v>258</v>
      </c>
      <c r="U228" s="1" t="s">
        <v>40</v>
      </c>
      <c r="V228" s="1" t="s">
        <v>60</v>
      </c>
      <c r="W228" s="2">
        <v>0.0</v>
      </c>
    </row>
    <row r="229">
      <c r="A229" s="1" t="s">
        <v>23</v>
      </c>
      <c r="B229" s="2">
        <v>279462.0</v>
      </c>
      <c r="C229" s="1" t="s">
        <v>1373</v>
      </c>
      <c r="D229" s="3" t="s">
        <v>1374</v>
      </c>
      <c r="E229" s="1" t="s">
        <v>1375</v>
      </c>
      <c r="F229" s="1" t="s">
        <v>247</v>
      </c>
      <c r="G229" s="2">
        <v>10.0</v>
      </c>
      <c r="H229" s="2">
        <v>15.0</v>
      </c>
      <c r="I229" s="2">
        <v>754.0</v>
      </c>
      <c r="J229" s="1" t="s">
        <v>1376</v>
      </c>
      <c r="K229" s="2">
        <v>1.0</v>
      </c>
      <c r="L229" s="2">
        <v>10.0</v>
      </c>
      <c r="M229" s="1" t="s">
        <v>40</v>
      </c>
      <c r="N229" s="1" t="s">
        <v>40</v>
      </c>
      <c r="O229" s="2">
        <v>0.0</v>
      </c>
      <c r="P229" s="2">
        <v>0.0</v>
      </c>
      <c r="Q229" s="2">
        <v>1.0</v>
      </c>
      <c r="R229" s="2">
        <v>0.0</v>
      </c>
      <c r="S229" s="1" t="s">
        <v>1377</v>
      </c>
      <c r="T229" s="1" t="s">
        <v>346</v>
      </c>
      <c r="U229" s="1" t="s">
        <v>929</v>
      </c>
      <c r="V229" s="1" t="s">
        <v>930</v>
      </c>
      <c r="W229" s="2">
        <v>0.0</v>
      </c>
    </row>
    <row r="230">
      <c r="A230" s="1" t="s">
        <v>23</v>
      </c>
      <c r="B230" s="2">
        <v>272154.0</v>
      </c>
      <c r="C230" s="1" t="s">
        <v>1378</v>
      </c>
      <c r="D230" s="3" t="s">
        <v>1379</v>
      </c>
      <c r="E230" s="1" t="s">
        <v>1380</v>
      </c>
      <c r="F230" s="1" t="s">
        <v>247</v>
      </c>
      <c r="G230" s="2">
        <v>10.0</v>
      </c>
      <c r="H230" s="2">
        <v>17.0</v>
      </c>
      <c r="I230" s="2">
        <v>305.0</v>
      </c>
      <c r="J230" s="1" t="s">
        <v>1381</v>
      </c>
      <c r="K230" s="2">
        <v>1.0</v>
      </c>
      <c r="L230" s="2">
        <v>10.0</v>
      </c>
      <c r="M230" s="1" t="s">
        <v>40</v>
      </c>
      <c r="N230" s="1" t="s">
        <v>40</v>
      </c>
      <c r="O230" s="2">
        <v>0.0</v>
      </c>
      <c r="P230" s="2">
        <v>0.0</v>
      </c>
      <c r="Q230" s="2">
        <v>1.0</v>
      </c>
      <c r="R230" s="2">
        <v>0.0</v>
      </c>
      <c r="S230" s="1" t="s">
        <v>406</v>
      </c>
      <c r="T230" s="1" t="s">
        <v>406</v>
      </c>
      <c r="U230" s="1" t="s">
        <v>53</v>
      </c>
      <c r="V230" s="1" t="s">
        <v>53</v>
      </c>
      <c r="W230" s="2">
        <v>0.0</v>
      </c>
    </row>
    <row r="231">
      <c r="A231" s="1" t="s">
        <v>23</v>
      </c>
      <c r="B231" s="2">
        <v>327495.0</v>
      </c>
      <c r="C231" s="1" t="s">
        <v>1382</v>
      </c>
      <c r="D231" s="3" t="s">
        <v>1383</v>
      </c>
      <c r="E231" s="1" t="s">
        <v>1384</v>
      </c>
      <c r="F231" s="1" t="s">
        <v>592</v>
      </c>
      <c r="G231" s="2">
        <v>10.0</v>
      </c>
      <c r="H231" s="2">
        <v>14.0</v>
      </c>
      <c r="I231" s="2">
        <v>1400.0</v>
      </c>
      <c r="J231" s="1" t="s">
        <v>1385</v>
      </c>
      <c r="K231" s="2">
        <v>1.0</v>
      </c>
      <c r="L231" s="2">
        <v>200.0</v>
      </c>
      <c r="M231" s="1" t="s">
        <v>40</v>
      </c>
      <c r="N231" s="1" t="s">
        <v>40</v>
      </c>
      <c r="O231" s="2">
        <v>0.0</v>
      </c>
      <c r="P231" s="2">
        <v>0.0</v>
      </c>
      <c r="Q231" s="2">
        <v>1.0</v>
      </c>
      <c r="R231" s="2">
        <v>0.0</v>
      </c>
      <c r="S231" s="1" t="s">
        <v>1069</v>
      </c>
      <c r="T231" s="1" t="s">
        <v>1070</v>
      </c>
      <c r="U231" s="1" t="s">
        <v>292</v>
      </c>
      <c r="V231" s="1" t="s">
        <v>753</v>
      </c>
      <c r="W231" s="2">
        <v>1.0</v>
      </c>
    </row>
    <row r="232">
      <c r="A232" s="1" t="s">
        <v>23</v>
      </c>
      <c r="B232" s="2">
        <v>313609.0</v>
      </c>
      <c r="C232" s="1" t="s">
        <v>1386</v>
      </c>
      <c r="D232" s="3" t="s">
        <v>1387</v>
      </c>
      <c r="E232" s="1" t="s">
        <v>1388</v>
      </c>
      <c r="F232" s="1" t="s">
        <v>247</v>
      </c>
      <c r="G232" s="2">
        <v>10.0</v>
      </c>
      <c r="H232" s="2">
        <v>15.0</v>
      </c>
      <c r="I232" s="2">
        <v>434.0</v>
      </c>
      <c r="J232" s="1" t="s">
        <v>1389</v>
      </c>
      <c r="K232" s="2">
        <v>1.0</v>
      </c>
      <c r="L232" s="2">
        <v>10.0</v>
      </c>
      <c r="M232" s="1" t="s">
        <v>40</v>
      </c>
      <c r="N232" s="1" t="s">
        <v>40</v>
      </c>
      <c r="O232" s="2">
        <v>0.0</v>
      </c>
      <c r="P232" s="2">
        <v>0.0</v>
      </c>
      <c r="Q232" s="2">
        <v>1.0</v>
      </c>
      <c r="R232" s="2">
        <v>0.0</v>
      </c>
      <c r="S232" s="1" t="s">
        <v>394</v>
      </c>
      <c r="T232" s="1" t="s">
        <v>395</v>
      </c>
      <c r="U232" s="1" t="s">
        <v>238</v>
      </c>
      <c r="V232" s="1" t="s">
        <v>111</v>
      </c>
      <c r="W232" s="2">
        <v>1.0</v>
      </c>
    </row>
    <row r="233">
      <c r="A233" s="1" t="s">
        <v>23</v>
      </c>
      <c r="B233" s="2">
        <v>412980.0</v>
      </c>
      <c r="C233" s="1" t="s">
        <v>1390</v>
      </c>
      <c r="D233" s="3" t="s">
        <v>1391</v>
      </c>
      <c r="E233" s="1" t="s">
        <v>1392</v>
      </c>
      <c r="F233" s="1" t="s">
        <v>1393</v>
      </c>
      <c r="G233" s="2">
        <v>399.99</v>
      </c>
      <c r="H233" s="2">
        <v>499.0</v>
      </c>
      <c r="I233" s="2">
        <v>68.0</v>
      </c>
      <c r="J233" s="1" t="s">
        <v>1394</v>
      </c>
      <c r="K233" s="2">
        <v>0.0</v>
      </c>
      <c r="L233" s="2">
        <v>0.0</v>
      </c>
      <c r="M233" s="1" t="s">
        <v>741</v>
      </c>
      <c r="N233" s="1" t="s">
        <v>1395</v>
      </c>
      <c r="O233" s="2">
        <v>1.0</v>
      </c>
      <c r="P233" s="2">
        <v>0.0</v>
      </c>
      <c r="Q233" s="2">
        <v>0.0</v>
      </c>
      <c r="R233" s="2">
        <v>0.0</v>
      </c>
      <c r="S233" s="1" t="s">
        <v>1396</v>
      </c>
      <c r="T233" s="1" t="s">
        <v>1397</v>
      </c>
      <c r="U233" s="1" t="s">
        <v>1398</v>
      </c>
      <c r="V233" s="1" t="s">
        <v>34</v>
      </c>
      <c r="W233" s="2">
        <v>0.0</v>
      </c>
    </row>
    <row r="234">
      <c r="A234" s="1" t="s">
        <v>23</v>
      </c>
      <c r="B234" s="2">
        <v>97845.0</v>
      </c>
      <c r="C234" s="1" t="s">
        <v>1399</v>
      </c>
      <c r="D234" s="3" t="s">
        <v>1400</v>
      </c>
      <c r="E234" s="1" t="s">
        <v>1401</v>
      </c>
      <c r="F234" s="1" t="s">
        <v>1119</v>
      </c>
      <c r="G234" s="2">
        <v>12.0</v>
      </c>
      <c r="H234" s="2">
        <v>25.0</v>
      </c>
      <c r="I234" s="2">
        <v>3629.0</v>
      </c>
      <c r="J234" s="1" t="s">
        <v>1402</v>
      </c>
      <c r="K234" s="2">
        <v>1.0</v>
      </c>
      <c r="L234" s="2">
        <v>160.0</v>
      </c>
      <c r="M234" s="1" t="s">
        <v>40</v>
      </c>
      <c r="N234" s="1" t="s">
        <v>40</v>
      </c>
      <c r="O234" s="2">
        <v>0.0</v>
      </c>
      <c r="P234" s="2">
        <v>0.0</v>
      </c>
      <c r="Q234" s="2">
        <v>1.0</v>
      </c>
      <c r="R234" s="2">
        <v>0.0</v>
      </c>
      <c r="S234" s="1" t="s">
        <v>1403</v>
      </c>
      <c r="T234" s="1" t="s">
        <v>1404</v>
      </c>
      <c r="U234" s="1" t="s">
        <v>1037</v>
      </c>
      <c r="V234" s="1" t="s">
        <v>111</v>
      </c>
      <c r="W234" s="2">
        <v>0.0</v>
      </c>
    </row>
    <row r="235">
      <c r="A235" s="1" t="s">
        <v>23</v>
      </c>
      <c r="B235" s="2">
        <v>271517.0</v>
      </c>
      <c r="C235" s="1" t="s">
        <v>1405</v>
      </c>
      <c r="D235" s="3" t="s">
        <v>1406</v>
      </c>
      <c r="E235" s="1" t="s">
        <v>1407</v>
      </c>
      <c r="F235" s="1" t="s">
        <v>247</v>
      </c>
      <c r="G235" s="2">
        <v>10.0</v>
      </c>
      <c r="H235" s="2">
        <v>19.0</v>
      </c>
      <c r="I235" s="2">
        <v>301.0</v>
      </c>
      <c r="J235" s="1" t="s">
        <v>1408</v>
      </c>
      <c r="K235" s="2">
        <v>1.0</v>
      </c>
      <c r="L235" s="2">
        <v>15.0</v>
      </c>
      <c r="M235" s="1" t="s">
        <v>40</v>
      </c>
      <c r="N235" s="1" t="s">
        <v>40</v>
      </c>
      <c r="O235" s="2">
        <v>0.0</v>
      </c>
      <c r="P235" s="2">
        <v>0.0</v>
      </c>
      <c r="Q235" s="2">
        <v>1.0</v>
      </c>
      <c r="R235" s="2">
        <v>0.0</v>
      </c>
      <c r="S235" s="1" t="s">
        <v>1234</v>
      </c>
      <c r="T235" s="1" t="s">
        <v>60</v>
      </c>
      <c r="U235" s="1" t="s">
        <v>413</v>
      </c>
      <c r="V235" s="1" t="s">
        <v>34</v>
      </c>
      <c r="W235" s="2">
        <v>0.0</v>
      </c>
    </row>
    <row r="236">
      <c r="A236" s="1" t="s">
        <v>23</v>
      </c>
      <c r="B236" s="2">
        <v>251703.0</v>
      </c>
      <c r="C236" s="1" t="s">
        <v>1409</v>
      </c>
      <c r="D236" s="3" t="s">
        <v>1410</v>
      </c>
      <c r="E236" s="1" t="s">
        <v>1411</v>
      </c>
      <c r="F236" s="1" t="s">
        <v>630</v>
      </c>
      <c r="G236" s="2">
        <v>1450.0</v>
      </c>
      <c r="H236" s="2">
        <v>0.0</v>
      </c>
      <c r="I236" s="2">
        <v>784.0</v>
      </c>
      <c r="J236" s="1" t="s">
        <v>1412</v>
      </c>
      <c r="K236" s="2">
        <v>0.0</v>
      </c>
      <c r="L236" s="2">
        <v>0.0</v>
      </c>
      <c r="M236" s="1" t="s">
        <v>710</v>
      </c>
      <c r="N236" s="1" t="s">
        <v>1413</v>
      </c>
      <c r="O236" s="2">
        <v>1.0</v>
      </c>
      <c r="P236" s="2">
        <v>0.0</v>
      </c>
      <c r="Q236" s="2">
        <v>0.0</v>
      </c>
      <c r="R236" s="2">
        <v>0.0</v>
      </c>
      <c r="S236" s="1" t="s">
        <v>31</v>
      </c>
      <c r="T236" s="1" t="s">
        <v>1165</v>
      </c>
      <c r="U236" s="1" t="s">
        <v>1164</v>
      </c>
      <c r="V236" s="1" t="s">
        <v>111</v>
      </c>
      <c r="W236" s="2">
        <v>0.0</v>
      </c>
    </row>
    <row r="237">
      <c r="A237" s="1" t="s">
        <v>23</v>
      </c>
      <c r="B237" s="2">
        <v>280033.0</v>
      </c>
      <c r="C237" s="1" t="s">
        <v>1414</v>
      </c>
      <c r="D237" s="3" t="s">
        <v>1415</v>
      </c>
      <c r="E237" s="1" t="s">
        <v>1416</v>
      </c>
      <c r="F237" s="1" t="s">
        <v>771</v>
      </c>
      <c r="G237" s="2">
        <v>12.0</v>
      </c>
      <c r="H237" s="2">
        <v>14.0</v>
      </c>
      <c r="I237" s="2">
        <v>307.0</v>
      </c>
      <c r="J237" s="1" t="s">
        <v>1175</v>
      </c>
      <c r="K237" s="2">
        <v>1.0</v>
      </c>
      <c r="L237" s="2">
        <v>11.0</v>
      </c>
      <c r="M237" s="1" t="s">
        <v>40</v>
      </c>
      <c r="N237" s="1" t="s">
        <v>40</v>
      </c>
      <c r="O237" s="2">
        <v>0.0</v>
      </c>
      <c r="P237" s="2">
        <v>0.0</v>
      </c>
      <c r="Q237" s="2">
        <v>1.0</v>
      </c>
      <c r="R237" s="2">
        <v>0.0</v>
      </c>
      <c r="S237" s="1" t="s">
        <v>453</v>
      </c>
      <c r="T237" s="1" t="s">
        <v>453</v>
      </c>
      <c r="U237" s="1" t="s">
        <v>101</v>
      </c>
      <c r="V237" s="1" t="s">
        <v>101</v>
      </c>
      <c r="W237" s="2">
        <v>1.0</v>
      </c>
    </row>
    <row r="238">
      <c r="A238" s="1" t="s">
        <v>23</v>
      </c>
      <c r="B238" s="2">
        <v>317133.0</v>
      </c>
      <c r="C238" s="1" t="s">
        <v>1417</v>
      </c>
      <c r="D238" s="3" t="s">
        <v>1418</v>
      </c>
      <c r="E238" s="1" t="s">
        <v>1419</v>
      </c>
      <c r="F238" s="1" t="s">
        <v>1420</v>
      </c>
      <c r="G238" s="2">
        <v>21.0</v>
      </c>
      <c r="H238" s="2">
        <v>45.0</v>
      </c>
      <c r="I238" s="2">
        <v>79.0</v>
      </c>
      <c r="J238" s="1" t="s">
        <v>1421</v>
      </c>
      <c r="K238" s="2">
        <v>1.0</v>
      </c>
      <c r="L238" s="2">
        <v>40.0</v>
      </c>
      <c r="M238" s="1" t="s">
        <v>40</v>
      </c>
      <c r="N238" s="1" t="s">
        <v>40</v>
      </c>
      <c r="O238" s="2">
        <v>0.0</v>
      </c>
      <c r="P238" s="2">
        <v>0.0</v>
      </c>
      <c r="Q238" s="2">
        <v>1.0</v>
      </c>
      <c r="R238" s="2">
        <v>0.0</v>
      </c>
      <c r="S238" s="1" t="s">
        <v>1422</v>
      </c>
      <c r="T238" s="1" t="s">
        <v>1423</v>
      </c>
      <c r="U238" s="1" t="s">
        <v>1424</v>
      </c>
      <c r="V238" s="1" t="s">
        <v>1425</v>
      </c>
      <c r="W238" s="2">
        <v>0.0</v>
      </c>
    </row>
    <row r="239">
      <c r="A239" s="1" t="s">
        <v>23</v>
      </c>
      <c r="B239" s="2">
        <v>273495.0</v>
      </c>
      <c r="C239" s="1" t="s">
        <v>1426</v>
      </c>
      <c r="D239" s="3" t="s">
        <v>1427</v>
      </c>
      <c r="E239" s="1" t="s">
        <v>1428</v>
      </c>
      <c r="F239" s="1" t="s">
        <v>247</v>
      </c>
      <c r="G239" s="2">
        <v>10.0</v>
      </c>
      <c r="H239" s="2">
        <v>159.0</v>
      </c>
      <c r="I239" s="2">
        <v>300.0</v>
      </c>
      <c r="J239" s="1" t="s">
        <v>1429</v>
      </c>
      <c r="K239" s="2">
        <v>1.0</v>
      </c>
      <c r="L239" s="2">
        <v>10.0</v>
      </c>
      <c r="M239" s="1" t="s">
        <v>40</v>
      </c>
      <c r="N239" s="1" t="s">
        <v>40</v>
      </c>
      <c r="O239" s="2">
        <v>0.0</v>
      </c>
      <c r="P239" s="2">
        <v>0.0</v>
      </c>
      <c r="Q239" s="2">
        <v>1.0</v>
      </c>
      <c r="R239" s="2">
        <v>0.0</v>
      </c>
      <c r="S239" s="1" t="s">
        <v>635</v>
      </c>
      <c r="T239" s="1" t="s">
        <v>1125</v>
      </c>
      <c r="U239" s="1" t="s">
        <v>1125</v>
      </c>
      <c r="V239" s="1" t="s">
        <v>196</v>
      </c>
      <c r="W239" s="2">
        <v>0.0</v>
      </c>
    </row>
    <row r="240">
      <c r="A240" s="1" t="s">
        <v>23</v>
      </c>
      <c r="B240" s="2">
        <v>290342.0</v>
      </c>
      <c r="C240" s="1" t="s">
        <v>1430</v>
      </c>
      <c r="D240" s="3" t="s">
        <v>1431</v>
      </c>
      <c r="E240" s="1" t="s">
        <v>1432</v>
      </c>
      <c r="F240" s="1" t="s">
        <v>247</v>
      </c>
      <c r="G240" s="2">
        <v>10.0</v>
      </c>
      <c r="H240" s="2">
        <v>19.0</v>
      </c>
      <c r="I240" s="2">
        <v>462.0</v>
      </c>
      <c r="J240" s="1" t="s">
        <v>1433</v>
      </c>
      <c r="K240" s="2">
        <v>1.0</v>
      </c>
      <c r="L240" s="2">
        <v>10.0</v>
      </c>
      <c r="M240" s="1" t="s">
        <v>40</v>
      </c>
      <c r="N240" s="1" t="s">
        <v>40</v>
      </c>
      <c r="O240" s="2">
        <v>0.0</v>
      </c>
      <c r="P240" s="2">
        <v>0.0</v>
      </c>
      <c r="Q240" s="2">
        <v>1.0</v>
      </c>
      <c r="R240" s="2">
        <v>0.0</v>
      </c>
      <c r="S240" s="1" t="s">
        <v>872</v>
      </c>
      <c r="T240" s="1" t="s">
        <v>196</v>
      </c>
      <c r="U240" s="1" t="s">
        <v>60</v>
      </c>
      <c r="V240" s="1" t="s">
        <v>32</v>
      </c>
      <c r="W240" s="2">
        <v>0.0</v>
      </c>
    </row>
    <row r="241">
      <c r="A241" s="1" t="s">
        <v>23</v>
      </c>
      <c r="B241" s="2">
        <v>21770.0</v>
      </c>
      <c r="C241" s="1" t="s">
        <v>1434</v>
      </c>
      <c r="D241" s="3" t="s">
        <v>1435</v>
      </c>
      <c r="E241" s="1" t="s">
        <v>1436</v>
      </c>
      <c r="F241" s="1" t="s">
        <v>1323</v>
      </c>
      <c r="G241" s="2">
        <v>329.7</v>
      </c>
      <c r="H241" s="2">
        <v>549.0</v>
      </c>
      <c r="I241" s="2">
        <v>2684.0</v>
      </c>
      <c r="J241" s="1" t="s">
        <v>1437</v>
      </c>
      <c r="K241" s="2">
        <v>1.0</v>
      </c>
      <c r="L241" s="2">
        <v>80.0</v>
      </c>
      <c r="M241" s="1" t="s">
        <v>40</v>
      </c>
      <c r="N241" s="1" t="s">
        <v>40</v>
      </c>
      <c r="O241" s="2">
        <v>0.0</v>
      </c>
      <c r="P241" s="2">
        <v>0.0</v>
      </c>
      <c r="Q241" s="2">
        <v>0.0</v>
      </c>
      <c r="R241" s="2">
        <v>0.0</v>
      </c>
      <c r="S241" s="1" t="s">
        <v>1438</v>
      </c>
      <c r="T241" s="1" t="s">
        <v>1439</v>
      </c>
      <c r="U241" s="1" t="s">
        <v>1439</v>
      </c>
      <c r="V241" s="1" t="s">
        <v>436</v>
      </c>
      <c r="W241" s="2">
        <v>0.0</v>
      </c>
    </row>
    <row r="242">
      <c r="A242" s="1" t="s">
        <v>23</v>
      </c>
      <c r="B242" s="2">
        <v>24354.0</v>
      </c>
      <c r="C242" s="1" t="s">
        <v>1440</v>
      </c>
      <c r="D242" s="3" t="s">
        <v>1441</v>
      </c>
      <c r="E242" s="1" t="s">
        <v>1442</v>
      </c>
      <c r="F242" s="1" t="s">
        <v>1443</v>
      </c>
      <c r="G242" s="1" t="s">
        <v>106</v>
      </c>
      <c r="H242" s="2">
        <v>0.0</v>
      </c>
      <c r="I242" s="2">
        <v>8722.0</v>
      </c>
      <c r="J242" s="1" t="s">
        <v>1444</v>
      </c>
      <c r="K242" s="2">
        <v>0.0</v>
      </c>
      <c r="L242" s="2">
        <v>0.0</v>
      </c>
      <c r="M242" s="1" t="s">
        <v>1063</v>
      </c>
      <c r="N242" s="1" t="s">
        <v>1059</v>
      </c>
      <c r="O242" s="2">
        <v>1.0</v>
      </c>
      <c r="P242" s="2">
        <v>0.0</v>
      </c>
      <c r="Q242" s="2">
        <v>0.0</v>
      </c>
      <c r="R242" s="2">
        <v>0.0</v>
      </c>
      <c r="S242" s="1" t="s">
        <v>1445</v>
      </c>
      <c r="T242" s="1" t="s">
        <v>687</v>
      </c>
      <c r="U242" s="1" t="s">
        <v>293</v>
      </c>
      <c r="V242" s="1" t="s">
        <v>1064</v>
      </c>
      <c r="W242" s="2">
        <v>0.0</v>
      </c>
    </row>
    <row r="243">
      <c r="A243" s="1" t="s">
        <v>23</v>
      </c>
      <c r="B243" s="2">
        <v>312791.0</v>
      </c>
      <c r="C243" s="1" t="s">
        <v>1446</v>
      </c>
      <c r="D243" s="3" t="s">
        <v>1447</v>
      </c>
      <c r="E243" s="1" t="s">
        <v>1448</v>
      </c>
      <c r="F243" s="1" t="s">
        <v>1449</v>
      </c>
      <c r="G243" s="2">
        <v>400.0</v>
      </c>
      <c r="H243" s="2">
        <v>0.0</v>
      </c>
      <c r="I243" s="2">
        <v>310.0</v>
      </c>
      <c r="J243" s="1" t="s">
        <v>1450</v>
      </c>
      <c r="K243" s="2">
        <v>0.0</v>
      </c>
      <c r="L243" s="2">
        <v>0.0</v>
      </c>
      <c r="M243" s="1" t="s">
        <v>1451</v>
      </c>
      <c r="N243" s="1" t="s">
        <v>1452</v>
      </c>
      <c r="O243" s="2">
        <v>1.0</v>
      </c>
      <c r="P243" s="2">
        <v>0.0</v>
      </c>
      <c r="Q243" s="2">
        <v>0.0</v>
      </c>
      <c r="R243" s="2">
        <v>0.0</v>
      </c>
      <c r="S243" s="1" t="s">
        <v>816</v>
      </c>
      <c r="T243" s="1" t="s">
        <v>581</v>
      </c>
      <c r="U243" s="1" t="s">
        <v>1135</v>
      </c>
      <c r="V243" s="1" t="s">
        <v>1453</v>
      </c>
      <c r="W243" s="2">
        <v>0.0</v>
      </c>
    </row>
    <row r="244">
      <c r="A244" s="1" t="s">
        <v>23</v>
      </c>
      <c r="B244" s="2">
        <v>360305.0</v>
      </c>
      <c r="C244" s="1" t="s">
        <v>1454</v>
      </c>
      <c r="D244" s="3" t="s">
        <v>1455</v>
      </c>
      <c r="E244" s="1" t="s">
        <v>1456</v>
      </c>
      <c r="F244" s="1" t="s">
        <v>282</v>
      </c>
      <c r="G244" s="2">
        <v>10.0</v>
      </c>
      <c r="H244" s="2">
        <v>14.0</v>
      </c>
      <c r="I244" s="2">
        <v>199.0</v>
      </c>
      <c r="J244" s="1" t="s">
        <v>1457</v>
      </c>
      <c r="K244" s="2">
        <v>1.0</v>
      </c>
      <c r="L244" s="2">
        <v>20.0</v>
      </c>
      <c r="M244" s="1" t="s">
        <v>40</v>
      </c>
      <c r="N244" s="1" t="s">
        <v>40</v>
      </c>
      <c r="O244" s="2">
        <v>0.0</v>
      </c>
      <c r="P244" s="2">
        <v>0.0</v>
      </c>
      <c r="Q244" s="2">
        <v>1.0</v>
      </c>
      <c r="R244" s="2">
        <v>0.0</v>
      </c>
      <c r="S244" s="1" t="s">
        <v>957</v>
      </c>
      <c r="T244" s="1" t="s">
        <v>801</v>
      </c>
      <c r="U244" s="1" t="s">
        <v>1008</v>
      </c>
      <c r="V244" s="1" t="s">
        <v>125</v>
      </c>
      <c r="W244" s="2">
        <v>1.0</v>
      </c>
    </row>
    <row r="245">
      <c r="A245" s="1" t="s">
        <v>23</v>
      </c>
      <c r="B245" s="2">
        <v>347671.0</v>
      </c>
      <c r="C245" s="1" t="s">
        <v>1458</v>
      </c>
      <c r="D245" s="3" t="s">
        <v>1459</v>
      </c>
      <c r="E245" s="1" t="s">
        <v>1460</v>
      </c>
      <c r="F245" s="1" t="s">
        <v>1461</v>
      </c>
      <c r="G245" s="2">
        <v>10.0</v>
      </c>
      <c r="H245" s="2">
        <v>15.0</v>
      </c>
      <c r="I245" s="2">
        <v>52.0</v>
      </c>
      <c r="J245" s="1" t="s">
        <v>1462</v>
      </c>
      <c r="K245" s="2">
        <v>1.0</v>
      </c>
      <c r="L245" s="2">
        <v>150.0</v>
      </c>
      <c r="M245" s="1" t="s">
        <v>40</v>
      </c>
      <c r="N245" s="1" t="s">
        <v>40</v>
      </c>
      <c r="O245" s="2">
        <v>0.0</v>
      </c>
      <c r="P245" s="2">
        <v>0.0</v>
      </c>
      <c r="Q245" s="2">
        <v>1.0</v>
      </c>
      <c r="R245" s="2">
        <v>0.0</v>
      </c>
      <c r="S245" s="1" t="s">
        <v>176</v>
      </c>
      <c r="T245" s="1" t="s">
        <v>179</v>
      </c>
      <c r="U245" s="1" t="s">
        <v>913</v>
      </c>
      <c r="V245" s="1" t="s">
        <v>111</v>
      </c>
      <c r="W245" s="2">
        <v>0.0</v>
      </c>
    </row>
    <row r="246">
      <c r="A246" s="1" t="s">
        <v>23</v>
      </c>
      <c r="B246" s="2">
        <v>196996.0</v>
      </c>
      <c r="C246" s="1" t="s">
        <v>1463</v>
      </c>
      <c r="D246" s="3" t="s">
        <v>1464</v>
      </c>
      <c r="E246" s="1" t="s">
        <v>1465</v>
      </c>
      <c r="F246" s="1" t="s">
        <v>38</v>
      </c>
      <c r="G246" s="2">
        <v>525.0</v>
      </c>
      <c r="H246" s="2">
        <v>0.0</v>
      </c>
      <c r="I246" s="2">
        <v>2311.0</v>
      </c>
      <c r="J246" s="1" t="s">
        <v>1466</v>
      </c>
      <c r="K246" s="2">
        <v>0.0</v>
      </c>
      <c r="L246" s="2">
        <v>0.0</v>
      </c>
      <c r="M246" s="1" t="s">
        <v>1451</v>
      </c>
      <c r="N246" s="1" t="s">
        <v>1452</v>
      </c>
      <c r="O246" s="2">
        <v>1.0</v>
      </c>
      <c r="P246" s="2">
        <v>0.0</v>
      </c>
      <c r="Q246" s="2">
        <v>0.0</v>
      </c>
      <c r="R246" s="2">
        <v>0.0</v>
      </c>
      <c r="S246" s="1" t="s">
        <v>1377</v>
      </c>
      <c r="T246" s="1" t="s">
        <v>531</v>
      </c>
      <c r="U246" s="1" t="s">
        <v>816</v>
      </c>
      <c r="V246" s="1" t="s">
        <v>1303</v>
      </c>
      <c r="W246" s="2">
        <v>0.0</v>
      </c>
    </row>
    <row r="247">
      <c r="A247" s="1" t="s">
        <v>23</v>
      </c>
      <c r="B247" s="2">
        <v>264322.0</v>
      </c>
      <c r="C247" s="1" t="s">
        <v>1467</v>
      </c>
      <c r="D247" s="3" t="s">
        <v>1468</v>
      </c>
      <c r="E247" s="1" t="s">
        <v>1469</v>
      </c>
      <c r="F247" s="1" t="s">
        <v>247</v>
      </c>
      <c r="G247" s="2">
        <v>10.0</v>
      </c>
      <c r="H247" s="2">
        <v>30.0</v>
      </c>
      <c r="I247" s="2">
        <v>1330.0</v>
      </c>
      <c r="J247" s="1" t="s">
        <v>1470</v>
      </c>
      <c r="K247" s="2">
        <v>1.0</v>
      </c>
      <c r="L247" s="2">
        <v>10.0</v>
      </c>
      <c r="M247" s="1" t="s">
        <v>40</v>
      </c>
      <c r="N247" s="1" t="s">
        <v>40</v>
      </c>
      <c r="O247" s="2">
        <v>0.0</v>
      </c>
      <c r="P247" s="2">
        <v>0.0</v>
      </c>
      <c r="Q247" s="2">
        <v>1.0</v>
      </c>
      <c r="R247" s="2">
        <v>0.0</v>
      </c>
      <c r="S247" s="1" t="s">
        <v>1471</v>
      </c>
      <c r="T247" s="1" t="s">
        <v>224</v>
      </c>
      <c r="U247" s="1" t="s">
        <v>1472</v>
      </c>
      <c r="V247" s="1" t="s">
        <v>251</v>
      </c>
      <c r="W247" s="2">
        <v>0.0</v>
      </c>
    </row>
    <row r="248">
      <c r="A248" s="1" t="s">
        <v>23</v>
      </c>
      <c r="B248" s="2">
        <v>214332.0</v>
      </c>
      <c r="C248" s="1" t="s">
        <v>1473</v>
      </c>
      <c r="D248" s="3" t="s">
        <v>1474</v>
      </c>
      <c r="E248" s="1" t="s">
        <v>1475</v>
      </c>
      <c r="F248" s="1" t="s">
        <v>1476</v>
      </c>
      <c r="G248" s="2">
        <v>382.25</v>
      </c>
      <c r="H248" s="2">
        <v>425.0</v>
      </c>
      <c r="I248" s="2">
        <v>261.0</v>
      </c>
      <c r="J248" s="1" t="s">
        <v>1477</v>
      </c>
      <c r="K248" s="2">
        <v>1.0</v>
      </c>
      <c r="L248" s="2">
        <v>6.0</v>
      </c>
      <c r="M248" s="1" t="s">
        <v>1241</v>
      </c>
      <c r="N248" s="1" t="s">
        <v>1478</v>
      </c>
      <c r="O248" s="2">
        <v>1.0</v>
      </c>
      <c r="P248" s="2">
        <v>0.0</v>
      </c>
      <c r="Q248" s="2">
        <v>0.0</v>
      </c>
      <c r="R248" s="2">
        <v>0.0</v>
      </c>
      <c r="S248" s="1" t="s">
        <v>1479</v>
      </c>
      <c r="T248" s="1" t="s">
        <v>1480</v>
      </c>
      <c r="U248" s="1" t="s">
        <v>185</v>
      </c>
      <c r="V248" s="1" t="s">
        <v>753</v>
      </c>
      <c r="W248" s="2">
        <v>0.0</v>
      </c>
    </row>
    <row r="249">
      <c r="A249" s="1" t="s">
        <v>23</v>
      </c>
      <c r="B249" s="2">
        <v>78762.0</v>
      </c>
      <c r="C249" s="1" t="s">
        <v>1481</v>
      </c>
      <c r="D249" s="3" t="s">
        <v>1482</v>
      </c>
      <c r="E249" s="1" t="s">
        <v>1483</v>
      </c>
      <c r="F249" s="1" t="s">
        <v>1484</v>
      </c>
      <c r="G249" s="2">
        <v>12.0</v>
      </c>
      <c r="H249" s="2">
        <v>29.0</v>
      </c>
      <c r="I249" s="2">
        <v>606.0</v>
      </c>
      <c r="J249" s="1" t="s">
        <v>1485</v>
      </c>
      <c r="K249" s="2">
        <v>1.0</v>
      </c>
      <c r="L249" s="2">
        <v>30.0</v>
      </c>
      <c r="M249" s="1" t="s">
        <v>40</v>
      </c>
      <c r="N249" s="1" t="s">
        <v>40</v>
      </c>
      <c r="O249" s="2">
        <v>0.0</v>
      </c>
      <c r="P249" s="2">
        <v>0.0</v>
      </c>
      <c r="Q249" s="2">
        <v>1.0</v>
      </c>
      <c r="R249" s="2">
        <v>0.0</v>
      </c>
      <c r="S249" s="1" t="s">
        <v>1486</v>
      </c>
      <c r="T249" s="1" t="s">
        <v>1487</v>
      </c>
      <c r="U249" s="1" t="s">
        <v>1488</v>
      </c>
      <c r="V249" s="1" t="s">
        <v>1489</v>
      </c>
      <c r="W249" s="2">
        <v>0.0</v>
      </c>
    </row>
    <row r="250">
      <c r="A250" s="1" t="s">
        <v>23</v>
      </c>
      <c r="B250" s="2">
        <v>224161.0</v>
      </c>
      <c r="C250" s="1" t="s">
        <v>1490</v>
      </c>
      <c r="D250" s="3" t="s">
        <v>1491</v>
      </c>
      <c r="E250" s="1" t="s">
        <v>1492</v>
      </c>
      <c r="F250" s="1" t="s">
        <v>819</v>
      </c>
      <c r="G250" s="2">
        <v>12.0</v>
      </c>
      <c r="H250" s="2">
        <v>59.0</v>
      </c>
      <c r="I250" s="2">
        <v>1346.0</v>
      </c>
      <c r="J250" s="1" t="s">
        <v>1493</v>
      </c>
      <c r="K250" s="2">
        <v>1.0</v>
      </c>
      <c r="L250" s="2">
        <v>50.0</v>
      </c>
      <c r="M250" s="1" t="s">
        <v>40</v>
      </c>
      <c r="N250" s="1" t="s">
        <v>40</v>
      </c>
      <c r="O250" s="2">
        <v>0.0</v>
      </c>
      <c r="P250" s="2">
        <v>0.0</v>
      </c>
      <c r="Q250" s="2">
        <v>1.0</v>
      </c>
      <c r="R250" s="2">
        <v>0.0</v>
      </c>
      <c r="S250" s="1" t="s">
        <v>76</v>
      </c>
      <c r="T250" s="1" t="s">
        <v>61</v>
      </c>
      <c r="U250" s="1" t="s">
        <v>413</v>
      </c>
      <c r="V250" s="1" t="s">
        <v>111</v>
      </c>
      <c r="W250" s="2">
        <v>0.0</v>
      </c>
    </row>
    <row r="251">
      <c r="A251" s="1" t="s">
        <v>23</v>
      </c>
      <c r="B251" s="2">
        <v>272761.0</v>
      </c>
      <c r="C251" s="1" t="s">
        <v>1494</v>
      </c>
      <c r="D251" s="3" t="s">
        <v>1495</v>
      </c>
      <c r="E251" s="1" t="s">
        <v>641</v>
      </c>
      <c r="F251" s="1" t="s">
        <v>642</v>
      </c>
      <c r="G251" s="1" t="s">
        <v>106</v>
      </c>
      <c r="H251" s="2">
        <v>0.0</v>
      </c>
      <c r="I251" s="2">
        <v>133.0</v>
      </c>
      <c r="J251" s="1" t="s">
        <v>1496</v>
      </c>
      <c r="K251" s="2">
        <v>0.0</v>
      </c>
      <c r="L251" s="2">
        <v>0.0</v>
      </c>
      <c r="M251" s="1" t="s">
        <v>644</v>
      </c>
      <c r="N251" s="1" t="s">
        <v>40</v>
      </c>
      <c r="O251" s="2">
        <v>0.0</v>
      </c>
      <c r="P251" s="2">
        <v>0.0</v>
      </c>
      <c r="Q251" s="2">
        <v>0.0</v>
      </c>
      <c r="R251" s="2">
        <v>0.0</v>
      </c>
      <c r="S251" s="1" t="s">
        <v>185</v>
      </c>
      <c r="T251" s="1" t="s">
        <v>101</v>
      </c>
      <c r="U251" s="1" t="s">
        <v>101</v>
      </c>
      <c r="V251" s="1" t="s">
        <v>485</v>
      </c>
      <c r="W251" s="2">
        <v>0.0</v>
      </c>
    </row>
    <row r="252">
      <c r="A252" s="1" t="s">
        <v>23</v>
      </c>
      <c r="B252" s="2">
        <v>280514.0</v>
      </c>
      <c r="C252" s="1" t="s">
        <v>1497</v>
      </c>
      <c r="D252" s="3" t="s">
        <v>1498</v>
      </c>
      <c r="E252" s="1" t="s">
        <v>1499</v>
      </c>
      <c r="F252" s="1" t="s">
        <v>247</v>
      </c>
      <c r="G252" s="2">
        <v>10.0</v>
      </c>
      <c r="H252" s="2">
        <v>14.0</v>
      </c>
      <c r="I252" s="2">
        <v>720.0</v>
      </c>
      <c r="J252" s="1" t="s">
        <v>1500</v>
      </c>
      <c r="K252" s="2">
        <v>1.0</v>
      </c>
      <c r="L252" s="2">
        <v>10.0</v>
      </c>
      <c r="M252" s="1" t="s">
        <v>40</v>
      </c>
      <c r="N252" s="1" t="s">
        <v>40</v>
      </c>
      <c r="O252" s="2">
        <v>0.0</v>
      </c>
      <c r="P252" s="2">
        <v>0.0</v>
      </c>
      <c r="Q252" s="2">
        <v>1.0</v>
      </c>
      <c r="R252" s="2">
        <v>0.0</v>
      </c>
      <c r="S252" s="1" t="s">
        <v>957</v>
      </c>
      <c r="T252" s="1" t="s">
        <v>124</v>
      </c>
      <c r="U252" s="1" t="s">
        <v>1501</v>
      </c>
      <c r="V252" s="1" t="s">
        <v>125</v>
      </c>
      <c r="W252" s="2">
        <v>0.0</v>
      </c>
    </row>
    <row r="253">
      <c r="A253" s="1" t="s">
        <v>23</v>
      </c>
      <c r="B253" s="2">
        <v>311472.0</v>
      </c>
      <c r="C253" s="1" t="s">
        <v>1502</v>
      </c>
      <c r="D253" s="3" t="s">
        <v>1503</v>
      </c>
      <c r="E253" s="1" t="s">
        <v>641</v>
      </c>
      <c r="F253" s="1" t="s">
        <v>642</v>
      </c>
      <c r="G253" s="1" t="s">
        <v>106</v>
      </c>
      <c r="H253" s="2">
        <v>0.0</v>
      </c>
      <c r="I253" s="2">
        <v>99.0</v>
      </c>
      <c r="J253" s="1" t="s">
        <v>1504</v>
      </c>
      <c r="K253" s="2">
        <v>0.0</v>
      </c>
      <c r="L253" s="2">
        <v>0.0</v>
      </c>
      <c r="M253" s="1" t="s">
        <v>644</v>
      </c>
      <c r="N253" s="1" t="s">
        <v>40</v>
      </c>
      <c r="O253" s="2">
        <v>0.0</v>
      </c>
      <c r="P253" s="2">
        <v>0.0</v>
      </c>
      <c r="Q253" s="2">
        <v>0.0</v>
      </c>
      <c r="R253" s="2">
        <v>0.0</v>
      </c>
      <c r="S253" s="1" t="s">
        <v>405</v>
      </c>
      <c r="T253" s="1" t="s">
        <v>202</v>
      </c>
      <c r="U253" s="1" t="s">
        <v>1505</v>
      </c>
      <c r="V253" s="1" t="s">
        <v>1506</v>
      </c>
      <c r="W253" s="2">
        <v>0.0</v>
      </c>
    </row>
    <row r="254">
      <c r="A254" s="1" t="s">
        <v>23</v>
      </c>
      <c r="B254" s="2">
        <v>326226.0</v>
      </c>
      <c r="C254" s="1" t="s">
        <v>1507</v>
      </c>
      <c r="D254" s="3" t="s">
        <v>1508</v>
      </c>
      <c r="E254" s="1" t="s">
        <v>1509</v>
      </c>
      <c r="F254" s="1" t="s">
        <v>771</v>
      </c>
      <c r="G254" s="2">
        <v>12.0</v>
      </c>
      <c r="H254" s="2">
        <v>14.0</v>
      </c>
      <c r="I254" s="2">
        <v>77.0</v>
      </c>
      <c r="J254" s="1" t="s">
        <v>1510</v>
      </c>
      <c r="K254" s="2">
        <v>1.0</v>
      </c>
      <c r="L254" s="2">
        <v>25.0</v>
      </c>
      <c r="M254" s="1" t="s">
        <v>40</v>
      </c>
      <c r="N254" s="1" t="s">
        <v>40</v>
      </c>
      <c r="O254" s="2">
        <v>0.0</v>
      </c>
      <c r="P254" s="2">
        <v>0.0</v>
      </c>
      <c r="Q254" s="2">
        <v>1.0</v>
      </c>
      <c r="R254" s="2">
        <v>0.0</v>
      </c>
      <c r="S254" s="1" t="s">
        <v>1511</v>
      </c>
      <c r="T254" s="1" t="s">
        <v>1512</v>
      </c>
      <c r="U254" s="1" t="s">
        <v>1513</v>
      </c>
      <c r="V254" s="1" t="s">
        <v>1514</v>
      </c>
      <c r="W254" s="2">
        <v>0.0</v>
      </c>
    </row>
    <row r="255">
      <c r="A255" s="1" t="s">
        <v>23</v>
      </c>
      <c r="B255" s="2">
        <v>337113.0</v>
      </c>
      <c r="C255" s="1" t="s">
        <v>1515</v>
      </c>
      <c r="D255" s="3" t="s">
        <v>1516</v>
      </c>
      <c r="E255" s="1" t="s">
        <v>641</v>
      </c>
      <c r="F255" s="1" t="s">
        <v>1517</v>
      </c>
      <c r="G255" s="2">
        <v>799.0</v>
      </c>
      <c r="H255" s="2">
        <v>0.0</v>
      </c>
      <c r="I255" s="2">
        <v>68.0</v>
      </c>
      <c r="J255" s="1" t="s">
        <v>1191</v>
      </c>
      <c r="K255" s="2">
        <v>0.0</v>
      </c>
      <c r="L255" s="2">
        <v>0.0</v>
      </c>
      <c r="M255" s="1" t="s">
        <v>1518</v>
      </c>
      <c r="N255" s="1" t="s">
        <v>40</v>
      </c>
      <c r="O255" s="2">
        <v>0.0</v>
      </c>
      <c r="P255" s="2">
        <v>0.0</v>
      </c>
      <c r="Q255" s="2">
        <v>0.0</v>
      </c>
      <c r="R255" s="2">
        <v>0.0</v>
      </c>
      <c r="S255" s="1" t="s">
        <v>101</v>
      </c>
      <c r="T255" s="1" t="s">
        <v>1192</v>
      </c>
      <c r="U255" s="1" t="s">
        <v>40</v>
      </c>
      <c r="V255" s="1" t="s">
        <v>101</v>
      </c>
      <c r="W255" s="2">
        <v>0.0</v>
      </c>
    </row>
    <row r="256">
      <c r="A256" s="1" t="s">
        <v>23</v>
      </c>
      <c r="B256" s="2">
        <v>31685.0</v>
      </c>
      <c r="C256" s="1" t="s">
        <v>1519</v>
      </c>
      <c r="D256" s="3" t="s">
        <v>1520</v>
      </c>
      <c r="E256" s="1" t="s">
        <v>1521</v>
      </c>
      <c r="F256" s="1" t="s">
        <v>1323</v>
      </c>
      <c r="G256" s="2">
        <v>329.7</v>
      </c>
      <c r="H256" s="2">
        <v>549.0</v>
      </c>
      <c r="I256" s="2">
        <v>1215.0</v>
      </c>
      <c r="J256" s="1" t="s">
        <v>1522</v>
      </c>
      <c r="K256" s="2">
        <v>1.0</v>
      </c>
      <c r="L256" s="2">
        <v>80.0</v>
      </c>
      <c r="M256" s="1" t="s">
        <v>40</v>
      </c>
      <c r="N256" s="1" t="s">
        <v>40</v>
      </c>
      <c r="O256" s="2">
        <v>0.0</v>
      </c>
      <c r="P256" s="2">
        <v>0.0</v>
      </c>
      <c r="Q256" s="2">
        <v>0.0</v>
      </c>
      <c r="R256" s="2">
        <v>0.0</v>
      </c>
      <c r="S256" s="1" t="s">
        <v>570</v>
      </c>
      <c r="T256" s="1" t="s">
        <v>1523</v>
      </c>
      <c r="U256" s="1" t="s">
        <v>669</v>
      </c>
      <c r="V256" s="1" t="s">
        <v>670</v>
      </c>
      <c r="W256" s="2">
        <v>0.0</v>
      </c>
    </row>
    <row r="257">
      <c r="A257" s="1" t="s">
        <v>23</v>
      </c>
      <c r="B257" s="2">
        <v>224579.0</v>
      </c>
      <c r="C257" s="1" t="s">
        <v>1524</v>
      </c>
      <c r="D257" s="3" t="s">
        <v>1525</v>
      </c>
      <c r="E257" s="1" t="s">
        <v>1526</v>
      </c>
      <c r="F257" s="1" t="s">
        <v>1021</v>
      </c>
      <c r="G257" s="2">
        <v>12.0</v>
      </c>
      <c r="H257" s="2">
        <v>99.0</v>
      </c>
      <c r="I257" s="2">
        <v>657.0</v>
      </c>
      <c r="J257" s="1" t="s">
        <v>1527</v>
      </c>
      <c r="K257" s="2">
        <v>0.0</v>
      </c>
      <c r="L257" s="2">
        <v>0.0</v>
      </c>
      <c r="M257" s="1" t="s">
        <v>40</v>
      </c>
      <c r="N257" s="1" t="s">
        <v>40</v>
      </c>
      <c r="O257" s="2">
        <v>0.0</v>
      </c>
      <c r="P257" s="2">
        <v>0.0</v>
      </c>
      <c r="Q257" s="2">
        <v>1.0</v>
      </c>
      <c r="R257" s="2">
        <v>0.0</v>
      </c>
      <c r="S257" s="1" t="s">
        <v>1528</v>
      </c>
      <c r="T257" s="1" t="s">
        <v>1529</v>
      </c>
      <c r="U257" s="1" t="s">
        <v>1529</v>
      </c>
      <c r="V257" s="1" t="s">
        <v>53</v>
      </c>
      <c r="W257" s="2">
        <v>0.0</v>
      </c>
    </row>
    <row r="258">
      <c r="A258" s="1" t="s">
        <v>23</v>
      </c>
      <c r="B258" s="2">
        <v>216887.0</v>
      </c>
      <c r="C258" s="1" t="s">
        <v>1530</v>
      </c>
      <c r="D258" s="3" t="s">
        <v>1531</v>
      </c>
      <c r="E258" s="1" t="s">
        <v>1483</v>
      </c>
      <c r="F258" s="1" t="s">
        <v>1484</v>
      </c>
      <c r="G258" s="2">
        <v>12.0</v>
      </c>
      <c r="H258" s="2">
        <v>99.0</v>
      </c>
      <c r="I258" s="2">
        <v>1129.0</v>
      </c>
      <c r="J258" s="1" t="s">
        <v>1532</v>
      </c>
      <c r="K258" s="2">
        <v>1.0</v>
      </c>
      <c r="L258" s="2">
        <v>30.0</v>
      </c>
      <c r="M258" s="1" t="s">
        <v>40</v>
      </c>
      <c r="N258" s="1" t="s">
        <v>40</v>
      </c>
      <c r="O258" s="2">
        <v>0.0</v>
      </c>
      <c r="P258" s="2">
        <v>0.0</v>
      </c>
      <c r="Q258" s="2">
        <v>1.0</v>
      </c>
      <c r="R258" s="2">
        <v>0.0</v>
      </c>
      <c r="S258" s="1" t="s">
        <v>1486</v>
      </c>
      <c r="T258" s="1" t="s">
        <v>1487</v>
      </c>
      <c r="U258" s="1" t="s">
        <v>1488</v>
      </c>
      <c r="V258" s="1" t="s">
        <v>1533</v>
      </c>
      <c r="W258" s="2">
        <v>0.0</v>
      </c>
    </row>
    <row r="259">
      <c r="A259" s="1" t="s">
        <v>23</v>
      </c>
      <c r="B259" s="2">
        <v>250551.0</v>
      </c>
      <c r="C259" s="1" t="s">
        <v>1534</v>
      </c>
      <c r="D259" s="3" t="s">
        <v>1535</v>
      </c>
      <c r="E259" s="1" t="s">
        <v>104</v>
      </c>
      <c r="F259" s="1" t="s">
        <v>105</v>
      </c>
      <c r="G259" s="1" t="s">
        <v>106</v>
      </c>
      <c r="H259" s="2">
        <v>0.0</v>
      </c>
      <c r="I259" s="2">
        <v>1384.0</v>
      </c>
      <c r="J259" s="1" t="s">
        <v>1536</v>
      </c>
      <c r="K259" s="2">
        <v>0.0</v>
      </c>
      <c r="L259" s="2">
        <v>0.0</v>
      </c>
      <c r="M259" s="1" t="s">
        <v>40</v>
      </c>
      <c r="N259" s="1" t="s">
        <v>40</v>
      </c>
      <c r="O259" s="2">
        <v>0.0</v>
      </c>
      <c r="P259" s="2">
        <v>0.0</v>
      </c>
      <c r="Q259" s="2">
        <v>0.0</v>
      </c>
      <c r="R259" s="2">
        <v>0.0</v>
      </c>
      <c r="S259" s="1" t="s">
        <v>1537</v>
      </c>
      <c r="T259" s="1" t="s">
        <v>1280</v>
      </c>
      <c r="U259" s="1" t="s">
        <v>178</v>
      </c>
      <c r="V259" s="1" t="s">
        <v>111</v>
      </c>
      <c r="W259" s="2">
        <v>0.0</v>
      </c>
    </row>
    <row r="260">
      <c r="A260" s="1" t="s">
        <v>23</v>
      </c>
      <c r="B260" s="2">
        <v>227770.0</v>
      </c>
      <c r="C260" s="1" t="s">
        <v>1538</v>
      </c>
      <c r="D260" s="3" t="s">
        <v>1539</v>
      </c>
      <c r="E260" s="1" t="s">
        <v>1540</v>
      </c>
      <c r="F260" s="1" t="s">
        <v>549</v>
      </c>
      <c r="G260" s="2">
        <v>12.0</v>
      </c>
      <c r="H260" s="2">
        <v>48.0</v>
      </c>
      <c r="I260" s="2">
        <v>3430.0</v>
      </c>
      <c r="J260" s="1" t="s">
        <v>1541</v>
      </c>
      <c r="K260" s="2">
        <v>1.0</v>
      </c>
      <c r="L260" s="2">
        <v>220.0</v>
      </c>
      <c r="M260" s="1" t="s">
        <v>40</v>
      </c>
      <c r="N260" s="1" t="s">
        <v>40</v>
      </c>
      <c r="O260" s="2">
        <v>0.0</v>
      </c>
      <c r="P260" s="2">
        <v>0.0</v>
      </c>
      <c r="Q260" s="2">
        <v>1.0</v>
      </c>
      <c r="R260" s="2">
        <v>0.0</v>
      </c>
      <c r="S260" s="1" t="s">
        <v>1513</v>
      </c>
      <c r="T260" s="1" t="s">
        <v>101</v>
      </c>
      <c r="U260" s="1" t="s">
        <v>178</v>
      </c>
      <c r="V260" s="1" t="s">
        <v>111</v>
      </c>
      <c r="W260" s="2">
        <v>0.0</v>
      </c>
    </row>
    <row r="261">
      <c r="A261" s="1" t="s">
        <v>23</v>
      </c>
      <c r="B261" s="2">
        <v>229499.0</v>
      </c>
      <c r="C261" s="1" t="s">
        <v>1542</v>
      </c>
      <c r="D261" s="3" t="s">
        <v>1543</v>
      </c>
      <c r="E261" s="1" t="s">
        <v>1544</v>
      </c>
      <c r="F261" s="1" t="s">
        <v>526</v>
      </c>
      <c r="G261" s="2">
        <v>10.0</v>
      </c>
      <c r="H261" s="2">
        <v>17.0</v>
      </c>
      <c r="I261" s="2">
        <v>180.0</v>
      </c>
      <c r="J261" s="1" t="s">
        <v>1545</v>
      </c>
      <c r="K261" s="2">
        <v>1.0</v>
      </c>
      <c r="L261" s="2">
        <v>20.0</v>
      </c>
      <c r="M261" s="1" t="s">
        <v>40</v>
      </c>
      <c r="N261" s="1" t="s">
        <v>40</v>
      </c>
      <c r="O261" s="2">
        <v>0.0</v>
      </c>
      <c r="P261" s="2">
        <v>0.0</v>
      </c>
      <c r="Q261" s="2">
        <v>1.0</v>
      </c>
      <c r="R261" s="2">
        <v>0.0</v>
      </c>
      <c r="S261" s="1" t="s">
        <v>1140</v>
      </c>
      <c r="T261" s="1" t="s">
        <v>304</v>
      </c>
      <c r="U261" s="1" t="s">
        <v>1546</v>
      </c>
      <c r="V261" s="1" t="s">
        <v>111</v>
      </c>
      <c r="W261" s="2">
        <v>0.0</v>
      </c>
    </row>
    <row r="262">
      <c r="A262" s="1" t="s">
        <v>23</v>
      </c>
      <c r="B262" s="2">
        <v>230558.0</v>
      </c>
      <c r="C262" s="1" t="s">
        <v>1547</v>
      </c>
      <c r="D262" s="3" t="s">
        <v>1548</v>
      </c>
      <c r="E262" s="1" t="s">
        <v>1549</v>
      </c>
      <c r="F262" s="1" t="s">
        <v>526</v>
      </c>
      <c r="G262" s="2">
        <v>10.0</v>
      </c>
      <c r="H262" s="2">
        <v>15.0</v>
      </c>
      <c r="I262" s="2">
        <v>239.0</v>
      </c>
      <c r="J262" s="1" t="s">
        <v>1550</v>
      </c>
      <c r="K262" s="2">
        <v>1.0</v>
      </c>
      <c r="L262" s="2">
        <v>20.0</v>
      </c>
      <c r="M262" s="1" t="s">
        <v>40</v>
      </c>
      <c r="N262" s="1" t="s">
        <v>40</v>
      </c>
      <c r="O262" s="2">
        <v>0.0</v>
      </c>
      <c r="P262" s="2">
        <v>0.0</v>
      </c>
      <c r="Q262" s="2">
        <v>1.0</v>
      </c>
      <c r="R262" s="2">
        <v>0.0</v>
      </c>
      <c r="S262" s="1" t="s">
        <v>1551</v>
      </c>
      <c r="T262" s="1" t="s">
        <v>60</v>
      </c>
      <c r="U262" s="1" t="s">
        <v>142</v>
      </c>
      <c r="V262" s="1" t="s">
        <v>111</v>
      </c>
      <c r="W262" s="2">
        <v>0.0</v>
      </c>
    </row>
    <row r="263">
      <c r="A263" s="1" t="s">
        <v>23</v>
      </c>
      <c r="B263" s="2">
        <v>230631.0</v>
      </c>
      <c r="C263" s="1" t="s">
        <v>1552</v>
      </c>
      <c r="D263" s="3" t="s">
        <v>1553</v>
      </c>
      <c r="E263" s="1" t="s">
        <v>1554</v>
      </c>
      <c r="F263" s="1" t="s">
        <v>526</v>
      </c>
      <c r="G263" s="2">
        <v>10.0</v>
      </c>
      <c r="H263" s="2">
        <v>49.0</v>
      </c>
      <c r="I263" s="2">
        <v>320.0</v>
      </c>
      <c r="J263" s="1" t="s">
        <v>1555</v>
      </c>
      <c r="K263" s="2">
        <v>1.0</v>
      </c>
      <c r="L263" s="2">
        <v>40.0</v>
      </c>
      <c r="M263" s="1" t="s">
        <v>40</v>
      </c>
      <c r="N263" s="1" t="s">
        <v>40</v>
      </c>
      <c r="O263" s="2">
        <v>0.0</v>
      </c>
      <c r="P263" s="2">
        <v>0.0</v>
      </c>
      <c r="Q263" s="2">
        <v>1.0</v>
      </c>
      <c r="R263" s="2">
        <v>0.0</v>
      </c>
      <c r="S263" s="1" t="s">
        <v>1556</v>
      </c>
      <c r="T263" s="1" t="s">
        <v>1557</v>
      </c>
      <c r="U263" s="1" t="s">
        <v>1558</v>
      </c>
      <c r="V263" s="1" t="s">
        <v>111</v>
      </c>
      <c r="W263" s="2">
        <v>0.0</v>
      </c>
    </row>
    <row r="264">
      <c r="A264" s="1" t="s">
        <v>23</v>
      </c>
      <c r="B264" s="2">
        <v>331788.0</v>
      </c>
      <c r="C264" s="1" t="s">
        <v>1559</v>
      </c>
      <c r="D264" s="3" t="s">
        <v>1560</v>
      </c>
      <c r="E264" s="1" t="s">
        <v>1561</v>
      </c>
      <c r="F264" s="1" t="s">
        <v>1562</v>
      </c>
      <c r="G264" s="2">
        <v>10.0</v>
      </c>
      <c r="H264" s="2">
        <v>14.0</v>
      </c>
      <c r="I264" s="2">
        <v>1446.0</v>
      </c>
      <c r="J264" s="1" t="s">
        <v>1563</v>
      </c>
      <c r="K264" s="2">
        <v>0.0</v>
      </c>
      <c r="L264" s="2">
        <v>0.0</v>
      </c>
      <c r="M264" s="1" t="s">
        <v>40</v>
      </c>
      <c r="N264" s="1" t="s">
        <v>40</v>
      </c>
      <c r="O264" s="2">
        <v>0.0</v>
      </c>
      <c r="P264" s="2">
        <v>0.0</v>
      </c>
      <c r="Q264" s="2">
        <v>1.0</v>
      </c>
      <c r="R264" s="2">
        <v>0.0</v>
      </c>
      <c r="S264" s="1" t="s">
        <v>1564</v>
      </c>
      <c r="T264" s="1" t="s">
        <v>202</v>
      </c>
      <c r="U264" s="1" t="s">
        <v>202</v>
      </c>
      <c r="V264" s="1" t="s">
        <v>1152</v>
      </c>
      <c r="W264" s="2">
        <v>1.0</v>
      </c>
    </row>
    <row r="265">
      <c r="A265" s="1" t="s">
        <v>23</v>
      </c>
      <c r="B265" s="2">
        <v>270718.0</v>
      </c>
      <c r="C265" s="1" t="s">
        <v>1565</v>
      </c>
      <c r="D265" s="3" t="s">
        <v>1566</v>
      </c>
      <c r="E265" s="1" t="s">
        <v>1567</v>
      </c>
      <c r="F265" s="1" t="s">
        <v>247</v>
      </c>
      <c r="G265" s="2">
        <v>10.0</v>
      </c>
      <c r="H265" s="2">
        <v>14.0</v>
      </c>
      <c r="I265" s="2">
        <v>1717.0</v>
      </c>
      <c r="J265" s="1" t="s">
        <v>1568</v>
      </c>
      <c r="K265" s="2">
        <v>1.0</v>
      </c>
      <c r="L265" s="2">
        <v>15.0</v>
      </c>
      <c r="M265" s="1" t="s">
        <v>40</v>
      </c>
      <c r="N265" s="1" t="s">
        <v>40</v>
      </c>
      <c r="O265" s="2">
        <v>0.0</v>
      </c>
      <c r="P265" s="2">
        <v>0.0</v>
      </c>
      <c r="Q265" s="2">
        <v>1.0</v>
      </c>
      <c r="R265" s="2">
        <v>0.0</v>
      </c>
      <c r="S265" s="1" t="s">
        <v>194</v>
      </c>
      <c r="T265" s="1" t="s">
        <v>60</v>
      </c>
      <c r="U265" s="1" t="s">
        <v>60</v>
      </c>
      <c r="V265" s="1" t="s">
        <v>111</v>
      </c>
      <c r="W265" s="2">
        <v>0.0</v>
      </c>
    </row>
    <row r="266">
      <c r="A266" s="1" t="s">
        <v>23</v>
      </c>
      <c r="B266" s="2">
        <v>264319.0</v>
      </c>
      <c r="C266" s="1" t="s">
        <v>1569</v>
      </c>
      <c r="D266" s="3" t="s">
        <v>1570</v>
      </c>
      <c r="E266" s="1" t="s">
        <v>1571</v>
      </c>
      <c r="F266" s="1" t="s">
        <v>247</v>
      </c>
      <c r="G266" s="2">
        <v>10.0</v>
      </c>
      <c r="H266" s="2">
        <v>12.0</v>
      </c>
      <c r="I266" s="2">
        <v>584.0</v>
      </c>
      <c r="J266" s="1" t="s">
        <v>1572</v>
      </c>
      <c r="K266" s="2">
        <v>1.0</v>
      </c>
      <c r="L266" s="2">
        <v>10.0</v>
      </c>
      <c r="M266" s="1" t="s">
        <v>40</v>
      </c>
      <c r="N266" s="1" t="s">
        <v>40</v>
      </c>
      <c r="O266" s="2">
        <v>0.0</v>
      </c>
      <c r="P266" s="2">
        <v>0.0</v>
      </c>
      <c r="Q266" s="2">
        <v>1.0</v>
      </c>
      <c r="R266" s="2">
        <v>0.0</v>
      </c>
      <c r="S266" s="1" t="s">
        <v>1573</v>
      </c>
      <c r="T266" s="1" t="s">
        <v>196</v>
      </c>
      <c r="U266" s="1" t="s">
        <v>196</v>
      </c>
      <c r="V266" s="1" t="s">
        <v>830</v>
      </c>
      <c r="W266" s="2">
        <v>0.0</v>
      </c>
    </row>
    <row r="267">
      <c r="A267" s="1" t="s">
        <v>23</v>
      </c>
      <c r="B267" s="2">
        <v>299435.0</v>
      </c>
      <c r="C267" s="1" t="s">
        <v>1574</v>
      </c>
      <c r="D267" s="3" t="s">
        <v>1575</v>
      </c>
      <c r="E267" s="1" t="s">
        <v>1576</v>
      </c>
      <c r="F267" s="1" t="s">
        <v>526</v>
      </c>
      <c r="G267" s="2">
        <v>22.0</v>
      </c>
      <c r="H267" s="2">
        <v>26.0</v>
      </c>
      <c r="I267" s="2">
        <v>225.0</v>
      </c>
      <c r="J267" s="1" t="s">
        <v>1577</v>
      </c>
      <c r="K267" s="2">
        <v>1.0</v>
      </c>
      <c r="L267" s="2">
        <v>15.0</v>
      </c>
      <c r="M267" s="1" t="s">
        <v>40</v>
      </c>
      <c r="N267" s="1" t="s">
        <v>40</v>
      </c>
      <c r="O267" s="2">
        <v>0.0</v>
      </c>
      <c r="P267" s="2">
        <v>0.0</v>
      </c>
      <c r="Q267" s="2">
        <v>1.0</v>
      </c>
      <c r="R267" s="2">
        <v>0.0</v>
      </c>
      <c r="S267" s="1" t="s">
        <v>528</v>
      </c>
      <c r="T267" s="1" t="s">
        <v>1578</v>
      </c>
      <c r="U267" s="1" t="s">
        <v>530</v>
      </c>
      <c r="V267" s="1" t="s">
        <v>1579</v>
      </c>
      <c r="W267" s="2">
        <v>0.0</v>
      </c>
    </row>
    <row r="268">
      <c r="A268" s="1" t="s">
        <v>23</v>
      </c>
      <c r="B268" s="2">
        <v>250292.0</v>
      </c>
      <c r="C268" s="1" t="s">
        <v>1580</v>
      </c>
      <c r="D268" s="3" t="s">
        <v>1581</v>
      </c>
      <c r="E268" s="1" t="s">
        <v>1582</v>
      </c>
      <c r="F268" s="1" t="s">
        <v>1583</v>
      </c>
      <c r="G268" s="2">
        <v>999.0</v>
      </c>
      <c r="H268" s="2">
        <v>0.0</v>
      </c>
      <c r="I268" s="2">
        <v>175.0</v>
      </c>
      <c r="J268" s="1" t="s">
        <v>1584</v>
      </c>
      <c r="K268" s="2">
        <v>0.0</v>
      </c>
      <c r="L268" s="2">
        <v>0.0</v>
      </c>
      <c r="M268" s="1" t="s">
        <v>1149</v>
      </c>
      <c r="N268" s="1" t="s">
        <v>1150</v>
      </c>
      <c r="O268" s="2">
        <v>0.0</v>
      </c>
      <c r="P268" s="2">
        <v>1.0</v>
      </c>
      <c r="Q268" s="2">
        <v>0.0</v>
      </c>
      <c r="R268" s="2">
        <v>0.0</v>
      </c>
      <c r="S268" s="1" t="s">
        <v>1585</v>
      </c>
      <c r="T268" s="1" t="s">
        <v>1151</v>
      </c>
      <c r="U268" s="1" t="s">
        <v>51</v>
      </c>
      <c r="V268" s="1" t="s">
        <v>42</v>
      </c>
      <c r="W268" s="2">
        <v>0.0</v>
      </c>
    </row>
    <row r="269">
      <c r="A269" s="1" t="s">
        <v>23</v>
      </c>
      <c r="B269" s="2">
        <v>282515.0</v>
      </c>
      <c r="C269" s="1" t="s">
        <v>1586</v>
      </c>
      <c r="D269" s="3" t="s">
        <v>1587</v>
      </c>
      <c r="E269" s="1" t="s">
        <v>1588</v>
      </c>
      <c r="F269" s="1" t="s">
        <v>247</v>
      </c>
      <c r="G269" s="2">
        <v>10.0</v>
      </c>
      <c r="H269" s="2">
        <v>25.0</v>
      </c>
      <c r="I269" s="2">
        <v>943.0</v>
      </c>
      <c r="J269" s="1" t="s">
        <v>1589</v>
      </c>
      <c r="K269" s="2">
        <v>1.0</v>
      </c>
      <c r="L269" s="2">
        <v>10.0</v>
      </c>
      <c r="M269" s="1" t="s">
        <v>40</v>
      </c>
      <c r="N269" s="1" t="s">
        <v>40</v>
      </c>
      <c r="O269" s="2">
        <v>0.0</v>
      </c>
      <c r="P269" s="2">
        <v>0.0</v>
      </c>
      <c r="Q269" s="2">
        <v>1.0</v>
      </c>
      <c r="R269" s="2">
        <v>0.0</v>
      </c>
      <c r="S269" s="1" t="s">
        <v>1590</v>
      </c>
      <c r="T269" s="1" t="s">
        <v>1590</v>
      </c>
      <c r="U269" s="1" t="s">
        <v>196</v>
      </c>
      <c r="V269" s="1" t="s">
        <v>196</v>
      </c>
      <c r="W269" s="2">
        <v>0.0</v>
      </c>
    </row>
    <row r="270">
      <c r="A270" s="1" t="s">
        <v>23</v>
      </c>
      <c r="B270" s="2">
        <v>275390.0</v>
      </c>
      <c r="C270" s="1" t="s">
        <v>1591</v>
      </c>
      <c r="D270" s="3" t="s">
        <v>1592</v>
      </c>
      <c r="E270" s="1" t="s">
        <v>1593</v>
      </c>
      <c r="F270" s="1" t="s">
        <v>247</v>
      </c>
      <c r="G270" s="2">
        <v>10.0</v>
      </c>
      <c r="H270" s="2">
        <v>14.0</v>
      </c>
      <c r="I270" s="2">
        <v>265.0</v>
      </c>
      <c r="J270" s="1" t="s">
        <v>1389</v>
      </c>
      <c r="K270" s="2">
        <v>1.0</v>
      </c>
      <c r="L270" s="2">
        <v>10.0</v>
      </c>
      <c r="M270" s="1" t="s">
        <v>40</v>
      </c>
      <c r="N270" s="1" t="s">
        <v>40</v>
      </c>
      <c r="O270" s="2">
        <v>0.0</v>
      </c>
      <c r="P270" s="2">
        <v>0.0</v>
      </c>
      <c r="Q270" s="2">
        <v>1.0</v>
      </c>
      <c r="R270" s="2">
        <v>0.0</v>
      </c>
      <c r="S270" s="1" t="s">
        <v>394</v>
      </c>
      <c r="T270" s="1" t="s">
        <v>395</v>
      </c>
      <c r="U270" s="1" t="s">
        <v>238</v>
      </c>
      <c r="V270" s="1" t="s">
        <v>111</v>
      </c>
      <c r="W270" s="2">
        <v>0.0</v>
      </c>
    </row>
    <row r="271">
      <c r="A271" s="1" t="s">
        <v>23</v>
      </c>
      <c r="B271" s="2">
        <v>346451.0</v>
      </c>
      <c r="C271" s="1" t="s">
        <v>1594</v>
      </c>
      <c r="D271" s="3" t="s">
        <v>1595</v>
      </c>
      <c r="E271" s="1" t="s">
        <v>1596</v>
      </c>
      <c r="F271" s="1" t="s">
        <v>1597</v>
      </c>
      <c r="G271" s="2">
        <v>10.0</v>
      </c>
      <c r="H271" s="2">
        <v>12.0</v>
      </c>
      <c r="I271" s="2">
        <v>99.0</v>
      </c>
      <c r="J271" s="1" t="s">
        <v>1598</v>
      </c>
      <c r="K271" s="2">
        <v>0.0</v>
      </c>
      <c r="L271" s="2">
        <v>0.0</v>
      </c>
      <c r="M271" s="1" t="s">
        <v>40</v>
      </c>
      <c r="N271" s="1" t="s">
        <v>40</v>
      </c>
      <c r="O271" s="2">
        <v>0.0</v>
      </c>
      <c r="P271" s="2">
        <v>0.0</v>
      </c>
      <c r="Q271" s="2">
        <v>1.0</v>
      </c>
      <c r="R271" s="2">
        <v>0.0</v>
      </c>
      <c r="S271" s="1" t="s">
        <v>846</v>
      </c>
      <c r="T271" s="1" t="s">
        <v>1599</v>
      </c>
      <c r="U271" s="1" t="s">
        <v>1600</v>
      </c>
      <c r="V271" s="1" t="s">
        <v>847</v>
      </c>
      <c r="W271" s="2">
        <v>0.0</v>
      </c>
    </row>
    <row r="272">
      <c r="A272" s="1" t="s">
        <v>23</v>
      </c>
      <c r="B272" s="2">
        <v>325735.0</v>
      </c>
      <c r="C272" s="1" t="s">
        <v>1601</v>
      </c>
      <c r="D272" s="3" t="s">
        <v>1602</v>
      </c>
      <c r="E272" s="1" t="s">
        <v>1603</v>
      </c>
      <c r="F272" s="1" t="s">
        <v>609</v>
      </c>
      <c r="G272" s="2">
        <v>211.2</v>
      </c>
      <c r="H272" s="2">
        <v>0.0</v>
      </c>
      <c r="I272" s="2">
        <v>196.0</v>
      </c>
      <c r="J272" s="1" t="s">
        <v>1604</v>
      </c>
      <c r="K272" s="2">
        <v>0.0</v>
      </c>
      <c r="L272" s="2">
        <v>0.0</v>
      </c>
      <c r="M272" s="1" t="s">
        <v>609</v>
      </c>
      <c r="N272" s="1" t="s">
        <v>1605</v>
      </c>
      <c r="O272" s="2">
        <v>0.0</v>
      </c>
      <c r="P272" s="2">
        <v>1.0</v>
      </c>
      <c r="Q272" s="2">
        <v>0.0</v>
      </c>
      <c r="R272" s="2">
        <v>0.0</v>
      </c>
      <c r="S272" s="1" t="s">
        <v>612</v>
      </c>
      <c r="T272" s="1" t="s">
        <v>612</v>
      </c>
      <c r="U272" s="1" t="s">
        <v>101</v>
      </c>
      <c r="V272" s="1" t="s">
        <v>101</v>
      </c>
      <c r="W272" s="2">
        <v>0.0</v>
      </c>
    </row>
    <row r="273">
      <c r="A273" s="1" t="s">
        <v>23</v>
      </c>
      <c r="B273" s="2">
        <v>330592.0</v>
      </c>
      <c r="C273" s="1" t="s">
        <v>1606</v>
      </c>
      <c r="D273" s="3" t="s">
        <v>1607</v>
      </c>
      <c r="E273" s="1" t="s">
        <v>1608</v>
      </c>
      <c r="F273" s="1" t="s">
        <v>911</v>
      </c>
      <c r="G273" s="2">
        <v>39.0</v>
      </c>
      <c r="H273" s="2">
        <v>79.0</v>
      </c>
      <c r="I273" s="2">
        <v>71.0</v>
      </c>
      <c r="J273" s="1" t="s">
        <v>1609</v>
      </c>
      <c r="K273" s="2">
        <v>1.0</v>
      </c>
      <c r="L273" s="2">
        <v>115.0</v>
      </c>
      <c r="M273" s="1" t="s">
        <v>40</v>
      </c>
      <c r="N273" s="1" t="s">
        <v>40</v>
      </c>
      <c r="O273" s="2">
        <v>0.0</v>
      </c>
      <c r="P273" s="2">
        <v>0.0</v>
      </c>
      <c r="Q273" s="2">
        <v>1.0</v>
      </c>
      <c r="R273" s="2">
        <v>0.0</v>
      </c>
      <c r="S273" s="1" t="s">
        <v>1610</v>
      </c>
      <c r="T273" s="1" t="s">
        <v>1611</v>
      </c>
      <c r="U273" s="1" t="s">
        <v>1612</v>
      </c>
      <c r="V273" s="1" t="s">
        <v>111</v>
      </c>
      <c r="W273" s="2">
        <v>0.0</v>
      </c>
    </row>
    <row r="274">
      <c r="A274" s="1" t="s">
        <v>23</v>
      </c>
      <c r="B274" s="2">
        <v>315199.0</v>
      </c>
      <c r="C274" s="1" t="s">
        <v>1613</v>
      </c>
      <c r="D274" s="3" t="s">
        <v>1614</v>
      </c>
      <c r="E274" s="1" t="s">
        <v>1615</v>
      </c>
      <c r="F274" s="1" t="s">
        <v>247</v>
      </c>
      <c r="G274" s="2">
        <v>10.0</v>
      </c>
      <c r="H274" s="2">
        <v>15.0</v>
      </c>
      <c r="I274" s="2">
        <v>194.0</v>
      </c>
      <c r="J274" s="1" t="s">
        <v>1616</v>
      </c>
      <c r="K274" s="2">
        <v>1.0</v>
      </c>
      <c r="L274" s="2">
        <v>10.0</v>
      </c>
      <c r="M274" s="1" t="s">
        <v>40</v>
      </c>
      <c r="N274" s="1" t="s">
        <v>40</v>
      </c>
      <c r="O274" s="2">
        <v>0.0</v>
      </c>
      <c r="P274" s="2">
        <v>0.0</v>
      </c>
      <c r="Q274" s="2">
        <v>1.0</v>
      </c>
      <c r="R274" s="2">
        <v>0.0</v>
      </c>
      <c r="S274" s="1" t="s">
        <v>1254</v>
      </c>
      <c r="T274" s="1" t="s">
        <v>618</v>
      </c>
      <c r="U274" s="1" t="s">
        <v>40</v>
      </c>
      <c r="V274" s="1" t="s">
        <v>1254</v>
      </c>
      <c r="W274" s="2">
        <v>1.0</v>
      </c>
    </row>
    <row r="275">
      <c r="A275" s="1" t="s">
        <v>23</v>
      </c>
      <c r="B275" s="2">
        <v>356635.0</v>
      </c>
      <c r="C275" s="1" t="s">
        <v>1617</v>
      </c>
      <c r="D275" s="3" t="s">
        <v>1618</v>
      </c>
      <c r="E275" s="1" t="s">
        <v>641</v>
      </c>
      <c r="F275" s="1" t="s">
        <v>642</v>
      </c>
      <c r="G275" s="1" t="s">
        <v>106</v>
      </c>
      <c r="H275" s="2">
        <v>0.0</v>
      </c>
      <c r="I275" s="2">
        <v>112.0</v>
      </c>
      <c r="J275" s="1" t="s">
        <v>1619</v>
      </c>
      <c r="K275" s="2">
        <v>0.0</v>
      </c>
      <c r="L275" s="2">
        <v>0.0</v>
      </c>
      <c r="M275" s="1" t="s">
        <v>644</v>
      </c>
      <c r="N275" s="1" t="s">
        <v>40</v>
      </c>
      <c r="O275" s="2">
        <v>0.0</v>
      </c>
      <c r="P275" s="2">
        <v>0.0</v>
      </c>
      <c r="Q275" s="2">
        <v>0.0</v>
      </c>
      <c r="R275" s="2">
        <v>0.0</v>
      </c>
      <c r="S275" s="1" t="s">
        <v>60</v>
      </c>
      <c r="T275" s="1" t="s">
        <v>60</v>
      </c>
      <c r="U275" s="1" t="s">
        <v>1216</v>
      </c>
      <c r="V275" s="1" t="s">
        <v>1216</v>
      </c>
      <c r="W275" s="2">
        <v>0.0</v>
      </c>
    </row>
    <row r="276">
      <c r="A276" s="1" t="s">
        <v>23</v>
      </c>
      <c r="B276" s="2">
        <v>332056.0</v>
      </c>
      <c r="C276" s="1" t="s">
        <v>1620</v>
      </c>
      <c r="D276" s="3" t="s">
        <v>1621</v>
      </c>
      <c r="E276" s="1" t="s">
        <v>1622</v>
      </c>
      <c r="F276" s="1" t="s">
        <v>592</v>
      </c>
      <c r="G276" s="2">
        <v>10.0</v>
      </c>
      <c r="H276" s="2">
        <v>14.0</v>
      </c>
      <c r="I276" s="2">
        <v>1925.0</v>
      </c>
      <c r="J276" s="1" t="s">
        <v>1623</v>
      </c>
      <c r="K276" s="2">
        <v>1.0</v>
      </c>
      <c r="L276" s="2">
        <v>250.0</v>
      </c>
      <c r="M276" s="1" t="s">
        <v>40</v>
      </c>
      <c r="N276" s="1" t="s">
        <v>40</v>
      </c>
      <c r="O276" s="2">
        <v>0.0</v>
      </c>
      <c r="P276" s="2">
        <v>0.0</v>
      </c>
      <c r="Q276" s="2">
        <v>1.0</v>
      </c>
      <c r="R276" s="2">
        <v>0.0</v>
      </c>
      <c r="S276" s="1" t="s">
        <v>1624</v>
      </c>
      <c r="T276" s="1" t="s">
        <v>485</v>
      </c>
      <c r="U276" s="1" t="s">
        <v>752</v>
      </c>
      <c r="V276" s="1" t="s">
        <v>111</v>
      </c>
      <c r="W276" s="2">
        <v>1.0</v>
      </c>
    </row>
    <row r="277">
      <c r="A277" s="1" t="s">
        <v>23</v>
      </c>
      <c r="B277" s="2">
        <v>421159.0</v>
      </c>
      <c r="C277" s="1" t="s">
        <v>1625</v>
      </c>
      <c r="D277" s="3" t="s">
        <v>1626</v>
      </c>
      <c r="E277" s="1" t="s">
        <v>1627</v>
      </c>
      <c r="F277" s="1" t="s">
        <v>290</v>
      </c>
      <c r="G277" s="2">
        <v>12.0</v>
      </c>
      <c r="H277" s="2">
        <v>30.0</v>
      </c>
      <c r="I277" s="2">
        <v>29.0</v>
      </c>
      <c r="J277" s="1" t="s">
        <v>1628</v>
      </c>
      <c r="K277" s="2">
        <v>0.0</v>
      </c>
      <c r="L277" s="2">
        <v>0.0</v>
      </c>
      <c r="M277" s="1" t="s">
        <v>40</v>
      </c>
      <c r="N277" s="1" t="s">
        <v>40</v>
      </c>
      <c r="O277" s="2">
        <v>0.0</v>
      </c>
      <c r="P277" s="2">
        <v>0.0</v>
      </c>
      <c r="Q277" s="2">
        <v>1.0</v>
      </c>
      <c r="R277" s="2">
        <v>0.0</v>
      </c>
      <c r="S277" s="1" t="s">
        <v>1629</v>
      </c>
      <c r="T277" s="1" t="s">
        <v>194</v>
      </c>
      <c r="U277" s="1" t="s">
        <v>1630</v>
      </c>
      <c r="V277" s="1" t="s">
        <v>753</v>
      </c>
      <c r="W277" s="2">
        <v>1.0</v>
      </c>
    </row>
    <row r="278">
      <c r="A278" s="1" t="s">
        <v>23</v>
      </c>
      <c r="B278" s="2">
        <v>20414.0</v>
      </c>
      <c r="C278" s="1" t="s">
        <v>1631</v>
      </c>
      <c r="D278" s="3" t="s">
        <v>1632</v>
      </c>
      <c r="E278" s="1" t="s">
        <v>104</v>
      </c>
      <c r="F278" s="1" t="s">
        <v>105</v>
      </c>
      <c r="G278" s="1" t="s">
        <v>106</v>
      </c>
      <c r="H278" s="2">
        <v>0.0</v>
      </c>
      <c r="I278" s="2">
        <v>7574.0</v>
      </c>
      <c r="J278" s="1" t="s">
        <v>1633</v>
      </c>
      <c r="K278" s="2">
        <v>0.0</v>
      </c>
      <c r="L278" s="2">
        <v>0.0</v>
      </c>
      <c r="M278" s="1" t="s">
        <v>40</v>
      </c>
      <c r="N278" s="1" t="s">
        <v>40</v>
      </c>
      <c r="O278" s="2">
        <v>0.0</v>
      </c>
      <c r="P278" s="2">
        <v>0.0</v>
      </c>
      <c r="Q278" s="2">
        <v>0.0</v>
      </c>
      <c r="R278" s="2">
        <v>0.0</v>
      </c>
      <c r="S278" s="1" t="s">
        <v>258</v>
      </c>
      <c r="T278" s="1" t="s">
        <v>60</v>
      </c>
      <c r="U278" s="1" t="s">
        <v>60</v>
      </c>
      <c r="V278" s="1" t="s">
        <v>111</v>
      </c>
      <c r="W278" s="2">
        <v>0.0</v>
      </c>
    </row>
    <row r="279">
      <c r="A279" s="1" t="s">
        <v>23</v>
      </c>
      <c r="B279" s="2">
        <v>57268.0</v>
      </c>
      <c r="C279" s="1" t="s">
        <v>1634</v>
      </c>
      <c r="D279" s="3" t="s">
        <v>1635</v>
      </c>
      <c r="E279" s="1" t="s">
        <v>1636</v>
      </c>
      <c r="F279" s="1" t="s">
        <v>891</v>
      </c>
      <c r="G279" s="2">
        <v>224.0</v>
      </c>
      <c r="H279" s="2">
        <v>448.0</v>
      </c>
      <c r="I279" s="2">
        <v>1096.0</v>
      </c>
      <c r="J279" s="1" t="s">
        <v>1637</v>
      </c>
      <c r="K279" s="2">
        <v>0.0</v>
      </c>
      <c r="L279" s="2">
        <v>0.0</v>
      </c>
      <c r="M279" s="1" t="s">
        <v>40</v>
      </c>
      <c r="N279" s="1" t="s">
        <v>40</v>
      </c>
      <c r="O279" s="2">
        <v>0.0</v>
      </c>
      <c r="P279" s="2">
        <v>0.0</v>
      </c>
      <c r="Q279" s="2">
        <v>0.0</v>
      </c>
      <c r="R279" s="2">
        <v>0.0</v>
      </c>
      <c r="S279" s="1" t="s">
        <v>1638</v>
      </c>
      <c r="T279" s="1" t="s">
        <v>894</v>
      </c>
      <c r="U279" s="1" t="s">
        <v>893</v>
      </c>
      <c r="V279" s="1" t="s">
        <v>529</v>
      </c>
      <c r="W279" s="2">
        <v>0.0</v>
      </c>
    </row>
    <row r="280">
      <c r="A280" s="1" t="s">
        <v>23</v>
      </c>
      <c r="B280" s="2">
        <v>214338.0</v>
      </c>
      <c r="C280" s="1" t="s">
        <v>1639</v>
      </c>
      <c r="D280" s="3" t="s">
        <v>1640</v>
      </c>
      <c r="E280" s="1" t="s">
        <v>1475</v>
      </c>
      <c r="F280" s="1" t="s">
        <v>1476</v>
      </c>
      <c r="G280" s="2">
        <v>362.25</v>
      </c>
      <c r="H280" s="2">
        <v>400.0</v>
      </c>
      <c r="I280" s="2">
        <v>555.0</v>
      </c>
      <c r="J280" s="1" t="s">
        <v>1641</v>
      </c>
      <c r="K280" s="2">
        <v>1.0</v>
      </c>
      <c r="L280" s="2">
        <v>7.0</v>
      </c>
      <c r="M280" s="1" t="s">
        <v>1241</v>
      </c>
      <c r="N280" s="1" t="s">
        <v>1642</v>
      </c>
      <c r="O280" s="2">
        <v>1.0</v>
      </c>
      <c r="P280" s="2">
        <v>0.0</v>
      </c>
      <c r="Q280" s="2">
        <v>0.0</v>
      </c>
      <c r="R280" s="2">
        <v>0.0</v>
      </c>
      <c r="S280" s="1" t="s">
        <v>367</v>
      </c>
      <c r="T280" s="1" t="s">
        <v>203</v>
      </c>
      <c r="U280" s="1" t="s">
        <v>185</v>
      </c>
      <c r="V280" s="1" t="s">
        <v>1243</v>
      </c>
      <c r="W280" s="2">
        <v>0.0</v>
      </c>
    </row>
    <row r="281">
      <c r="A281" s="1" t="s">
        <v>23</v>
      </c>
      <c r="B281" s="2">
        <v>79695.0</v>
      </c>
      <c r="C281" s="1" t="s">
        <v>1643</v>
      </c>
      <c r="D281" s="3" t="s">
        <v>1644</v>
      </c>
      <c r="E281" s="1" t="s">
        <v>1645</v>
      </c>
      <c r="F281" s="1" t="s">
        <v>1646</v>
      </c>
      <c r="G281" s="2">
        <v>780.0</v>
      </c>
      <c r="H281" s="2">
        <v>0.0</v>
      </c>
      <c r="I281" s="2">
        <v>129.0</v>
      </c>
      <c r="J281" s="1" t="s">
        <v>1647</v>
      </c>
      <c r="K281" s="2">
        <v>0.0</v>
      </c>
      <c r="L281" s="2">
        <v>0.0</v>
      </c>
      <c r="M281" s="1" t="s">
        <v>40</v>
      </c>
      <c r="N281" s="1" t="s">
        <v>40</v>
      </c>
      <c r="O281" s="2">
        <v>0.0</v>
      </c>
      <c r="P281" s="2">
        <v>0.0</v>
      </c>
      <c r="Q281" s="2">
        <v>0.0</v>
      </c>
      <c r="R281" s="2">
        <v>0.0</v>
      </c>
      <c r="S281" s="1" t="s">
        <v>712</v>
      </c>
      <c r="T281" s="1" t="s">
        <v>485</v>
      </c>
      <c r="U281" s="1" t="s">
        <v>484</v>
      </c>
      <c r="V281" s="1" t="s">
        <v>127</v>
      </c>
      <c r="W281" s="2">
        <v>0.0</v>
      </c>
    </row>
    <row r="282">
      <c r="A282" s="1" t="s">
        <v>23</v>
      </c>
      <c r="B282" s="2">
        <v>96706.0</v>
      </c>
      <c r="C282" s="1" t="s">
        <v>1648</v>
      </c>
      <c r="D282" s="3" t="s">
        <v>1649</v>
      </c>
      <c r="E282" s="1" t="s">
        <v>1650</v>
      </c>
      <c r="F282" s="1" t="s">
        <v>272</v>
      </c>
      <c r="G282" s="1" t="s">
        <v>106</v>
      </c>
      <c r="H282" s="2">
        <v>0.0</v>
      </c>
      <c r="I282" s="2">
        <v>243.0</v>
      </c>
      <c r="J282" s="1" t="s">
        <v>1651</v>
      </c>
      <c r="K282" s="2">
        <v>0.0</v>
      </c>
      <c r="L282" s="2">
        <v>0.0</v>
      </c>
      <c r="M282" s="1" t="s">
        <v>697</v>
      </c>
      <c r="N282" s="1" t="s">
        <v>1652</v>
      </c>
      <c r="O282" s="2">
        <v>0.0</v>
      </c>
      <c r="P282" s="2">
        <v>1.0</v>
      </c>
      <c r="Q282" s="2">
        <v>0.0</v>
      </c>
      <c r="R282" s="2">
        <v>0.0</v>
      </c>
      <c r="S282" s="1" t="s">
        <v>1653</v>
      </c>
      <c r="T282" s="1" t="s">
        <v>202</v>
      </c>
      <c r="U282" s="1" t="s">
        <v>135</v>
      </c>
      <c r="V282" s="1" t="s">
        <v>134</v>
      </c>
      <c r="W282" s="2">
        <v>0.0</v>
      </c>
    </row>
    <row r="283">
      <c r="A283" s="1" t="s">
        <v>23</v>
      </c>
      <c r="B283" s="2">
        <v>20404.0</v>
      </c>
      <c r="C283" s="1" t="s">
        <v>1654</v>
      </c>
      <c r="D283" s="3" t="s">
        <v>1655</v>
      </c>
      <c r="E283" s="1" t="s">
        <v>104</v>
      </c>
      <c r="F283" s="1" t="s">
        <v>105</v>
      </c>
      <c r="G283" s="1" t="s">
        <v>106</v>
      </c>
      <c r="H283" s="2">
        <v>0.0</v>
      </c>
      <c r="I283" s="2">
        <v>1412.0</v>
      </c>
      <c r="J283" s="1" t="s">
        <v>1656</v>
      </c>
      <c r="K283" s="2">
        <v>0.0</v>
      </c>
      <c r="L283" s="2">
        <v>0.0</v>
      </c>
      <c r="M283" s="1" t="s">
        <v>40</v>
      </c>
      <c r="N283" s="1" t="s">
        <v>40</v>
      </c>
      <c r="O283" s="2">
        <v>0.0</v>
      </c>
      <c r="P283" s="2">
        <v>0.0</v>
      </c>
      <c r="Q283" s="2">
        <v>0.0</v>
      </c>
      <c r="R283" s="2">
        <v>0.0</v>
      </c>
      <c r="S283" s="1" t="s">
        <v>1657</v>
      </c>
      <c r="T283" s="1" t="s">
        <v>559</v>
      </c>
      <c r="U283" s="1" t="s">
        <v>1658</v>
      </c>
      <c r="V283" s="1" t="s">
        <v>111</v>
      </c>
      <c r="W283" s="2">
        <v>0.0</v>
      </c>
    </row>
    <row r="284">
      <c r="A284" s="1" t="s">
        <v>23</v>
      </c>
      <c r="B284" s="2">
        <v>411347.0</v>
      </c>
      <c r="C284" s="1" t="s">
        <v>1659</v>
      </c>
      <c r="D284" s="3" t="s">
        <v>1660</v>
      </c>
      <c r="E284" s="1" t="s">
        <v>1661</v>
      </c>
      <c r="F284" s="1" t="s">
        <v>526</v>
      </c>
      <c r="G284" s="2">
        <v>10.0</v>
      </c>
      <c r="H284" s="2">
        <v>15.0</v>
      </c>
      <c r="I284" s="2">
        <v>39.0</v>
      </c>
      <c r="J284" s="1" t="s">
        <v>1662</v>
      </c>
      <c r="K284" s="2">
        <v>1.0</v>
      </c>
      <c r="L284" s="2">
        <v>50.0</v>
      </c>
      <c r="M284" s="1" t="s">
        <v>40</v>
      </c>
      <c r="N284" s="1" t="s">
        <v>40</v>
      </c>
      <c r="O284" s="2">
        <v>0.0</v>
      </c>
      <c r="P284" s="2">
        <v>0.0</v>
      </c>
      <c r="Q284" s="2">
        <v>1.0</v>
      </c>
      <c r="R284" s="2">
        <v>0.0</v>
      </c>
      <c r="S284" s="1" t="s">
        <v>1663</v>
      </c>
      <c r="T284" s="1" t="s">
        <v>1254</v>
      </c>
      <c r="U284" s="1" t="s">
        <v>1664</v>
      </c>
      <c r="V284" s="1" t="s">
        <v>60</v>
      </c>
      <c r="W284" s="2">
        <v>0.0</v>
      </c>
    </row>
    <row r="285">
      <c r="A285" s="1" t="s">
        <v>23</v>
      </c>
      <c r="B285" s="2">
        <v>76377.0</v>
      </c>
      <c r="C285" s="1" t="s">
        <v>1665</v>
      </c>
      <c r="D285" s="3" t="s">
        <v>1666</v>
      </c>
      <c r="E285" s="1" t="s">
        <v>1483</v>
      </c>
      <c r="F285" s="1" t="s">
        <v>1484</v>
      </c>
      <c r="G285" s="2">
        <v>12.0</v>
      </c>
      <c r="H285" s="2">
        <v>29.0</v>
      </c>
      <c r="I285" s="2">
        <v>1545.0</v>
      </c>
      <c r="J285" s="1" t="s">
        <v>1667</v>
      </c>
      <c r="K285" s="2">
        <v>1.0</v>
      </c>
      <c r="L285" s="2">
        <v>50.0</v>
      </c>
      <c r="M285" s="1" t="s">
        <v>40</v>
      </c>
      <c r="N285" s="1" t="s">
        <v>40</v>
      </c>
      <c r="O285" s="2">
        <v>0.0</v>
      </c>
      <c r="P285" s="2">
        <v>0.0</v>
      </c>
      <c r="Q285" s="2">
        <v>1.0</v>
      </c>
      <c r="R285" s="2">
        <v>0.0</v>
      </c>
      <c r="S285" s="1" t="s">
        <v>1668</v>
      </c>
      <c r="T285" s="1" t="s">
        <v>1669</v>
      </c>
      <c r="U285" s="1" t="s">
        <v>1670</v>
      </c>
      <c r="V285" s="1" t="s">
        <v>1671</v>
      </c>
      <c r="W285" s="2">
        <v>0.0</v>
      </c>
    </row>
    <row r="286">
      <c r="A286" s="1" t="s">
        <v>23</v>
      </c>
      <c r="B286" s="2">
        <v>237309.0</v>
      </c>
      <c r="C286" s="1" t="s">
        <v>1672</v>
      </c>
      <c r="D286" s="3" t="s">
        <v>1673</v>
      </c>
      <c r="E286" s="1" t="s">
        <v>1674</v>
      </c>
      <c r="F286" s="1" t="s">
        <v>1119</v>
      </c>
      <c r="G286" s="2">
        <v>12.0</v>
      </c>
      <c r="H286" s="2">
        <v>64.0</v>
      </c>
      <c r="I286" s="2">
        <v>714.0</v>
      </c>
      <c r="J286" s="1" t="s">
        <v>1675</v>
      </c>
      <c r="K286" s="2">
        <v>1.0</v>
      </c>
      <c r="L286" s="2">
        <v>60.0</v>
      </c>
      <c r="M286" s="1" t="s">
        <v>40</v>
      </c>
      <c r="N286" s="1" t="s">
        <v>40</v>
      </c>
      <c r="O286" s="2">
        <v>0.0</v>
      </c>
      <c r="P286" s="2">
        <v>0.0</v>
      </c>
      <c r="Q286" s="2">
        <v>1.0</v>
      </c>
      <c r="R286" s="2">
        <v>0.0</v>
      </c>
      <c r="S286" s="1" t="s">
        <v>1151</v>
      </c>
      <c r="T286" s="1" t="s">
        <v>42</v>
      </c>
      <c r="U286" s="1" t="s">
        <v>1152</v>
      </c>
      <c r="V286" s="1" t="s">
        <v>111</v>
      </c>
      <c r="W286" s="2">
        <v>1.0</v>
      </c>
    </row>
    <row r="287">
      <c r="A287" s="1" t="s">
        <v>23</v>
      </c>
      <c r="B287" s="2">
        <v>239091.0</v>
      </c>
      <c r="C287" s="1" t="s">
        <v>1676</v>
      </c>
      <c r="D287" s="3" t="s">
        <v>1677</v>
      </c>
      <c r="E287" s="1" t="s">
        <v>1678</v>
      </c>
      <c r="F287" s="1" t="s">
        <v>526</v>
      </c>
      <c r="G287" s="2">
        <v>10.0</v>
      </c>
      <c r="H287" s="2">
        <v>19.0</v>
      </c>
      <c r="I287" s="2">
        <v>1756.0</v>
      </c>
      <c r="J287" s="1" t="s">
        <v>1679</v>
      </c>
      <c r="K287" s="2">
        <v>1.0</v>
      </c>
      <c r="L287" s="2">
        <v>20.0</v>
      </c>
      <c r="M287" s="1" t="s">
        <v>40</v>
      </c>
      <c r="N287" s="1" t="s">
        <v>40</v>
      </c>
      <c r="O287" s="2">
        <v>0.0</v>
      </c>
      <c r="P287" s="2">
        <v>0.0</v>
      </c>
      <c r="Q287" s="2">
        <v>1.0</v>
      </c>
      <c r="R287" s="2">
        <v>0.0</v>
      </c>
      <c r="S287" s="1" t="s">
        <v>1680</v>
      </c>
      <c r="T287" s="1" t="s">
        <v>1681</v>
      </c>
      <c r="U287" s="1" t="s">
        <v>1682</v>
      </c>
      <c r="V287" s="1" t="s">
        <v>346</v>
      </c>
      <c r="W287" s="2">
        <v>0.0</v>
      </c>
    </row>
    <row r="288">
      <c r="A288" s="1" t="s">
        <v>23</v>
      </c>
      <c r="B288" s="2">
        <v>271443.0</v>
      </c>
      <c r="C288" s="1" t="s">
        <v>1683</v>
      </c>
      <c r="D288" s="3" t="s">
        <v>1684</v>
      </c>
      <c r="E288" s="1" t="s">
        <v>1685</v>
      </c>
      <c r="F288" s="1" t="s">
        <v>1686</v>
      </c>
      <c r="G288" s="2">
        <v>29.95</v>
      </c>
      <c r="H288" s="2">
        <v>0.0</v>
      </c>
      <c r="I288" s="2">
        <v>231.0</v>
      </c>
      <c r="J288" s="1" t="s">
        <v>60</v>
      </c>
      <c r="K288" s="2">
        <v>1.0</v>
      </c>
      <c r="L288" s="2">
        <v>3.0</v>
      </c>
      <c r="M288" s="1" t="s">
        <v>40</v>
      </c>
      <c r="N288" s="1" t="s">
        <v>40</v>
      </c>
      <c r="O288" s="2">
        <v>0.0</v>
      </c>
      <c r="P288" s="2">
        <v>0.0</v>
      </c>
      <c r="Q288" s="2">
        <v>1.0</v>
      </c>
      <c r="R288" s="2">
        <v>0.0</v>
      </c>
      <c r="S288" s="1" t="s">
        <v>40</v>
      </c>
      <c r="T288" s="1" t="s">
        <v>40</v>
      </c>
      <c r="U288" s="1" t="s">
        <v>40</v>
      </c>
      <c r="V288" s="1" t="s">
        <v>60</v>
      </c>
      <c r="W288" s="2">
        <v>0.0</v>
      </c>
    </row>
    <row r="289">
      <c r="A289" s="1" t="s">
        <v>23</v>
      </c>
      <c r="B289" s="2">
        <v>264317.0</v>
      </c>
      <c r="C289" s="1" t="s">
        <v>1687</v>
      </c>
      <c r="D289" s="3" t="s">
        <v>1688</v>
      </c>
      <c r="E289" s="1" t="s">
        <v>1689</v>
      </c>
      <c r="F289" s="1" t="s">
        <v>247</v>
      </c>
      <c r="G289" s="2">
        <v>10.0</v>
      </c>
      <c r="H289" s="2">
        <v>14.0</v>
      </c>
      <c r="I289" s="2">
        <v>442.0</v>
      </c>
      <c r="J289" s="1" t="s">
        <v>1690</v>
      </c>
      <c r="K289" s="2">
        <v>1.0</v>
      </c>
      <c r="L289" s="2">
        <v>10.0</v>
      </c>
      <c r="M289" s="1" t="s">
        <v>40</v>
      </c>
      <c r="N289" s="1" t="s">
        <v>40</v>
      </c>
      <c r="O289" s="2">
        <v>0.0</v>
      </c>
      <c r="P289" s="2">
        <v>0.0</v>
      </c>
      <c r="Q289" s="2">
        <v>1.0</v>
      </c>
      <c r="R289" s="2">
        <v>0.0</v>
      </c>
      <c r="S289" s="1" t="s">
        <v>1691</v>
      </c>
      <c r="T289" s="1" t="s">
        <v>529</v>
      </c>
      <c r="U289" s="1" t="s">
        <v>1692</v>
      </c>
      <c r="V289" s="1" t="s">
        <v>531</v>
      </c>
      <c r="W289" s="2">
        <v>0.0</v>
      </c>
    </row>
    <row r="290">
      <c r="A290" s="1" t="s">
        <v>23</v>
      </c>
      <c r="B290" s="2">
        <v>328334.0</v>
      </c>
      <c r="C290" s="1" t="s">
        <v>1693</v>
      </c>
      <c r="D290" s="3" t="s">
        <v>1694</v>
      </c>
      <c r="E290" s="1" t="s">
        <v>1695</v>
      </c>
      <c r="F290" s="1" t="s">
        <v>247</v>
      </c>
      <c r="G290" s="2">
        <v>10.0</v>
      </c>
      <c r="H290" s="2">
        <v>49.0</v>
      </c>
      <c r="I290" s="2">
        <v>168.0</v>
      </c>
      <c r="J290" s="1" t="s">
        <v>1696</v>
      </c>
      <c r="K290" s="2">
        <v>1.0</v>
      </c>
      <c r="L290" s="2">
        <v>40.0</v>
      </c>
      <c r="M290" s="1" t="s">
        <v>40</v>
      </c>
      <c r="N290" s="1" t="s">
        <v>40</v>
      </c>
      <c r="O290" s="2">
        <v>0.0</v>
      </c>
      <c r="P290" s="2">
        <v>0.0</v>
      </c>
      <c r="Q290" s="2">
        <v>1.0</v>
      </c>
      <c r="R290" s="2">
        <v>0.0</v>
      </c>
      <c r="S290" s="1" t="s">
        <v>1697</v>
      </c>
      <c r="T290" s="1" t="s">
        <v>425</v>
      </c>
      <c r="U290" s="1" t="s">
        <v>1254</v>
      </c>
      <c r="V290" s="1" t="s">
        <v>111</v>
      </c>
      <c r="W290" s="2">
        <v>0.0</v>
      </c>
    </row>
    <row r="291">
      <c r="A291" s="1" t="s">
        <v>23</v>
      </c>
      <c r="B291" s="2">
        <v>273408.0</v>
      </c>
      <c r="C291" s="1" t="s">
        <v>1698</v>
      </c>
      <c r="D291" s="3" t="s">
        <v>1699</v>
      </c>
      <c r="E291" s="1" t="s">
        <v>1700</v>
      </c>
      <c r="F291" s="1" t="s">
        <v>592</v>
      </c>
      <c r="G291" s="2">
        <v>10.0</v>
      </c>
      <c r="H291" s="2">
        <v>18.0</v>
      </c>
      <c r="I291" s="2">
        <v>1281.0</v>
      </c>
      <c r="J291" s="1" t="s">
        <v>1701</v>
      </c>
      <c r="K291" s="2">
        <v>1.0</v>
      </c>
      <c r="L291" s="2">
        <v>150.0</v>
      </c>
      <c r="M291" s="1" t="s">
        <v>40</v>
      </c>
      <c r="N291" s="1" t="s">
        <v>40</v>
      </c>
      <c r="O291" s="2">
        <v>0.0</v>
      </c>
      <c r="P291" s="2">
        <v>0.0</v>
      </c>
      <c r="Q291" s="2">
        <v>1.0</v>
      </c>
      <c r="R291" s="2">
        <v>0.0</v>
      </c>
      <c r="S291" s="1" t="s">
        <v>1702</v>
      </c>
      <c r="T291" s="1" t="s">
        <v>1703</v>
      </c>
      <c r="U291" s="1" t="s">
        <v>1600</v>
      </c>
      <c r="V291" s="1" t="s">
        <v>847</v>
      </c>
      <c r="W291" s="2">
        <v>0.0</v>
      </c>
    </row>
    <row r="292">
      <c r="A292" s="1" t="s">
        <v>23</v>
      </c>
      <c r="B292" s="2">
        <v>314073.0</v>
      </c>
      <c r="C292" s="1" t="s">
        <v>1704</v>
      </c>
      <c r="D292" s="3" t="s">
        <v>1705</v>
      </c>
      <c r="E292" s="1" t="s">
        <v>1706</v>
      </c>
      <c r="F292" s="1" t="s">
        <v>247</v>
      </c>
      <c r="G292" s="2">
        <v>10.0</v>
      </c>
      <c r="H292" s="2">
        <v>19.0</v>
      </c>
      <c r="I292" s="2">
        <v>62.0</v>
      </c>
      <c r="J292" s="1" t="s">
        <v>1707</v>
      </c>
      <c r="K292" s="2">
        <v>1.0</v>
      </c>
      <c r="L292" s="2">
        <v>10.0</v>
      </c>
      <c r="M292" s="1" t="s">
        <v>40</v>
      </c>
      <c r="N292" s="1" t="s">
        <v>40</v>
      </c>
      <c r="O292" s="2">
        <v>0.0</v>
      </c>
      <c r="P292" s="2">
        <v>0.0</v>
      </c>
      <c r="Q292" s="2">
        <v>1.0</v>
      </c>
      <c r="R292" s="2">
        <v>0.0</v>
      </c>
      <c r="S292" s="1" t="s">
        <v>1682</v>
      </c>
      <c r="T292" s="1" t="s">
        <v>346</v>
      </c>
      <c r="U292" s="1" t="s">
        <v>635</v>
      </c>
      <c r="V292" s="1" t="s">
        <v>1708</v>
      </c>
      <c r="W292" s="2">
        <v>0.0</v>
      </c>
    </row>
    <row r="293">
      <c r="A293" s="1" t="s">
        <v>23</v>
      </c>
      <c r="B293" s="2">
        <v>327915.0</v>
      </c>
      <c r="C293" s="1" t="s">
        <v>1709</v>
      </c>
      <c r="D293" s="3" t="s">
        <v>1710</v>
      </c>
      <c r="E293" s="1" t="s">
        <v>1711</v>
      </c>
      <c r="F293" s="1" t="s">
        <v>247</v>
      </c>
      <c r="G293" s="2">
        <v>10.0</v>
      </c>
      <c r="H293" s="2">
        <v>20.0</v>
      </c>
      <c r="I293" s="2">
        <v>181.0</v>
      </c>
      <c r="J293" s="1" t="s">
        <v>1712</v>
      </c>
      <c r="K293" s="2">
        <v>1.0</v>
      </c>
      <c r="L293" s="2">
        <v>60.0</v>
      </c>
      <c r="M293" s="1" t="s">
        <v>40</v>
      </c>
      <c r="N293" s="1" t="s">
        <v>40</v>
      </c>
      <c r="O293" s="2">
        <v>0.0</v>
      </c>
      <c r="P293" s="2">
        <v>0.0</v>
      </c>
      <c r="Q293" s="2">
        <v>1.0</v>
      </c>
      <c r="R293" s="2">
        <v>0.0</v>
      </c>
      <c r="S293" s="1" t="s">
        <v>580</v>
      </c>
      <c r="T293" s="1" t="s">
        <v>529</v>
      </c>
      <c r="U293" s="1" t="s">
        <v>293</v>
      </c>
      <c r="V293" s="1" t="s">
        <v>531</v>
      </c>
      <c r="W293" s="2">
        <v>0.0</v>
      </c>
    </row>
    <row r="294">
      <c r="A294" s="1" t="s">
        <v>23</v>
      </c>
      <c r="B294" s="2">
        <v>331642.0</v>
      </c>
      <c r="C294" s="1" t="s">
        <v>1713</v>
      </c>
      <c r="D294" s="3" t="s">
        <v>1714</v>
      </c>
      <c r="E294" s="1" t="s">
        <v>1715</v>
      </c>
      <c r="F294" s="1" t="s">
        <v>481</v>
      </c>
      <c r="G294" s="2">
        <v>0.0</v>
      </c>
      <c r="H294" s="2">
        <v>0.0</v>
      </c>
      <c r="I294" s="2">
        <v>1135.0</v>
      </c>
      <c r="J294" s="1" t="s">
        <v>1716</v>
      </c>
      <c r="K294" s="2">
        <v>0.0</v>
      </c>
      <c r="L294" s="2">
        <v>0.0</v>
      </c>
      <c r="M294" s="1" t="s">
        <v>40</v>
      </c>
      <c r="N294" s="1" t="s">
        <v>40</v>
      </c>
      <c r="O294" s="2">
        <v>0.0</v>
      </c>
      <c r="P294" s="2">
        <v>0.0</v>
      </c>
      <c r="Q294" s="2">
        <v>1.0</v>
      </c>
      <c r="R294" s="2">
        <v>0.0</v>
      </c>
      <c r="S294" s="1" t="s">
        <v>669</v>
      </c>
      <c r="T294" s="1" t="s">
        <v>1717</v>
      </c>
      <c r="U294" s="1" t="s">
        <v>1718</v>
      </c>
      <c r="V294" s="1" t="s">
        <v>670</v>
      </c>
      <c r="W294" s="2">
        <v>1.0</v>
      </c>
    </row>
    <row r="295">
      <c r="A295" s="1" t="s">
        <v>23</v>
      </c>
      <c r="B295" s="2">
        <v>335934.0</v>
      </c>
      <c r="C295" s="1" t="s">
        <v>1719</v>
      </c>
      <c r="D295" s="3" t="s">
        <v>1720</v>
      </c>
      <c r="E295" s="1" t="s">
        <v>1721</v>
      </c>
      <c r="F295" s="1" t="s">
        <v>1722</v>
      </c>
      <c r="G295" s="2">
        <v>12.0</v>
      </c>
      <c r="H295" s="2">
        <v>0.0</v>
      </c>
      <c r="I295" s="2">
        <v>110.0</v>
      </c>
      <c r="J295" s="1" t="s">
        <v>1723</v>
      </c>
      <c r="K295" s="2">
        <v>0.0</v>
      </c>
      <c r="L295" s="2">
        <v>0.0</v>
      </c>
      <c r="M295" s="1" t="s">
        <v>40</v>
      </c>
      <c r="N295" s="1" t="s">
        <v>40</v>
      </c>
      <c r="O295" s="2">
        <v>0.0</v>
      </c>
      <c r="P295" s="2">
        <v>0.0</v>
      </c>
      <c r="Q295" s="2">
        <v>1.0</v>
      </c>
      <c r="R295" s="2">
        <v>0.0</v>
      </c>
      <c r="S295" s="1" t="s">
        <v>698</v>
      </c>
      <c r="T295" s="1" t="s">
        <v>179</v>
      </c>
      <c r="U295" s="1" t="s">
        <v>1724</v>
      </c>
      <c r="V295" s="1" t="s">
        <v>158</v>
      </c>
      <c r="W295" s="2">
        <v>1.0</v>
      </c>
    </row>
    <row r="296">
      <c r="A296" s="1" t="s">
        <v>23</v>
      </c>
      <c r="B296" s="2">
        <v>77004.0</v>
      </c>
      <c r="C296" s="1" t="s">
        <v>1725</v>
      </c>
      <c r="D296" s="3" t="s">
        <v>1726</v>
      </c>
      <c r="E296" s="1" t="s">
        <v>1727</v>
      </c>
      <c r="F296" s="1" t="s">
        <v>1728</v>
      </c>
      <c r="G296" s="2">
        <v>13.0</v>
      </c>
      <c r="H296" s="2">
        <v>34.0</v>
      </c>
      <c r="I296" s="2">
        <v>1099.0</v>
      </c>
      <c r="J296" s="1" t="s">
        <v>1729</v>
      </c>
      <c r="K296" s="2">
        <v>1.0</v>
      </c>
      <c r="L296" s="2">
        <v>50.0</v>
      </c>
      <c r="M296" s="1" t="s">
        <v>40</v>
      </c>
      <c r="N296" s="1" t="s">
        <v>40</v>
      </c>
      <c r="O296" s="2">
        <v>0.0</v>
      </c>
      <c r="P296" s="2">
        <v>0.0</v>
      </c>
      <c r="Q296" s="2">
        <v>1.0</v>
      </c>
      <c r="R296" s="2">
        <v>0.0</v>
      </c>
      <c r="S296" s="1" t="s">
        <v>1730</v>
      </c>
      <c r="T296" s="1" t="s">
        <v>1472</v>
      </c>
      <c r="U296" s="1" t="s">
        <v>1140</v>
      </c>
      <c r="V296" s="1" t="s">
        <v>304</v>
      </c>
      <c r="W296" s="2">
        <v>0.0</v>
      </c>
    </row>
    <row r="297">
      <c r="A297" s="1" t="s">
        <v>23</v>
      </c>
      <c r="B297" s="2">
        <v>282419.0</v>
      </c>
      <c r="C297" s="1" t="s">
        <v>1731</v>
      </c>
      <c r="D297" s="3" t="s">
        <v>1732</v>
      </c>
      <c r="E297" s="1" t="s">
        <v>1733</v>
      </c>
      <c r="F297" s="1" t="s">
        <v>247</v>
      </c>
      <c r="G297" s="2">
        <v>10.0</v>
      </c>
      <c r="H297" s="2">
        <v>19.0</v>
      </c>
      <c r="I297" s="2">
        <v>1047.0</v>
      </c>
      <c r="J297" s="1" t="s">
        <v>1734</v>
      </c>
      <c r="K297" s="2">
        <v>1.0</v>
      </c>
      <c r="L297" s="2">
        <v>10.0</v>
      </c>
      <c r="M297" s="1" t="s">
        <v>40</v>
      </c>
      <c r="N297" s="1" t="s">
        <v>40</v>
      </c>
      <c r="O297" s="2">
        <v>0.0</v>
      </c>
      <c r="P297" s="2">
        <v>0.0</v>
      </c>
      <c r="Q297" s="2">
        <v>1.0</v>
      </c>
      <c r="R297" s="2">
        <v>0.0</v>
      </c>
      <c r="S297" s="1" t="s">
        <v>61</v>
      </c>
      <c r="T297" s="1" t="s">
        <v>60</v>
      </c>
      <c r="U297" s="1" t="s">
        <v>60</v>
      </c>
      <c r="V297" s="1" t="s">
        <v>111</v>
      </c>
      <c r="W297" s="2">
        <v>0.0</v>
      </c>
    </row>
    <row r="298">
      <c r="A298" s="1" t="s">
        <v>23</v>
      </c>
      <c r="B298" s="2">
        <v>355159.0</v>
      </c>
      <c r="C298" s="1" t="s">
        <v>594</v>
      </c>
      <c r="D298" s="3" t="s">
        <v>1735</v>
      </c>
      <c r="E298" s="1" t="s">
        <v>1736</v>
      </c>
      <c r="F298" s="1" t="s">
        <v>247</v>
      </c>
      <c r="G298" s="2">
        <v>10.0</v>
      </c>
      <c r="H298" s="2">
        <v>33.0</v>
      </c>
      <c r="I298" s="2">
        <v>109.0</v>
      </c>
      <c r="J298" s="1" t="s">
        <v>605</v>
      </c>
      <c r="K298" s="2">
        <v>1.0</v>
      </c>
      <c r="L298" s="2">
        <v>10.0</v>
      </c>
      <c r="M298" s="1" t="s">
        <v>40</v>
      </c>
      <c r="N298" s="1" t="s">
        <v>40</v>
      </c>
      <c r="O298" s="2">
        <v>0.0</v>
      </c>
      <c r="P298" s="2">
        <v>0.0</v>
      </c>
      <c r="Q298" s="2">
        <v>1.0</v>
      </c>
      <c r="R298" s="2">
        <v>0.0</v>
      </c>
      <c r="S298" s="1" t="s">
        <v>68</v>
      </c>
      <c r="T298" s="1" t="s">
        <v>60</v>
      </c>
      <c r="U298" s="1" t="s">
        <v>196</v>
      </c>
      <c r="V298" s="1" t="s">
        <v>32</v>
      </c>
      <c r="W298" s="2">
        <v>0.0</v>
      </c>
    </row>
    <row r="299">
      <c r="A299" s="1" t="s">
        <v>23</v>
      </c>
      <c r="B299" s="2">
        <v>271976.0</v>
      </c>
      <c r="C299" s="1" t="s">
        <v>1737</v>
      </c>
      <c r="D299" s="3" t="s">
        <v>1738</v>
      </c>
      <c r="E299" s="1" t="s">
        <v>1739</v>
      </c>
      <c r="F299" s="1" t="s">
        <v>247</v>
      </c>
      <c r="G299" s="2">
        <v>10.0</v>
      </c>
      <c r="H299" s="2">
        <v>14.0</v>
      </c>
      <c r="I299" s="2">
        <v>372.0</v>
      </c>
      <c r="J299" s="1" t="s">
        <v>1740</v>
      </c>
      <c r="K299" s="2">
        <v>1.0</v>
      </c>
      <c r="L299" s="2">
        <v>10.0</v>
      </c>
      <c r="M299" s="1" t="s">
        <v>40</v>
      </c>
      <c r="N299" s="1" t="s">
        <v>40</v>
      </c>
      <c r="O299" s="2">
        <v>0.0</v>
      </c>
      <c r="P299" s="2">
        <v>0.0</v>
      </c>
      <c r="Q299" s="2">
        <v>1.0</v>
      </c>
      <c r="R299" s="2">
        <v>0.0</v>
      </c>
      <c r="S299" s="1" t="s">
        <v>1697</v>
      </c>
      <c r="T299" s="1" t="s">
        <v>936</v>
      </c>
      <c r="U299" s="1" t="s">
        <v>178</v>
      </c>
      <c r="V299" s="1" t="s">
        <v>111</v>
      </c>
      <c r="W299" s="2">
        <v>1.0</v>
      </c>
    </row>
    <row r="300">
      <c r="A300" s="1" t="s">
        <v>23</v>
      </c>
      <c r="B300" s="2">
        <v>20388.0</v>
      </c>
      <c r="C300" s="1" t="s">
        <v>1741</v>
      </c>
      <c r="D300" s="3" t="s">
        <v>1742</v>
      </c>
      <c r="E300" s="1" t="s">
        <v>104</v>
      </c>
      <c r="F300" s="1" t="s">
        <v>105</v>
      </c>
      <c r="G300" s="1" t="s">
        <v>106</v>
      </c>
      <c r="H300" s="2">
        <v>0.0</v>
      </c>
      <c r="I300" s="2">
        <v>1529.0</v>
      </c>
      <c r="J300" s="1" t="s">
        <v>1743</v>
      </c>
      <c r="K300" s="2">
        <v>0.0</v>
      </c>
      <c r="L300" s="2">
        <v>0.0</v>
      </c>
      <c r="M300" s="1" t="s">
        <v>40</v>
      </c>
      <c r="N300" s="1" t="s">
        <v>40</v>
      </c>
      <c r="O300" s="2">
        <v>0.0</v>
      </c>
      <c r="P300" s="2">
        <v>0.0</v>
      </c>
      <c r="Q300" s="2">
        <v>0.0</v>
      </c>
      <c r="R300" s="2">
        <v>0.0</v>
      </c>
      <c r="S300" s="1" t="s">
        <v>1358</v>
      </c>
      <c r="T300" s="1" t="s">
        <v>1744</v>
      </c>
      <c r="U300" s="1" t="s">
        <v>1745</v>
      </c>
      <c r="V300" s="1" t="s">
        <v>111</v>
      </c>
      <c r="W300" s="2">
        <v>0.0</v>
      </c>
    </row>
    <row r="301">
      <c r="A301" s="1" t="s">
        <v>23</v>
      </c>
      <c r="B301" s="2">
        <v>336624.0</v>
      </c>
      <c r="C301" s="1" t="s">
        <v>1746</v>
      </c>
      <c r="D301" s="3" t="s">
        <v>1747</v>
      </c>
      <c r="E301" s="1" t="s">
        <v>1748</v>
      </c>
      <c r="F301" s="1" t="s">
        <v>592</v>
      </c>
      <c r="G301" s="2">
        <v>10.0</v>
      </c>
      <c r="H301" s="2">
        <v>14.0</v>
      </c>
      <c r="I301" s="2">
        <v>1151.0</v>
      </c>
      <c r="J301" s="1" t="s">
        <v>1749</v>
      </c>
      <c r="K301" s="2">
        <v>1.0</v>
      </c>
      <c r="L301" s="2">
        <v>300.0</v>
      </c>
      <c r="M301" s="1" t="s">
        <v>40</v>
      </c>
      <c r="N301" s="1" t="s">
        <v>40</v>
      </c>
      <c r="O301" s="2">
        <v>0.0</v>
      </c>
      <c r="P301" s="2">
        <v>0.0</v>
      </c>
      <c r="Q301" s="2">
        <v>1.0</v>
      </c>
      <c r="R301" s="2">
        <v>0.0</v>
      </c>
      <c r="S301" s="1" t="s">
        <v>570</v>
      </c>
      <c r="T301" s="1" t="s">
        <v>1750</v>
      </c>
      <c r="U301" s="1" t="s">
        <v>1529</v>
      </c>
      <c r="V301" s="1" t="s">
        <v>1751</v>
      </c>
      <c r="W301" s="2">
        <v>1.0</v>
      </c>
    </row>
    <row r="302">
      <c r="A302" s="1" t="s">
        <v>23</v>
      </c>
      <c r="B302" s="2">
        <v>199209.0</v>
      </c>
      <c r="C302" s="1" t="s">
        <v>1242</v>
      </c>
      <c r="D302" s="3" t="s">
        <v>1752</v>
      </c>
      <c r="E302" s="1" t="s">
        <v>1753</v>
      </c>
      <c r="F302" s="1" t="s">
        <v>1754</v>
      </c>
      <c r="G302" s="2">
        <v>1804.26</v>
      </c>
      <c r="H302" s="2">
        <v>0.0</v>
      </c>
      <c r="I302" s="2">
        <v>990.0</v>
      </c>
      <c r="J302" s="1" t="s">
        <v>1755</v>
      </c>
      <c r="K302" s="2">
        <v>0.0</v>
      </c>
      <c r="L302" s="2">
        <v>0.0</v>
      </c>
      <c r="M302" s="1" t="s">
        <v>1241</v>
      </c>
      <c r="N302" s="1" t="s">
        <v>1242</v>
      </c>
      <c r="O302" s="2">
        <v>1.0</v>
      </c>
      <c r="P302" s="2">
        <v>0.0</v>
      </c>
      <c r="Q302" s="2">
        <v>0.0</v>
      </c>
      <c r="R302" s="2">
        <v>0.0</v>
      </c>
      <c r="S302" s="1" t="s">
        <v>367</v>
      </c>
      <c r="T302" s="1" t="s">
        <v>1243</v>
      </c>
      <c r="U302" s="1" t="s">
        <v>185</v>
      </c>
      <c r="V302" s="1" t="s">
        <v>111</v>
      </c>
      <c r="W302" s="2">
        <v>0.0</v>
      </c>
    </row>
    <row r="303">
      <c r="A303" s="1" t="s">
        <v>23</v>
      </c>
      <c r="B303" s="2">
        <v>99311.0</v>
      </c>
      <c r="C303" s="1" t="s">
        <v>1756</v>
      </c>
      <c r="D303" s="3" t="s">
        <v>1757</v>
      </c>
      <c r="E303" s="1" t="s">
        <v>1758</v>
      </c>
      <c r="F303" s="1" t="s">
        <v>38</v>
      </c>
      <c r="G303" s="1" t="s">
        <v>106</v>
      </c>
      <c r="H303" s="2">
        <v>0.0</v>
      </c>
      <c r="I303" s="2">
        <v>2269.0</v>
      </c>
      <c r="J303" s="1" t="s">
        <v>1759</v>
      </c>
      <c r="K303" s="2">
        <v>0.0</v>
      </c>
      <c r="L303" s="2">
        <v>0.0</v>
      </c>
      <c r="M303" s="1" t="s">
        <v>1760</v>
      </c>
      <c r="N303" s="1" t="s">
        <v>1761</v>
      </c>
      <c r="O303" s="2">
        <v>0.0</v>
      </c>
      <c r="P303" s="2">
        <v>1.0</v>
      </c>
      <c r="Q303" s="2">
        <v>0.0</v>
      </c>
      <c r="R303" s="2">
        <v>0.0</v>
      </c>
      <c r="S303" s="1" t="s">
        <v>41</v>
      </c>
      <c r="T303" s="1" t="s">
        <v>41</v>
      </c>
      <c r="U303" s="1" t="s">
        <v>202</v>
      </c>
      <c r="V303" s="1" t="s">
        <v>202</v>
      </c>
      <c r="W303" s="2">
        <v>0.0</v>
      </c>
    </row>
    <row r="304">
      <c r="A304" s="1" t="s">
        <v>23</v>
      </c>
      <c r="B304" s="2">
        <v>271478.0</v>
      </c>
      <c r="C304" s="1" t="s">
        <v>1762</v>
      </c>
      <c r="D304" s="3" t="s">
        <v>1763</v>
      </c>
      <c r="E304" s="1" t="s">
        <v>1764</v>
      </c>
      <c r="F304" s="1" t="s">
        <v>549</v>
      </c>
      <c r="G304" s="2">
        <v>12.0</v>
      </c>
      <c r="H304" s="2">
        <v>0.0</v>
      </c>
      <c r="I304" s="2">
        <v>1155.0</v>
      </c>
      <c r="J304" s="1" t="s">
        <v>1765</v>
      </c>
      <c r="K304" s="2">
        <v>1.0</v>
      </c>
      <c r="L304" s="2">
        <v>160.0</v>
      </c>
      <c r="M304" s="1" t="s">
        <v>40</v>
      </c>
      <c r="N304" s="1" t="s">
        <v>40</v>
      </c>
      <c r="O304" s="2">
        <v>0.0</v>
      </c>
      <c r="P304" s="2">
        <v>0.0</v>
      </c>
      <c r="Q304" s="2">
        <v>1.0</v>
      </c>
      <c r="R304" s="2">
        <v>0.0</v>
      </c>
      <c r="S304" s="1" t="s">
        <v>1766</v>
      </c>
      <c r="T304" s="1" t="s">
        <v>1766</v>
      </c>
      <c r="U304" s="1" t="s">
        <v>111</v>
      </c>
      <c r="V304" s="1" t="s">
        <v>111</v>
      </c>
      <c r="W304" s="2">
        <v>0.0</v>
      </c>
    </row>
    <row r="305">
      <c r="A305" s="1" t="s">
        <v>23</v>
      </c>
      <c r="B305" s="2">
        <v>212944.0</v>
      </c>
      <c r="C305" s="1" t="s">
        <v>1767</v>
      </c>
      <c r="D305" s="3" t="s">
        <v>1768</v>
      </c>
      <c r="E305" s="1" t="s">
        <v>1769</v>
      </c>
      <c r="F305" s="1" t="s">
        <v>1229</v>
      </c>
      <c r="G305" s="2">
        <v>800.0</v>
      </c>
      <c r="H305" s="2">
        <v>900.0</v>
      </c>
      <c r="I305" s="2">
        <v>853.0</v>
      </c>
      <c r="J305" s="1" t="s">
        <v>1770</v>
      </c>
      <c r="K305" s="2">
        <v>0.0</v>
      </c>
      <c r="L305" s="2">
        <v>0.0</v>
      </c>
      <c r="M305" s="1" t="s">
        <v>1231</v>
      </c>
      <c r="N305" s="1" t="s">
        <v>1771</v>
      </c>
      <c r="O305" s="2">
        <v>1.0</v>
      </c>
      <c r="P305" s="2">
        <v>0.0</v>
      </c>
      <c r="Q305" s="2">
        <v>0.0</v>
      </c>
      <c r="R305" s="2">
        <v>0.0</v>
      </c>
      <c r="S305" s="1" t="s">
        <v>1234</v>
      </c>
      <c r="T305" s="1" t="s">
        <v>1233</v>
      </c>
      <c r="U305" s="1" t="s">
        <v>142</v>
      </c>
      <c r="V305" s="1" t="s">
        <v>111</v>
      </c>
      <c r="W305" s="2">
        <v>0.0</v>
      </c>
    </row>
    <row r="306">
      <c r="A306" s="1" t="s">
        <v>23</v>
      </c>
      <c r="B306" s="2">
        <v>297469.0</v>
      </c>
      <c r="C306" s="1" t="s">
        <v>1772</v>
      </c>
      <c r="D306" s="3" t="s">
        <v>1773</v>
      </c>
      <c r="E306" s="1" t="s">
        <v>1509</v>
      </c>
      <c r="F306" s="1" t="s">
        <v>771</v>
      </c>
      <c r="G306" s="2">
        <v>12.0</v>
      </c>
      <c r="H306" s="2">
        <v>14.0</v>
      </c>
      <c r="I306" s="2">
        <v>707.0</v>
      </c>
      <c r="J306" s="1" t="s">
        <v>1774</v>
      </c>
      <c r="K306" s="2">
        <v>1.0</v>
      </c>
      <c r="L306" s="2">
        <v>6.0</v>
      </c>
      <c r="M306" s="1" t="s">
        <v>40</v>
      </c>
      <c r="N306" s="1" t="s">
        <v>40</v>
      </c>
      <c r="O306" s="2">
        <v>0.0</v>
      </c>
      <c r="P306" s="2">
        <v>0.0</v>
      </c>
      <c r="Q306" s="2">
        <v>1.0</v>
      </c>
      <c r="R306" s="2">
        <v>0.0</v>
      </c>
      <c r="S306" s="1" t="s">
        <v>836</v>
      </c>
      <c r="T306" s="1" t="s">
        <v>1775</v>
      </c>
      <c r="U306" s="1" t="s">
        <v>150</v>
      </c>
      <c r="V306" s="1" t="s">
        <v>151</v>
      </c>
      <c r="W306" s="2">
        <v>0.0</v>
      </c>
    </row>
    <row r="307">
      <c r="A307" s="1" t="s">
        <v>23</v>
      </c>
      <c r="B307" s="2">
        <v>311650.0</v>
      </c>
      <c r="C307" s="1" t="s">
        <v>1776</v>
      </c>
      <c r="D307" s="3" t="s">
        <v>1777</v>
      </c>
      <c r="E307" s="1" t="s">
        <v>1778</v>
      </c>
      <c r="F307" s="1" t="s">
        <v>592</v>
      </c>
      <c r="G307" s="2">
        <v>12.0</v>
      </c>
      <c r="H307" s="2">
        <v>14.0</v>
      </c>
      <c r="I307" s="2">
        <v>589.0</v>
      </c>
      <c r="J307" s="1" t="s">
        <v>1779</v>
      </c>
      <c r="K307" s="2">
        <v>1.0</v>
      </c>
      <c r="L307" s="2">
        <v>180.0</v>
      </c>
      <c r="M307" s="1" t="s">
        <v>40</v>
      </c>
      <c r="N307" s="1" t="s">
        <v>40</v>
      </c>
      <c r="O307" s="2">
        <v>0.0</v>
      </c>
      <c r="P307" s="2">
        <v>0.0</v>
      </c>
      <c r="Q307" s="2">
        <v>1.0</v>
      </c>
      <c r="R307" s="2">
        <v>0.0</v>
      </c>
      <c r="S307" s="1" t="s">
        <v>860</v>
      </c>
      <c r="T307" s="1" t="s">
        <v>1780</v>
      </c>
      <c r="U307" s="1" t="s">
        <v>1424</v>
      </c>
      <c r="V307" s="1" t="s">
        <v>1423</v>
      </c>
      <c r="W307" s="2">
        <v>0.0</v>
      </c>
    </row>
    <row r="308">
      <c r="A308" s="1" t="s">
        <v>23</v>
      </c>
      <c r="B308" s="2">
        <v>264465.0</v>
      </c>
      <c r="C308" s="1" t="s">
        <v>1781</v>
      </c>
      <c r="D308" s="3" t="s">
        <v>1782</v>
      </c>
      <c r="E308" s="1" t="s">
        <v>641</v>
      </c>
      <c r="F308" s="1" t="s">
        <v>1783</v>
      </c>
      <c r="G308" s="2">
        <v>990.0</v>
      </c>
      <c r="H308" s="2">
        <v>0.0</v>
      </c>
      <c r="I308" s="2">
        <v>1.0</v>
      </c>
      <c r="J308" s="1" t="s">
        <v>1784</v>
      </c>
      <c r="K308" s="2">
        <v>0.0</v>
      </c>
      <c r="L308" s="2">
        <v>0.0</v>
      </c>
      <c r="M308" s="1" t="s">
        <v>40</v>
      </c>
      <c r="N308" s="1" t="s">
        <v>40</v>
      </c>
      <c r="O308" s="2">
        <v>0.0</v>
      </c>
      <c r="P308" s="2">
        <v>0.0</v>
      </c>
      <c r="Q308" s="2">
        <v>2.0</v>
      </c>
      <c r="R308" s="2">
        <v>0.0</v>
      </c>
      <c r="S308" s="1" t="s">
        <v>626</v>
      </c>
      <c r="T308" s="1" t="s">
        <v>127</v>
      </c>
      <c r="U308" s="1" t="s">
        <v>1785</v>
      </c>
      <c r="V308" s="1" t="s">
        <v>111</v>
      </c>
      <c r="W308" s="2">
        <v>0.0</v>
      </c>
    </row>
    <row r="309">
      <c r="A309" s="1" t="s">
        <v>23</v>
      </c>
      <c r="B309" s="2">
        <v>206281.0</v>
      </c>
      <c r="C309" s="1" t="s">
        <v>1786</v>
      </c>
      <c r="D309" s="3" t="s">
        <v>1787</v>
      </c>
      <c r="E309" s="1" t="s">
        <v>1788</v>
      </c>
      <c r="F309" s="1" t="s">
        <v>1789</v>
      </c>
      <c r="G309" s="2">
        <v>35.0</v>
      </c>
      <c r="H309" s="2">
        <v>0.0</v>
      </c>
      <c r="I309" s="2">
        <v>104.0</v>
      </c>
      <c r="J309" s="1" t="s">
        <v>1790</v>
      </c>
      <c r="K309" s="2">
        <v>1.0</v>
      </c>
      <c r="L309" s="2">
        <v>2.0</v>
      </c>
      <c r="M309" s="1" t="s">
        <v>40</v>
      </c>
      <c r="N309" s="1" t="s">
        <v>40</v>
      </c>
      <c r="O309" s="2">
        <v>0.0</v>
      </c>
      <c r="P309" s="2">
        <v>0.0</v>
      </c>
      <c r="Q309" s="2">
        <v>1.0</v>
      </c>
      <c r="R309" s="2">
        <v>0.0</v>
      </c>
      <c r="S309" s="1" t="s">
        <v>60</v>
      </c>
      <c r="T309" s="1" t="s">
        <v>196</v>
      </c>
      <c r="U309" s="1" t="s">
        <v>196</v>
      </c>
      <c r="V309" s="1" t="s">
        <v>1791</v>
      </c>
      <c r="W309" s="2">
        <v>0.0</v>
      </c>
    </row>
    <row r="310">
      <c r="A310" s="1" t="s">
        <v>23</v>
      </c>
      <c r="B310" s="2">
        <v>211236.0</v>
      </c>
      <c r="C310" s="1" t="s">
        <v>1792</v>
      </c>
      <c r="D310" s="3" t="s">
        <v>1793</v>
      </c>
      <c r="E310" s="1" t="s">
        <v>1794</v>
      </c>
      <c r="F310" s="1" t="s">
        <v>1795</v>
      </c>
      <c r="G310" s="2">
        <v>12.0</v>
      </c>
      <c r="H310" s="2">
        <v>35.0</v>
      </c>
      <c r="I310" s="2">
        <v>1560.0</v>
      </c>
      <c r="J310" s="1" t="s">
        <v>1365</v>
      </c>
      <c r="K310" s="2">
        <v>1.0</v>
      </c>
      <c r="L310" s="2">
        <v>200.0</v>
      </c>
      <c r="M310" s="1" t="s">
        <v>40</v>
      </c>
      <c r="N310" s="1" t="s">
        <v>40</v>
      </c>
      <c r="O310" s="2">
        <v>0.0</v>
      </c>
      <c r="P310" s="2">
        <v>0.0</v>
      </c>
      <c r="Q310" s="2">
        <v>1.0</v>
      </c>
      <c r="R310" s="2">
        <v>0.0</v>
      </c>
      <c r="S310" s="1" t="s">
        <v>238</v>
      </c>
      <c r="T310" s="1" t="s">
        <v>127</v>
      </c>
      <c r="U310" s="1" t="s">
        <v>124</v>
      </c>
      <c r="V310" s="1" t="s">
        <v>111</v>
      </c>
      <c r="W310" s="2">
        <v>0.0</v>
      </c>
    </row>
    <row r="311">
      <c r="A311" s="1" t="s">
        <v>23</v>
      </c>
      <c r="B311" s="2">
        <v>245749.0</v>
      </c>
      <c r="C311" s="1" t="s">
        <v>1796</v>
      </c>
      <c r="D311" s="3" t="s">
        <v>1797</v>
      </c>
      <c r="E311" s="1" t="s">
        <v>1798</v>
      </c>
      <c r="F311" s="1" t="s">
        <v>1799</v>
      </c>
      <c r="G311" s="2">
        <v>12.0</v>
      </c>
      <c r="H311" s="2">
        <v>99.0</v>
      </c>
      <c r="I311" s="2">
        <v>285.0</v>
      </c>
      <c r="J311" s="1" t="s">
        <v>1800</v>
      </c>
      <c r="K311" s="2">
        <v>1.0</v>
      </c>
      <c r="L311" s="2">
        <v>30.0</v>
      </c>
      <c r="M311" s="1" t="s">
        <v>40</v>
      </c>
      <c r="N311" s="1" t="s">
        <v>40</v>
      </c>
      <c r="O311" s="2">
        <v>0.0</v>
      </c>
      <c r="P311" s="2">
        <v>0.0</v>
      </c>
      <c r="Q311" s="2">
        <v>1.0</v>
      </c>
      <c r="R311" s="2">
        <v>0.0</v>
      </c>
      <c r="S311" s="1" t="s">
        <v>124</v>
      </c>
      <c r="T311" s="1" t="s">
        <v>124</v>
      </c>
      <c r="U311" s="1" t="s">
        <v>125</v>
      </c>
      <c r="V311" s="1" t="s">
        <v>125</v>
      </c>
      <c r="W311" s="2">
        <v>0.0</v>
      </c>
    </row>
    <row r="312">
      <c r="A312" s="1" t="s">
        <v>23</v>
      </c>
      <c r="B312" s="2">
        <v>318861.0</v>
      </c>
      <c r="C312" s="1" t="s">
        <v>1801</v>
      </c>
      <c r="D312" s="3" t="s">
        <v>1802</v>
      </c>
      <c r="E312" s="1" t="s">
        <v>1803</v>
      </c>
      <c r="F312" s="1" t="s">
        <v>1420</v>
      </c>
      <c r="G312" s="2">
        <v>21.0</v>
      </c>
      <c r="H312" s="2">
        <v>79.0</v>
      </c>
      <c r="I312" s="2">
        <v>784.0</v>
      </c>
      <c r="J312" s="1" t="s">
        <v>1804</v>
      </c>
      <c r="K312" s="2">
        <v>1.0</v>
      </c>
      <c r="L312" s="2">
        <v>80.0</v>
      </c>
      <c r="M312" s="1" t="s">
        <v>40</v>
      </c>
      <c r="N312" s="1" t="s">
        <v>40</v>
      </c>
      <c r="O312" s="2">
        <v>0.0</v>
      </c>
      <c r="P312" s="2">
        <v>0.0</v>
      </c>
      <c r="Q312" s="2">
        <v>1.0</v>
      </c>
      <c r="R312" s="2">
        <v>0.0</v>
      </c>
      <c r="S312" s="1" t="s">
        <v>176</v>
      </c>
      <c r="T312" s="1" t="s">
        <v>179</v>
      </c>
      <c r="U312" s="1" t="s">
        <v>913</v>
      </c>
      <c r="V312" s="1" t="s">
        <v>1805</v>
      </c>
      <c r="W312" s="2">
        <v>0.0</v>
      </c>
    </row>
    <row r="313">
      <c r="A313" s="1" t="s">
        <v>23</v>
      </c>
      <c r="B313" s="2">
        <v>344806.0</v>
      </c>
      <c r="C313" s="1" t="s">
        <v>1806</v>
      </c>
      <c r="D313" s="3" t="s">
        <v>1807</v>
      </c>
      <c r="E313" s="1" t="s">
        <v>1808</v>
      </c>
      <c r="F313" s="1" t="s">
        <v>375</v>
      </c>
      <c r="G313" s="2">
        <v>10.0</v>
      </c>
      <c r="H313" s="2">
        <v>20.0</v>
      </c>
      <c r="I313" s="2">
        <v>87.0</v>
      </c>
      <c r="J313" s="1" t="s">
        <v>1809</v>
      </c>
      <c r="K313" s="2">
        <v>0.0</v>
      </c>
      <c r="L313" s="2">
        <v>0.0</v>
      </c>
      <c r="M313" s="1" t="s">
        <v>40</v>
      </c>
      <c r="N313" s="1" t="s">
        <v>40</v>
      </c>
      <c r="O313" s="2">
        <v>0.0</v>
      </c>
      <c r="P313" s="2">
        <v>0.0</v>
      </c>
      <c r="Q313" s="2">
        <v>1.0</v>
      </c>
      <c r="R313" s="2">
        <v>0.0</v>
      </c>
      <c r="S313" s="1" t="s">
        <v>899</v>
      </c>
      <c r="T313" s="1" t="s">
        <v>179</v>
      </c>
      <c r="U313" s="1" t="s">
        <v>176</v>
      </c>
      <c r="V313" s="1" t="s">
        <v>1810</v>
      </c>
      <c r="W313" s="2">
        <v>1.0</v>
      </c>
    </row>
    <row r="314">
      <c r="A314" s="1" t="s">
        <v>23</v>
      </c>
      <c r="B314" s="2">
        <v>328019.0</v>
      </c>
      <c r="C314" s="1" t="s">
        <v>1811</v>
      </c>
      <c r="D314" s="3" t="s">
        <v>1812</v>
      </c>
      <c r="E314" s="1" t="s">
        <v>1813</v>
      </c>
      <c r="F314" s="1" t="s">
        <v>592</v>
      </c>
      <c r="G314" s="2">
        <v>10.0</v>
      </c>
      <c r="H314" s="2">
        <v>14.0</v>
      </c>
      <c r="I314" s="2">
        <v>4382.0</v>
      </c>
      <c r="J314" s="1" t="s">
        <v>1814</v>
      </c>
      <c r="K314" s="2">
        <v>1.0</v>
      </c>
      <c r="L314" s="2">
        <v>250.0</v>
      </c>
      <c r="M314" s="1" t="s">
        <v>40</v>
      </c>
      <c r="N314" s="1" t="s">
        <v>40</v>
      </c>
      <c r="O314" s="2">
        <v>0.0</v>
      </c>
      <c r="P314" s="2">
        <v>0.0</v>
      </c>
      <c r="Q314" s="2">
        <v>1.0</v>
      </c>
      <c r="R314" s="2">
        <v>0.0</v>
      </c>
      <c r="S314" s="1" t="s">
        <v>551</v>
      </c>
      <c r="T314" s="1" t="s">
        <v>522</v>
      </c>
      <c r="U314" s="1" t="s">
        <v>202</v>
      </c>
      <c r="V314" s="1" t="s">
        <v>111</v>
      </c>
      <c r="W314" s="2">
        <v>1.0</v>
      </c>
    </row>
    <row r="315">
      <c r="A315" s="1" t="s">
        <v>23</v>
      </c>
      <c r="B315" s="2">
        <v>333070.0</v>
      </c>
      <c r="C315" s="1" t="s">
        <v>1815</v>
      </c>
      <c r="D315" s="3" t="s">
        <v>1816</v>
      </c>
      <c r="E315" s="1" t="s">
        <v>1817</v>
      </c>
      <c r="F315" s="1" t="s">
        <v>1562</v>
      </c>
      <c r="G315" s="2">
        <v>10.0</v>
      </c>
      <c r="H315" s="2">
        <v>14.0</v>
      </c>
      <c r="I315" s="2">
        <v>1844.0</v>
      </c>
      <c r="J315" s="1" t="s">
        <v>1818</v>
      </c>
      <c r="K315" s="2">
        <v>0.0</v>
      </c>
      <c r="L315" s="2">
        <v>0.0</v>
      </c>
      <c r="M315" s="1" t="s">
        <v>40</v>
      </c>
      <c r="N315" s="1" t="s">
        <v>40</v>
      </c>
      <c r="O315" s="2">
        <v>0.0</v>
      </c>
      <c r="P315" s="2">
        <v>0.0</v>
      </c>
      <c r="Q315" s="2">
        <v>1.0</v>
      </c>
      <c r="R315" s="2">
        <v>0.0</v>
      </c>
      <c r="S315" s="1" t="s">
        <v>1505</v>
      </c>
      <c r="T315" s="1" t="s">
        <v>1152</v>
      </c>
      <c r="U315" s="1" t="s">
        <v>1152</v>
      </c>
      <c r="V315" s="1" t="s">
        <v>202</v>
      </c>
      <c r="W315" s="2">
        <v>1.0</v>
      </c>
    </row>
    <row r="316">
      <c r="A316" s="1" t="s">
        <v>23</v>
      </c>
      <c r="B316" s="2">
        <v>338266.0</v>
      </c>
      <c r="C316" s="1" t="s">
        <v>1819</v>
      </c>
      <c r="D316" s="3" t="s">
        <v>1820</v>
      </c>
      <c r="E316" s="1" t="s">
        <v>1821</v>
      </c>
      <c r="F316" s="1" t="s">
        <v>1597</v>
      </c>
      <c r="G316" s="2">
        <v>10.0</v>
      </c>
      <c r="H316" s="2">
        <v>21.0</v>
      </c>
      <c r="I316" s="2">
        <v>164.0</v>
      </c>
      <c r="J316" s="1" t="s">
        <v>1822</v>
      </c>
      <c r="K316" s="2">
        <v>0.0</v>
      </c>
      <c r="L316" s="2">
        <v>0.0</v>
      </c>
      <c r="M316" s="1" t="s">
        <v>40</v>
      </c>
      <c r="N316" s="1" t="s">
        <v>40</v>
      </c>
      <c r="O316" s="2">
        <v>0.0</v>
      </c>
      <c r="P316" s="2">
        <v>0.0</v>
      </c>
      <c r="Q316" s="2">
        <v>1.0</v>
      </c>
      <c r="R316" s="2">
        <v>0.0</v>
      </c>
      <c r="S316" s="1" t="s">
        <v>1171</v>
      </c>
      <c r="T316" s="1" t="s">
        <v>238</v>
      </c>
      <c r="U316" s="1" t="s">
        <v>124</v>
      </c>
      <c r="V316" s="1" t="s">
        <v>127</v>
      </c>
      <c r="W316" s="2">
        <v>0.0</v>
      </c>
    </row>
    <row r="317">
      <c r="A317" s="1" t="s">
        <v>23</v>
      </c>
      <c r="B317" s="2">
        <v>345261.0</v>
      </c>
      <c r="C317" s="1" t="s">
        <v>1823</v>
      </c>
      <c r="D317" s="3" t="s">
        <v>1824</v>
      </c>
      <c r="E317" s="1" t="s">
        <v>1825</v>
      </c>
      <c r="F317" s="1" t="s">
        <v>1461</v>
      </c>
      <c r="G317" s="2">
        <v>10.0</v>
      </c>
      <c r="H317" s="2">
        <v>18.0</v>
      </c>
      <c r="I317" s="2">
        <v>98.0</v>
      </c>
      <c r="J317" s="1" t="s">
        <v>1826</v>
      </c>
      <c r="K317" s="2">
        <v>1.0</v>
      </c>
      <c r="L317" s="2">
        <v>170.0</v>
      </c>
      <c r="M317" s="1" t="s">
        <v>40</v>
      </c>
      <c r="N317" s="1" t="s">
        <v>40</v>
      </c>
      <c r="O317" s="2">
        <v>0.0</v>
      </c>
      <c r="P317" s="2">
        <v>0.0</v>
      </c>
      <c r="Q317" s="2">
        <v>1.0</v>
      </c>
      <c r="R317" s="2">
        <v>0.0</v>
      </c>
      <c r="S317" s="1" t="s">
        <v>1680</v>
      </c>
      <c r="T317" s="1" t="s">
        <v>1681</v>
      </c>
      <c r="U317" s="1" t="s">
        <v>635</v>
      </c>
      <c r="V317" s="1" t="s">
        <v>1827</v>
      </c>
      <c r="W317" s="2">
        <v>0.0</v>
      </c>
    </row>
    <row r="318">
      <c r="A318" s="1" t="s">
        <v>23</v>
      </c>
      <c r="B318" s="2">
        <v>350172.0</v>
      </c>
      <c r="C318" s="1" t="s">
        <v>1828</v>
      </c>
      <c r="D318" s="3" t="s">
        <v>1829</v>
      </c>
      <c r="E318" s="1" t="s">
        <v>1830</v>
      </c>
      <c r="F318" s="1" t="s">
        <v>1461</v>
      </c>
      <c r="G318" s="2">
        <v>10.0</v>
      </c>
      <c r="H318" s="2">
        <v>12.0</v>
      </c>
      <c r="I318" s="2">
        <v>27.0</v>
      </c>
      <c r="J318" s="1" t="s">
        <v>1831</v>
      </c>
      <c r="K318" s="2">
        <v>1.0</v>
      </c>
      <c r="L318" s="2">
        <v>170.0</v>
      </c>
      <c r="M318" s="1" t="s">
        <v>40</v>
      </c>
      <c r="N318" s="1" t="s">
        <v>40</v>
      </c>
      <c r="O318" s="2">
        <v>0.0</v>
      </c>
      <c r="P318" s="2">
        <v>0.0</v>
      </c>
      <c r="Q318" s="2">
        <v>1.0</v>
      </c>
      <c r="R318" s="2">
        <v>0.0</v>
      </c>
      <c r="S318" s="1" t="s">
        <v>1832</v>
      </c>
      <c r="T318" s="1" t="s">
        <v>346</v>
      </c>
      <c r="U318" s="1" t="s">
        <v>413</v>
      </c>
      <c r="V318" s="1" t="s">
        <v>111</v>
      </c>
      <c r="W318" s="2">
        <v>0.0</v>
      </c>
    </row>
    <row r="319">
      <c r="A319" s="1" t="s">
        <v>23</v>
      </c>
      <c r="B319" s="2">
        <v>356869.0</v>
      </c>
      <c r="C319" s="1" t="s">
        <v>1833</v>
      </c>
      <c r="D319" s="3" t="s">
        <v>1834</v>
      </c>
      <c r="E319" s="1" t="s">
        <v>1835</v>
      </c>
      <c r="F319" s="1" t="s">
        <v>247</v>
      </c>
      <c r="G319" s="2">
        <v>10.0</v>
      </c>
      <c r="H319" s="2">
        <v>12.0</v>
      </c>
      <c r="I319" s="2">
        <v>120.0</v>
      </c>
      <c r="J319" s="1" t="s">
        <v>1836</v>
      </c>
      <c r="K319" s="2">
        <v>1.0</v>
      </c>
      <c r="L319" s="2">
        <v>10.0</v>
      </c>
      <c r="M319" s="1" t="s">
        <v>40</v>
      </c>
      <c r="N319" s="1" t="s">
        <v>40</v>
      </c>
      <c r="O319" s="2">
        <v>0.0</v>
      </c>
      <c r="P319" s="2">
        <v>0.0</v>
      </c>
      <c r="Q319" s="2">
        <v>1.0</v>
      </c>
      <c r="R319" s="2">
        <v>0.0</v>
      </c>
      <c r="S319" s="1" t="s">
        <v>142</v>
      </c>
      <c r="T319" s="1" t="s">
        <v>34</v>
      </c>
      <c r="U319" s="1" t="s">
        <v>413</v>
      </c>
      <c r="V319" s="1" t="s">
        <v>111</v>
      </c>
      <c r="W319" s="2">
        <v>1.0</v>
      </c>
    </row>
    <row r="320">
      <c r="A320" s="1" t="s">
        <v>23</v>
      </c>
      <c r="B320" s="2">
        <v>380651.0</v>
      </c>
      <c r="C320" s="1" t="s">
        <v>1837</v>
      </c>
      <c r="D320" s="3" t="s">
        <v>1838</v>
      </c>
      <c r="E320" s="1" t="s">
        <v>1839</v>
      </c>
      <c r="F320" s="1" t="s">
        <v>983</v>
      </c>
      <c r="G320" s="2">
        <v>0.0</v>
      </c>
      <c r="H320" s="2">
        <v>0.0</v>
      </c>
      <c r="I320" s="2">
        <v>33.0</v>
      </c>
      <c r="J320" s="1" t="s">
        <v>1840</v>
      </c>
      <c r="K320" s="2">
        <v>1.0</v>
      </c>
      <c r="L320" s="2">
        <v>1.0</v>
      </c>
      <c r="M320" s="1" t="s">
        <v>40</v>
      </c>
      <c r="N320" s="1" t="s">
        <v>40</v>
      </c>
      <c r="O320" s="2">
        <v>0.0</v>
      </c>
      <c r="P320" s="2">
        <v>0.0</v>
      </c>
      <c r="Q320" s="2">
        <v>0.0</v>
      </c>
      <c r="R320" s="2">
        <v>0.0</v>
      </c>
      <c r="S320" s="1" t="s">
        <v>157</v>
      </c>
      <c r="T320" s="1" t="s">
        <v>60</v>
      </c>
      <c r="U320" s="1" t="s">
        <v>60</v>
      </c>
      <c r="V320" s="1" t="s">
        <v>1599</v>
      </c>
      <c r="W320" s="2">
        <v>0.0</v>
      </c>
    </row>
    <row r="321">
      <c r="A321" s="1" t="s">
        <v>23</v>
      </c>
      <c r="B321" s="2">
        <v>414144.0</v>
      </c>
      <c r="C321" s="1" t="s">
        <v>1841</v>
      </c>
      <c r="D321" s="3" t="s">
        <v>1842</v>
      </c>
      <c r="E321" s="1" t="s">
        <v>1843</v>
      </c>
      <c r="F321" s="1" t="s">
        <v>656</v>
      </c>
      <c r="G321" s="2">
        <v>12.0</v>
      </c>
      <c r="H321" s="2">
        <v>0.0</v>
      </c>
      <c r="I321" s="2">
        <v>294.0</v>
      </c>
      <c r="J321" s="1" t="s">
        <v>1844</v>
      </c>
      <c r="K321" s="2">
        <v>0.0</v>
      </c>
      <c r="L321" s="2">
        <v>0.0</v>
      </c>
      <c r="M321" s="1" t="s">
        <v>40</v>
      </c>
      <c r="N321" s="1" t="s">
        <v>40</v>
      </c>
      <c r="O321" s="2">
        <v>0.0</v>
      </c>
      <c r="P321" s="2">
        <v>0.0</v>
      </c>
      <c r="Q321" s="2">
        <v>1.0</v>
      </c>
      <c r="R321" s="2">
        <v>0.0</v>
      </c>
      <c r="S321" s="1" t="s">
        <v>292</v>
      </c>
      <c r="T321" s="1" t="s">
        <v>293</v>
      </c>
      <c r="U321" s="1" t="s">
        <v>293</v>
      </c>
      <c r="V321" s="1" t="s">
        <v>194</v>
      </c>
      <c r="W321" s="2">
        <v>1.0</v>
      </c>
    </row>
    <row r="322">
      <c r="A322" s="1" t="s">
        <v>23</v>
      </c>
      <c r="B322" s="2">
        <v>409378.0</v>
      </c>
      <c r="C322" s="1" t="s">
        <v>1845</v>
      </c>
      <c r="D322" s="3" t="s">
        <v>1846</v>
      </c>
      <c r="E322" s="1" t="s">
        <v>1847</v>
      </c>
      <c r="F322" s="1" t="s">
        <v>726</v>
      </c>
      <c r="G322" s="2">
        <v>0.0</v>
      </c>
      <c r="H322" s="2">
        <v>0.0</v>
      </c>
      <c r="I322" s="2">
        <v>88.0</v>
      </c>
      <c r="J322" s="1" t="s">
        <v>1848</v>
      </c>
      <c r="K322" s="2">
        <v>0.0</v>
      </c>
      <c r="L322" s="2">
        <v>0.0</v>
      </c>
      <c r="M322" s="1" t="s">
        <v>215</v>
      </c>
      <c r="N322" s="1" t="s">
        <v>1849</v>
      </c>
      <c r="O322" s="2">
        <v>1.0</v>
      </c>
      <c r="P322" s="2">
        <v>0.0</v>
      </c>
      <c r="Q322" s="2">
        <v>0.0</v>
      </c>
      <c r="R322" s="2">
        <v>0.0</v>
      </c>
      <c r="S322" s="1" t="s">
        <v>1850</v>
      </c>
      <c r="T322" s="1" t="s">
        <v>194</v>
      </c>
      <c r="U322" s="1" t="s">
        <v>1630</v>
      </c>
      <c r="V322" s="1" t="s">
        <v>753</v>
      </c>
      <c r="W322" s="2">
        <v>0.0</v>
      </c>
    </row>
    <row r="323">
      <c r="A323" s="1" t="s">
        <v>23</v>
      </c>
      <c r="B323" s="2">
        <v>357328.0</v>
      </c>
      <c r="C323" s="1" t="s">
        <v>1851</v>
      </c>
      <c r="D323" s="3" t="s">
        <v>1852</v>
      </c>
      <c r="E323" s="1" t="s">
        <v>1853</v>
      </c>
      <c r="F323" s="1" t="s">
        <v>282</v>
      </c>
      <c r="G323" s="2">
        <v>10.0</v>
      </c>
      <c r="H323" s="2">
        <v>14.0</v>
      </c>
      <c r="I323" s="2">
        <v>185.0</v>
      </c>
      <c r="J323" s="1" t="s">
        <v>1854</v>
      </c>
      <c r="K323" s="2">
        <v>1.0</v>
      </c>
      <c r="L323" s="2">
        <v>10.0</v>
      </c>
      <c r="M323" s="1" t="s">
        <v>40</v>
      </c>
      <c r="N323" s="1" t="s">
        <v>40</v>
      </c>
      <c r="O323" s="2">
        <v>0.0</v>
      </c>
      <c r="P323" s="2">
        <v>0.0</v>
      </c>
      <c r="Q323" s="2">
        <v>1.0</v>
      </c>
      <c r="R323" s="2">
        <v>0.0</v>
      </c>
      <c r="S323" s="1" t="s">
        <v>1513</v>
      </c>
      <c r="T323" s="1" t="s">
        <v>1855</v>
      </c>
      <c r="U323" s="1" t="s">
        <v>178</v>
      </c>
      <c r="V323" s="1" t="s">
        <v>179</v>
      </c>
      <c r="W323" s="2">
        <v>1.0</v>
      </c>
    </row>
    <row r="324">
      <c r="A324" s="1" t="s">
        <v>23</v>
      </c>
      <c r="B324" s="2">
        <v>95777.0</v>
      </c>
      <c r="C324" s="1" t="s">
        <v>1856</v>
      </c>
      <c r="D324" s="3" t="s">
        <v>1857</v>
      </c>
      <c r="E324" s="1" t="s">
        <v>1858</v>
      </c>
      <c r="F324" s="1" t="s">
        <v>38</v>
      </c>
      <c r="G324" s="2">
        <v>2695.0</v>
      </c>
      <c r="H324" s="2">
        <v>0.0</v>
      </c>
      <c r="I324" s="2">
        <v>250.0</v>
      </c>
      <c r="J324" s="1" t="s">
        <v>1859</v>
      </c>
      <c r="K324" s="2">
        <v>0.0</v>
      </c>
      <c r="L324" s="2">
        <v>0.0</v>
      </c>
      <c r="M324" s="1" t="s">
        <v>1063</v>
      </c>
      <c r="N324" s="1" t="s">
        <v>1860</v>
      </c>
      <c r="O324" s="2">
        <v>1.0</v>
      </c>
      <c r="P324" s="2">
        <v>0.0</v>
      </c>
      <c r="Q324" s="2">
        <v>0.0</v>
      </c>
      <c r="R324" s="2">
        <v>0.0</v>
      </c>
      <c r="S324" s="1" t="s">
        <v>292</v>
      </c>
      <c r="T324" s="1" t="s">
        <v>687</v>
      </c>
      <c r="U324" s="1" t="s">
        <v>194</v>
      </c>
      <c r="V324" s="1" t="s">
        <v>1861</v>
      </c>
      <c r="W324" s="2">
        <v>0.0</v>
      </c>
    </row>
    <row r="325">
      <c r="A325" s="1" t="s">
        <v>23</v>
      </c>
      <c r="B325" s="2">
        <v>188876.0</v>
      </c>
      <c r="C325" s="1" t="s">
        <v>1862</v>
      </c>
      <c r="D325" s="3" t="s">
        <v>1863</v>
      </c>
      <c r="E325" s="1" t="s">
        <v>1864</v>
      </c>
      <c r="F325" s="1" t="s">
        <v>272</v>
      </c>
      <c r="G325" s="1" t="s">
        <v>106</v>
      </c>
      <c r="H325" s="2">
        <v>0.0</v>
      </c>
      <c r="I325" s="2">
        <v>53.0</v>
      </c>
      <c r="J325" s="1" t="s">
        <v>1865</v>
      </c>
      <c r="K325" s="2">
        <v>0.0</v>
      </c>
      <c r="L325" s="2">
        <v>0.0</v>
      </c>
      <c r="M325" s="1" t="s">
        <v>990</v>
      </c>
      <c r="N325" s="1" t="s">
        <v>1866</v>
      </c>
      <c r="O325" s="2">
        <v>0.0</v>
      </c>
      <c r="P325" s="2">
        <v>1.0</v>
      </c>
      <c r="Q325" s="2">
        <v>0.0</v>
      </c>
      <c r="R325" s="2">
        <v>0.0</v>
      </c>
      <c r="S325" s="1" t="s">
        <v>1867</v>
      </c>
      <c r="T325" s="1" t="s">
        <v>1867</v>
      </c>
      <c r="U325" s="1" t="s">
        <v>101</v>
      </c>
      <c r="V325" s="1" t="s">
        <v>101</v>
      </c>
      <c r="W325" s="2">
        <v>0.0</v>
      </c>
    </row>
    <row r="326">
      <c r="A326" s="1" t="s">
        <v>23</v>
      </c>
      <c r="B326" s="2">
        <v>70204.0</v>
      </c>
      <c r="C326" s="1" t="s">
        <v>1868</v>
      </c>
      <c r="D326" s="3" t="s">
        <v>1869</v>
      </c>
      <c r="E326" s="1" t="s">
        <v>1870</v>
      </c>
      <c r="F326" s="1" t="s">
        <v>857</v>
      </c>
      <c r="G326" s="2">
        <v>12.0</v>
      </c>
      <c r="H326" s="2">
        <v>79.0</v>
      </c>
      <c r="I326" s="2">
        <v>497.0</v>
      </c>
      <c r="J326" s="1" t="s">
        <v>1871</v>
      </c>
      <c r="K326" s="2">
        <v>1.0</v>
      </c>
      <c r="L326" s="2">
        <v>40.0</v>
      </c>
      <c r="M326" s="1" t="s">
        <v>40</v>
      </c>
      <c r="N326" s="1" t="s">
        <v>40</v>
      </c>
      <c r="O326" s="2">
        <v>0.0</v>
      </c>
      <c r="P326" s="2">
        <v>0.0</v>
      </c>
      <c r="Q326" s="2">
        <v>1.0</v>
      </c>
      <c r="R326" s="2">
        <v>0.0</v>
      </c>
      <c r="S326" s="1" t="s">
        <v>1697</v>
      </c>
      <c r="T326" s="1" t="s">
        <v>1254</v>
      </c>
      <c r="U326" s="1" t="s">
        <v>1253</v>
      </c>
      <c r="V326" s="1" t="s">
        <v>346</v>
      </c>
      <c r="W326" s="2">
        <v>0.0</v>
      </c>
    </row>
    <row r="327">
      <c r="A327" s="1" t="s">
        <v>23</v>
      </c>
      <c r="B327" s="2">
        <v>264320.0</v>
      </c>
      <c r="C327" s="1" t="s">
        <v>1872</v>
      </c>
      <c r="D327" s="3" t="s">
        <v>1873</v>
      </c>
      <c r="E327" s="1" t="s">
        <v>1874</v>
      </c>
      <c r="F327" s="1" t="s">
        <v>247</v>
      </c>
      <c r="G327" s="2">
        <v>10.0</v>
      </c>
      <c r="H327" s="2">
        <v>12.0</v>
      </c>
      <c r="I327" s="2">
        <v>608.0</v>
      </c>
      <c r="J327" s="1" t="s">
        <v>1875</v>
      </c>
      <c r="K327" s="2">
        <v>1.0</v>
      </c>
      <c r="L327" s="2">
        <v>10.0</v>
      </c>
      <c r="M327" s="1" t="s">
        <v>40</v>
      </c>
      <c r="N327" s="1" t="s">
        <v>40</v>
      </c>
      <c r="O327" s="2">
        <v>0.0</v>
      </c>
      <c r="P327" s="2">
        <v>0.0</v>
      </c>
      <c r="Q327" s="2">
        <v>1.0</v>
      </c>
      <c r="R327" s="2">
        <v>0.0</v>
      </c>
      <c r="S327" s="1" t="s">
        <v>196</v>
      </c>
      <c r="T327" s="1" t="s">
        <v>1876</v>
      </c>
      <c r="U327" s="1" t="s">
        <v>40</v>
      </c>
      <c r="V327" s="1" t="s">
        <v>196</v>
      </c>
      <c r="W327" s="2">
        <v>0.0</v>
      </c>
    </row>
    <row r="328">
      <c r="A328" s="1" t="s">
        <v>23</v>
      </c>
      <c r="B328" s="2">
        <v>278129.0</v>
      </c>
      <c r="C328" s="1" t="s">
        <v>865</v>
      </c>
      <c r="D328" s="3" t="s">
        <v>1877</v>
      </c>
      <c r="E328" s="1" t="s">
        <v>1878</v>
      </c>
      <c r="F328" s="1" t="s">
        <v>1294</v>
      </c>
      <c r="G328" s="2">
        <v>15.0</v>
      </c>
      <c r="H328" s="2">
        <v>599.0</v>
      </c>
      <c r="I328" s="2">
        <v>218.0</v>
      </c>
      <c r="J328" s="1" t="s">
        <v>1879</v>
      </c>
      <c r="K328" s="2">
        <v>0.0</v>
      </c>
      <c r="L328" s="2">
        <v>0.0</v>
      </c>
      <c r="M328" s="1" t="s">
        <v>1296</v>
      </c>
      <c r="N328" s="1" t="s">
        <v>1880</v>
      </c>
      <c r="O328" s="2">
        <v>1.0</v>
      </c>
      <c r="P328" s="2">
        <v>0.0</v>
      </c>
      <c r="Q328" s="2">
        <v>1.0</v>
      </c>
      <c r="R328" s="2">
        <v>0.0</v>
      </c>
      <c r="S328" s="1" t="s">
        <v>774</v>
      </c>
      <c r="T328" s="1" t="s">
        <v>286</v>
      </c>
      <c r="U328" s="1" t="s">
        <v>40</v>
      </c>
      <c r="V328" s="1" t="s">
        <v>774</v>
      </c>
      <c r="W328" s="2">
        <v>0.0</v>
      </c>
    </row>
    <row r="329">
      <c r="A329" s="1" t="s">
        <v>23</v>
      </c>
      <c r="B329" s="2">
        <v>337562.0</v>
      </c>
      <c r="C329" s="1" t="s">
        <v>1881</v>
      </c>
      <c r="D329" s="3" t="s">
        <v>1882</v>
      </c>
      <c r="E329" s="1" t="s">
        <v>1883</v>
      </c>
      <c r="F329" s="1" t="s">
        <v>771</v>
      </c>
      <c r="G329" s="2">
        <v>12.0</v>
      </c>
      <c r="H329" s="2">
        <v>0.0</v>
      </c>
      <c r="I329" s="2">
        <v>72.0</v>
      </c>
      <c r="J329" s="1" t="s">
        <v>1884</v>
      </c>
      <c r="K329" s="2">
        <v>1.0</v>
      </c>
      <c r="L329" s="2">
        <v>10.0</v>
      </c>
      <c r="M329" s="1" t="s">
        <v>40</v>
      </c>
      <c r="N329" s="1" t="s">
        <v>40</v>
      </c>
      <c r="O329" s="2">
        <v>0.0</v>
      </c>
      <c r="P329" s="2">
        <v>0.0</v>
      </c>
      <c r="Q329" s="2">
        <v>1.0</v>
      </c>
      <c r="R329" s="2">
        <v>0.0</v>
      </c>
      <c r="S329" s="1" t="s">
        <v>194</v>
      </c>
      <c r="T329" s="1" t="s">
        <v>907</v>
      </c>
      <c r="U329" s="1" t="s">
        <v>907</v>
      </c>
      <c r="V329" s="1" t="s">
        <v>111</v>
      </c>
      <c r="W329" s="2">
        <v>1.0</v>
      </c>
    </row>
    <row r="330">
      <c r="A330" s="1" t="s">
        <v>23</v>
      </c>
      <c r="B330" s="2">
        <v>271765.0</v>
      </c>
      <c r="C330" s="1" t="s">
        <v>1885</v>
      </c>
      <c r="D330" s="3" t="s">
        <v>1886</v>
      </c>
      <c r="E330" s="1" t="s">
        <v>1887</v>
      </c>
      <c r="F330" s="1" t="s">
        <v>247</v>
      </c>
      <c r="G330" s="2">
        <v>10.0</v>
      </c>
      <c r="H330" s="2">
        <v>39.0</v>
      </c>
      <c r="I330" s="2">
        <v>1460.0</v>
      </c>
      <c r="J330" s="1" t="s">
        <v>1888</v>
      </c>
      <c r="K330" s="2">
        <v>1.0</v>
      </c>
      <c r="L330" s="2">
        <v>10.0</v>
      </c>
      <c r="M330" s="1" t="s">
        <v>40</v>
      </c>
      <c r="N330" s="1" t="s">
        <v>40</v>
      </c>
      <c r="O330" s="2">
        <v>0.0</v>
      </c>
      <c r="P330" s="2">
        <v>0.0</v>
      </c>
      <c r="Q330" s="2">
        <v>1.0</v>
      </c>
      <c r="R330" s="2">
        <v>0.0</v>
      </c>
      <c r="S330" s="1" t="s">
        <v>802</v>
      </c>
      <c r="T330" s="1" t="s">
        <v>196</v>
      </c>
      <c r="U330" s="1" t="s">
        <v>196</v>
      </c>
      <c r="V330" s="1" t="s">
        <v>830</v>
      </c>
      <c r="W330" s="2">
        <v>0.0</v>
      </c>
    </row>
    <row r="331">
      <c r="A331" s="1" t="s">
        <v>23</v>
      </c>
      <c r="B331" s="2">
        <v>280114.0</v>
      </c>
      <c r="C331" s="1" t="s">
        <v>1889</v>
      </c>
      <c r="D331" s="3" t="s">
        <v>1890</v>
      </c>
      <c r="E331" s="1" t="s">
        <v>1891</v>
      </c>
      <c r="F331" s="1" t="s">
        <v>927</v>
      </c>
      <c r="G331" s="2">
        <v>12.0</v>
      </c>
      <c r="H331" s="2">
        <v>25.0</v>
      </c>
      <c r="I331" s="2">
        <v>1502.0</v>
      </c>
      <c r="J331" s="1" t="s">
        <v>1892</v>
      </c>
      <c r="K331" s="2">
        <v>1.0</v>
      </c>
      <c r="L331" s="2">
        <v>50.0</v>
      </c>
      <c r="M331" s="1" t="s">
        <v>40</v>
      </c>
      <c r="N331" s="1" t="s">
        <v>40</v>
      </c>
      <c r="O331" s="2">
        <v>0.0</v>
      </c>
      <c r="P331" s="2">
        <v>0.0</v>
      </c>
      <c r="Q331" s="2">
        <v>1.0</v>
      </c>
      <c r="R331" s="2">
        <v>0.0</v>
      </c>
      <c r="S331" s="1" t="s">
        <v>110</v>
      </c>
      <c r="T331" s="1" t="s">
        <v>109</v>
      </c>
      <c r="U331" s="1" t="s">
        <v>61</v>
      </c>
      <c r="V331" s="1" t="s">
        <v>111</v>
      </c>
      <c r="W331" s="2">
        <v>0.0</v>
      </c>
    </row>
    <row r="332">
      <c r="A332" s="1" t="s">
        <v>23</v>
      </c>
      <c r="B332" s="2">
        <v>279456.0</v>
      </c>
      <c r="C332" s="1" t="s">
        <v>1893</v>
      </c>
      <c r="D332" s="3" t="s">
        <v>1894</v>
      </c>
      <c r="E332" s="1" t="s">
        <v>168</v>
      </c>
      <c r="F332" s="1" t="s">
        <v>27</v>
      </c>
      <c r="G332" s="2">
        <v>0.0</v>
      </c>
      <c r="H332" s="2">
        <v>0.0</v>
      </c>
      <c r="I332" s="2">
        <v>184.0</v>
      </c>
      <c r="J332" s="1" t="s">
        <v>1895</v>
      </c>
      <c r="K332" s="2">
        <v>0.0</v>
      </c>
      <c r="L332" s="2">
        <v>0.0</v>
      </c>
      <c r="M332" s="1" t="s">
        <v>49</v>
      </c>
      <c r="N332" s="1" t="s">
        <v>1896</v>
      </c>
      <c r="O332" s="2">
        <v>1.0</v>
      </c>
      <c r="P332" s="2">
        <v>0.0</v>
      </c>
      <c r="Q332" s="2">
        <v>0.0</v>
      </c>
      <c r="R332" s="2">
        <v>0.0</v>
      </c>
      <c r="S332" s="1" t="s">
        <v>186</v>
      </c>
      <c r="T332" s="1" t="s">
        <v>209</v>
      </c>
      <c r="U332" s="1" t="s">
        <v>40</v>
      </c>
      <c r="V332" s="1" t="s">
        <v>186</v>
      </c>
      <c r="W332" s="2">
        <v>0.0</v>
      </c>
    </row>
    <row r="333">
      <c r="A333" s="1" t="s">
        <v>23</v>
      </c>
      <c r="B333" s="2">
        <v>305994.0</v>
      </c>
      <c r="C333" s="1" t="s">
        <v>1897</v>
      </c>
      <c r="D333" s="3" t="s">
        <v>1898</v>
      </c>
      <c r="E333" s="1" t="s">
        <v>1899</v>
      </c>
      <c r="F333" s="1" t="s">
        <v>1420</v>
      </c>
      <c r="G333" s="2">
        <v>21.0</v>
      </c>
      <c r="H333" s="2">
        <v>32.0</v>
      </c>
      <c r="I333" s="2">
        <v>41.0</v>
      </c>
      <c r="J333" s="1" t="s">
        <v>1900</v>
      </c>
      <c r="K333" s="2">
        <v>1.0</v>
      </c>
      <c r="L333" s="2">
        <v>40.0</v>
      </c>
      <c r="M333" s="1" t="s">
        <v>40</v>
      </c>
      <c r="N333" s="1" t="s">
        <v>40</v>
      </c>
      <c r="O333" s="2">
        <v>0.0</v>
      </c>
      <c r="P333" s="2">
        <v>0.0</v>
      </c>
      <c r="Q333" s="2">
        <v>1.0</v>
      </c>
      <c r="R333" s="2">
        <v>0.0</v>
      </c>
      <c r="S333" s="1" t="s">
        <v>1901</v>
      </c>
      <c r="T333" s="1" t="s">
        <v>151</v>
      </c>
      <c r="U333" s="1" t="s">
        <v>802</v>
      </c>
      <c r="V333" s="1" t="s">
        <v>111</v>
      </c>
      <c r="W333" s="2">
        <v>0.0</v>
      </c>
    </row>
    <row r="334">
      <c r="A334" s="1" t="s">
        <v>23</v>
      </c>
      <c r="B334" s="2">
        <v>277105.0</v>
      </c>
      <c r="C334" s="1" t="s">
        <v>678</v>
      </c>
      <c r="D334" s="3" t="s">
        <v>1902</v>
      </c>
      <c r="E334" s="1" t="s">
        <v>1903</v>
      </c>
      <c r="F334" s="1" t="s">
        <v>247</v>
      </c>
      <c r="G334" s="2">
        <v>10.0</v>
      </c>
      <c r="H334" s="2">
        <v>44.0</v>
      </c>
      <c r="I334" s="2">
        <v>446.0</v>
      </c>
      <c r="J334" s="1" t="s">
        <v>1904</v>
      </c>
      <c r="K334" s="2">
        <v>1.0</v>
      </c>
      <c r="L334" s="2">
        <v>10.0</v>
      </c>
      <c r="M334" s="1" t="s">
        <v>40</v>
      </c>
      <c r="N334" s="1" t="s">
        <v>40</v>
      </c>
      <c r="O334" s="2">
        <v>0.0</v>
      </c>
      <c r="P334" s="2">
        <v>0.0</v>
      </c>
      <c r="Q334" s="2">
        <v>1.0</v>
      </c>
      <c r="R334" s="2">
        <v>0.0</v>
      </c>
      <c r="S334" s="1" t="s">
        <v>1472</v>
      </c>
      <c r="T334" s="1" t="s">
        <v>149</v>
      </c>
      <c r="U334" s="1" t="s">
        <v>304</v>
      </c>
      <c r="V334" s="1" t="s">
        <v>224</v>
      </c>
      <c r="W334" s="2">
        <v>0.0</v>
      </c>
    </row>
    <row r="335">
      <c r="A335" s="1" t="s">
        <v>23</v>
      </c>
      <c r="B335" s="2">
        <v>187405.0</v>
      </c>
      <c r="C335" s="1" t="s">
        <v>1905</v>
      </c>
      <c r="D335" s="3" t="s">
        <v>1906</v>
      </c>
      <c r="E335" s="1" t="s">
        <v>641</v>
      </c>
      <c r="F335" s="1" t="s">
        <v>739</v>
      </c>
      <c r="G335" s="2">
        <v>350.0</v>
      </c>
      <c r="H335" s="2">
        <v>0.0</v>
      </c>
      <c r="I335" s="2">
        <v>1011.0</v>
      </c>
      <c r="J335" s="1" t="s">
        <v>1907</v>
      </c>
      <c r="K335" s="2">
        <v>0.0</v>
      </c>
      <c r="L335" s="2">
        <v>0.0</v>
      </c>
      <c r="M335" s="1" t="s">
        <v>741</v>
      </c>
      <c r="N335" s="1" t="s">
        <v>1908</v>
      </c>
      <c r="O335" s="2">
        <v>1.0</v>
      </c>
      <c r="P335" s="2">
        <v>0.0</v>
      </c>
      <c r="Q335" s="2">
        <v>0.0</v>
      </c>
      <c r="R335" s="2">
        <v>0.0</v>
      </c>
      <c r="S335" s="1" t="s">
        <v>1909</v>
      </c>
      <c r="T335" s="1" t="s">
        <v>127</v>
      </c>
      <c r="U335" s="1" t="s">
        <v>1396</v>
      </c>
      <c r="V335" s="1" t="s">
        <v>1910</v>
      </c>
      <c r="W335" s="2">
        <v>0.0</v>
      </c>
    </row>
    <row r="336">
      <c r="A336" s="1" t="s">
        <v>23</v>
      </c>
      <c r="B336" s="2">
        <v>204133.0</v>
      </c>
      <c r="C336" s="1" t="s">
        <v>1911</v>
      </c>
      <c r="D336" s="3" t="s">
        <v>1912</v>
      </c>
      <c r="E336" s="1" t="s">
        <v>1913</v>
      </c>
      <c r="F336" s="1" t="s">
        <v>549</v>
      </c>
      <c r="G336" s="2">
        <v>12.0</v>
      </c>
      <c r="H336" s="2">
        <v>0.0</v>
      </c>
      <c r="I336" s="2">
        <v>5229.0</v>
      </c>
      <c r="J336" s="1" t="s">
        <v>423</v>
      </c>
      <c r="K336" s="2">
        <v>1.0</v>
      </c>
      <c r="L336" s="2">
        <v>70.0</v>
      </c>
      <c r="M336" s="1" t="s">
        <v>40</v>
      </c>
      <c r="N336" s="1" t="s">
        <v>40</v>
      </c>
      <c r="O336" s="2">
        <v>0.0</v>
      </c>
      <c r="P336" s="2">
        <v>0.0</v>
      </c>
      <c r="Q336" s="2">
        <v>1.0</v>
      </c>
      <c r="R336" s="2">
        <v>0.0</v>
      </c>
      <c r="S336" s="1" t="s">
        <v>424</v>
      </c>
      <c r="T336" s="1" t="s">
        <v>178</v>
      </c>
      <c r="U336" s="1" t="s">
        <v>425</v>
      </c>
      <c r="V336" s="1" t="s">
        <v>158</v>
      </c>
      <c r="W336" s="2">
        <v>1.0</v>
      </c>
    </row>
    <row r="337">
      <c r="A337" s="1" t="s">
        <v>23</v>
      </c>
      <c r="B337" s="2">
        <v>224100.0</v>
      </c>
      <c r="C337" s="1" t="s">
        <v>1914</v>
      </c>
      <c r="D337" s="3" t="s">
        <v>1915</v>
      </c>
      <c r="E337" s="1" t="s">
        <v>1916</v>
      </c>
      <c r="F337" s="1" t="s">
        <v>1021</v>
      </c>
      <c r="G337" s="2">
        <v>12.0</v>
      </c>
      <c r="H337" s="2">
        <v>35.0</v>
      </c>
      <c r="I337" s="2">
        <v>121.0</v>
      </c>
      <c r="J337" s="1" t="s">
        <v>1917</v>
      </c>
      <c r="K337" s="2">
        <v>1.0</v>
      </c>
      <c r="L337" s="2">
        <v>60.0</v>
      </c>
      <c r="M337" s="1" t="s">
        <v>40</v>
      </c>
      <c r="N337" s="1" t="s">
        <v>40</v>
      </c>
      <c r="O337" s="2">
        <v>0.0</v>
      </c>
      <c r="P337" s="2">
        <v>0.0</v>
      </c>
      <c r="Q337" s="2">
        <v>1.0</v>
      </c>
      <c r="R337" s="2">
        <v>0.0</v>
      </c>
      <c r="S337" s="1" t="s">
        <v>1918</v>
      </c>
      <c r="T337" s="1" t="s">
        <v>1919</v>
      </c>
      <c r="U337" s="1" t="s">
        <v>1920</v>
      </c>
      <c r="V337" s="1" t="s">
        <v>511</v>
      </c>
      <c r="W337" s="2">
        <v>0.0</v>
      </c>
    </row>
    <row r="338">
      <c r="A338" s="1" t="s">
        <v>23</v>
      </c>
      <c r="B338" s="2">
        <v>72342.0</v>
      </c>
      <c r="C338" s="1" t="s">
        <v>1921</v>
      </c>
      <c r="D338" s="3" t="s">
        <v>1922</v>
      </c>
      <c r="E338" s="1" t="s">
        <v>1923</v>
      </c>
      <c r="F338" s="1" t="s">
        <v>1924</v>
      </c>
      <c r="G338" s="2">
        <v>540.0</v>
      </c>
      <c r="H338" s="2">
        <v>0.0</v>
      </c>
      <c r="I338" s="2">
        <v>1580.0</v>
      </c>
      <c r="J338" s="1" t="s">
        <v>1925</v>
      </c>
      <c r="K338" s="2">
        <v>0.0</v>
      </c>
      <c r="L338" s="2">
        <v>0.0</v>
      </c>
      <c r="M338" s="1" t="s">
        <v>1926</v>
      </c>
      <c r="N338" s="1" t="s">
        <v>1927</v>
      </c>
      <c r="O338" s="2">
        <v>0.0</v>
      </c>
      <c r="P338" s="2">
        <v>1.0</v>
      </c>
      <c r="Q338" s="2">
        <v>0.0</v>
      </c>
      <c r="R338" s="2">
        <v>0.0</v>
      </c>
      <c r="S338" s="1" t="s">
        <v>164</v>
      </c>
      <c r="T338" s="1" t="s">
        <v>1928</v>
      </c>
      <c r="U338" s="1" t="s">
        <v>194</v>
      </c>
      <c r="V338" s="1" t="s">
        <v>1929</v>
      </c>
      <c r="W338" s="2">
        <v>0.0</v>
      </c>
    </row>
    <row r="339">
      <c r="A339" s="1" t="s">
        <v>23</v>
      </c>
      <c r="B339" s="2">
        <v>381459.0</v>
      </c>
      <c r="C339" s="1" t="s">
        <v>1059</v>
      </c>
      <c r="D339" s="3" t="s">
        <v>1930</v>
      </c>
      <c r="E339" s="1" t="s">
        <v>1931</v>
      </c>
      <c r="F339" s="1" t="s">
        <v>290</v>
      </c>
      <c r="G339" s="2">
        <v>1614.0</v>
      </c>
      <c r="H339" s="2">
        <v>1699.0</v>
      </c>
      <c r="I339" s="2">
        <v>88.0</v>
      </c>
      <c r="J339" s="1" t="s">
        <v>1932</v>
      </c>
      <c r="K339" s="2">
        <v>0.0</v>
      </c>
      <c r="L339" s="2">
        <v>0.0</v>
      </c>
      <c r="M339" s="1" t="s">
        <v>1063</v>
      </c>
      <c r="N339" s="1" t="s">
        <v>1059</v>
      </c>
      <c r="O339" s="2">
        <v>1.0</v>
      </c>
      <c r="P339" s="2">
        <v>0.0</v>
      </c>
      <c r="Q339" s="2">
        <v>0.0</v>
      </c>
      <c r="R339" s="2">
        <v>0.0</v>
      </c>
      <c r="S339" s="1" t="s">
        <v>1445</v>
      </c>
      <c r="T339" s="1" t="s">
        <v>687</v>
      </c>
      <c r="U339" s="1" t="s">
        <v>101</v>
      </c>
      <c r="V339" s="1" t="s">
        <v>1064</v>
      </c>
      <c r="W339" s="2">
        <v>0.0</v>
      </c>
    </row>
    <row r="340">
      <c r="A340" s="1" t="s">
        <v>23</v>
      </c>
      <c r="B340" s="2">
        <v>381461.0</v>
      </c>
      <c r="C340" s="1" t="s">
        <v>1860</v>
      </c>
      <c r="D340" s="3" t="s">
        <v>1933</v>
      </c>
      <c r="E340" s="1" t="s">
        <v>1934</v>
      </c>
      <c r="F340" s="1" t="s">
        <v>290</v>
      </c>
      <c r="G340" s="2">
        <v>2475.0</v>
      </c>
      <c r="H340" s="2">
        <v>3300.0</v>
      </c>
      <c r="I340" s="2">
        <v>66.0</v>
      </c>
      <c r="J340" s="1" t="s">
        <v>1935</v>
      </c>
      <c r="K340" s="2">
        <v>0.0</v>
      </c>
      <c r="L340" s="2">
        <v>0.0</v>
      </c>
      <c r="M340" s="1" t="s">
        <v>1063</v>
      </c>
      <c r="N340" s="1" t="s">
        <v>1860</v>
      </c>
      <c r="O340" s="2">
        <v>1.0</v>
      </c>
      <c r="P340" s="2">
        <v>0.0</v>
      </c>
      <c r="Q340" s="2">
        <v>0.0</v>
      </c>
      <c r="R340" s="2">
        <v>0.0</v>
      </c>
      <c r="S340" s="1" t="s">
        <v>101</v>
      </c>
      <c r="T340" s="1" t="s">
        <v>687</v>
      </c>
      <c r="U340" s="1" t="s">
        <v>292</v>
      </c>
      <c r="V340" s="1" t="s">
        <v>1861</v>
      </c>
      <c r="W340" s="2">
        <v>0.0</v>
      </c>
    </row>
    <row r="341">
      <c r="A341" s="1" t="s">
        <v>23</v>
      </c>
      <c r="B341" s="2">
        <v>356773.0</v>
      </c>
      <c r="C341" s="1" t="s">
        <v>1936</v>
      </c>
      <c r="D341" s="3" t="s">
        <v>1937</v>
      </c>
      <c r="E341" s="1" t="s">
        <v>1938</v>
      </c>
      <c r="F341" s="1" t="s">
        <v>1939</v>
      </c>
      <c r="G341" s="2">
        <v>12.0</v>
      </c>
      <c r="H341" s="2">
        <v>50.0</v>
      </c>
      <c r="I341" s="2">
        <v>748.0</v>
      </c>
      <c r="J341" s="1" t="s">
        <v>423</v>
      </c>
      <c r="K341" s="2">
        <v>0.0</v>
      </c>
      <c r="L341" s="2">
        <v>0.0</v>
      </c>
      <c r="M341" s="1" t="s">
        <v>40</v>
      </c>
      <c r="N341" s="1" t="s">
        <v>40</v>
      </c>
      <c r="O341" s="2">
        <v>0.0</v>
      </c>
      <c r="P341" s="2">
        <v>0.0</v>
      </c>
      <c r="Q341" s="2">
        <v>1.0</v>
      </c>
      <c r="R341" s="2">
        <v>0.0</v>
      </c>
      <c r="S341" s="1" t="s">
        <v>424</v>
      </c>
      <c r="T341" s="1" t="s">
        <v>178</v>
      </c>
      <c r="U341" s="1" t="s">
        <v>425</v>
      </c>
      <c r="V341" s="1" t="s">
        <v>158</v>
      </c>
      <c r="W341" s="2">
        <v>1.0</v>
      </c>
    </row>
    <row r="342">
      <c r="A342" s="1" t="s">
        <v>23</v>
      </c>
      <c r="B342" s="2">
        <v>299429.0</v>
      </c>
      <c r="C342" s="1" t="s">
        <v>1940</v>
      </c>
      <c r="D342" s="3" t="s">
        <v>1941</v>
      </c>
      <c r="E342" s="1" t="s">
        <v>1942</v>
      </c>
      <c r="F342" s="1" t="s">
        <v>526</v>
      </c>
      <c r="G342" s="2">
        <v>22.99</v>
      </c>
      <c r="H342" s="2">
        <v>26.0</v>
      </c>
      <c r="I342" s="2">
        <v>112.0</v>
      </c>
      <c r="J342" s="1" t="s">
        <v>1943</v>
      </c>
      <c r="K342" s="2">
        <v>1.0</v>
      </c>
      <c r="L342" s="2">
        <v>40.0</v>
      </c>
      <c r="M342" s="1" t="s">
        <v>40</v>
      </c>
      <c r="N342" s="1" t="s">
        <v>40</v>
      </c>
      <c r="O342" s="2">
        <v>0.0</v>
      </c>
      <c r="P342" s="2">
        <v>0.0</v>
      </c>
      <c r="Q342" s="2">
        <v>1.0</v>
      </c>
      <c r="R342" s="2">
        <v>0.0</v>
      </c>
      <c r="S342" s="1" t="s">
        <v>528</v>
      </c>
      <c r="T342" s="1" t="s">
        <v>1578</v>
      </c>
      <c r="U342" s="1" t="s">
        <v>1135</v>
      </c>
      <c r="V342" s="1" t="s">
        <v>1944</v>
      </c>
      <c r="W342" s="2">
        <v>0.0</v>
      </c>
    </row>
    <row r="343">
      <c r="A343" s="1" t="s">
        <v>23</v>
      </c>
      <c r="B343" s="2">
        <v>301485.0</v>
      </c>
      <c r="C343" s="1" t="s">
        <v>1945</v>
      </c>
      <c r="D343" s="3" t="s">
        <v>1946</v>
      </c>
      <c r="E343" s="1" t="s">
        <v>1947</v>
      </c>
      <c r="F343" s="1" t="s">
        <v>806</v>
      </c>
      <c r="G343" s="1" t="s">
        <v>106</v>
      </c>
      <c r="H343" s="2">
        <v>0.0</v>
      </c>
      <c r="I343" s="2">
        <v>134.0</v>
      </c>
      <c r="J343" s="1" t="s">
        <v>1240</v>
      </c>
      <c r="K343" s="2">
        <v>0.0</v>
      </c>
      <c r="L343" s="2">
        <v>0.0</v>
      </c>
      <c r="M343" s="1" t="s">
        <v>1241</v>
      </c>
      <c r="N343" s="1" t="s">
        <v>1948</v>
      </c>
      <c r="O343" s="2">
        <v>0.0</v>
      </c>
      <c r="P343" s="2">
        <v>1.0</v>
      </c>
      <c r="Q343" s="2">
        <v>0.0</v>
      </c>
      <c r="R343" s="2">
        <v>0.0</v>
      </c>
      <c r="S343" s="1" t="s">
        <v>367</v>
      </c>
      <c r="T343" s="1" t="s">
        <v>1243</v>
      </c>
      <c r="U343" s="1" t="s">
        <v>185</v>
      </c>
      <c r="V343" s="1" t="s">
        <v>111</v>
      </c>
      <c r="W343" s="2">
        <v>0.0</v>
      </c>
    </row>
    <row r="344">
      <c r="A344" s="1" t="s">
        <v>23</v>
      </c>
      <c r="B344" s="2">
        <v>246238.0</v>
      </c>
      <c r="C344" s="1" t="s">
        <v>1949</v>
      </c>
      <c r="D344" s="3" t="s">
        <v>1950</v>
      </c>
      <c r="E344" s="1" t="s">
        <v>1951</v>
      </c>
      <c r="F344" s="1" t="s">
        <v>1952</v>
      </c>
      <c r="G344" s="2">
        <v>28.95</v>
      </c>
      <c r="H344" s="2">
        <v>0.0</v>
      </c>
      <c r="I344" s="2">
        <v>150.0</v>
      </c>
      <c r="J344" s="1" t="s">
        <v>1953</v>
      </c>
      <c r="K344" s="2">
        <v>1.0</v>
      </c>
      <c r="L344" s="2">
        <v>4.0</v>
      </c>
      <c r="M344" s="1" t="s">
        <v>40</v>
      </c>
      <c r="N344" s="1" t="s">
        <v>40</v>
      </c>
      <c r="O344" s="2">
        <v>0.0</v>
      </c>
      <c r="P344" s="2">
        <v>0.0</v>
      </c>
      <c r="Q344" s="2">
        <v>1.0</v>
      </c>
      <c r="R344" s="2">
        <v>0.0</v>
      </c>
      <c r="S344" s="1" t="s">
        <v>767</v>
      </c>
      <c r="T344" s="1" t="s">
        <v>1954</v>
      </c>
      <c r="U344" s="1" t="s">
        <v>1955</v>
      </c>
      <c r="V344" s="1" t="s">
        <v>346</v>
      </c>
      <c r="W344" s="2">
        <v>0.0</v>
      </c>
    </row>
    <row r="345">
      <c r="A345" s="1" t="s">
        <v>23</v>
      </c>
      <c r="B345" s="2">
        <v>266371.0</v>
      </c>
      <c r="C345" s="1" t="s">
        <v>1956</v>
      </c>
      <c r="D345" s="3" t="s">
        <v>1957</v>
      </c>
      <c r="E345" s="1" t="s">
        <v>1958</v>
      </c>
      <c r="F345" s="1" t="s">
        <v>1583</v>
      </c>
      <c r="G345" s="2">
        <v>1499.0</v>
      </c>
      <c r="H345" s="2">
        <v>0.0</v>
      </c>
      <c r="I345" s="2">
        <v>478.0</v>
      </c>
      <c r="J345" s="1" t="s">
        <v>1959</v>
      </c>
      <c r="K345" s="2">
        <v>0.0</v>
      </c>
      <c r="L345" s="2">
        <v>0.0</v>
      </c>
      <c r="M345" s="1" t="s">
        <v>40</v>
      </c>
      <c r="N345" s="1" t="s">
        <v>40</v>
      </c>
      <c r="O345" s="2">
        <v>0.0</v>
      </c>
      <c r="P345" s="2">
        <v>0.0</v>
      </c>
      <c r="Q345" s="2">
        <v>0.0</v>
      </c>
      <c r="R345" s="2">
        <v>0.0</v>
      </c>
      <c r="S345" s="1" t="s">
        <v>1152</v>
      </c>
      <c r="T345" s="1" t="s">
        <v>1960</v>
      </c>
      <c r="U345" s="1" t="s">
        <v>1960</v>
      </c>
      <c r="V345" s="1" t="s">
        <v>202</v>
      </c>
      <c r="W345" s="2">
        <v>0.0</v>
      </c>
    </row>
    <row r="346">
      <c r="A346" s="1" t="s">
        <v>23</v>
      </c>
      <c r="B346" s="2">
        <v>298592.0</v>
      </c>
      <c r="C346" s="1" t="s">
        <v>1961</v>
      </c>
      <c r="D346" s="3" t="s">
        <v>1962</v>
      </c>
      <c r="E346" s="1" t="s">
        <v>1963</v>
      </c>
      <c r="F346" s="1" t="s">
        <v>1021</v>
      </c>
      <c r="G346" s="2">
        <v>549.0</v>
      </c>
      <c r="H346" s="2">
        <v>580.0</v>
      </c>
      <c r="I346" s="2">
        <v>80.0</v>
      </c>
      <c r="J346" s="1" t="s">
        <v>1964</v>
      </c>
      <c r="K346" s="2">
        <v>0.0</v>
      </c>
      <c r="L346" s="2">
        <v>0.0</v>
      </c>
      <c r="M346" s="1" t="s">
        <v>1965</v>
      </c>
      <c r="N346" s="1" t="s">
        <v>1771</v>
      </c>
      <c r="O346" s="2">
        <v>1.0</v>
      </c>
      <c r="P346" s="2">
        <v>0.0</v>
      </c>
      <c r="Q346" s="2">
        <v>1.0</v>
      </c>
      <c r="R346" s="2">
        <v>0.0</v>
      </c>
      <c r="S346" s="1" t="s">
        <v>142</v>
      </c>
      <c r="T346" s="1" t="s">
        <v>1966</v>
      </c>
      <c r="U346" s="1" t="s">
        <v>60</v>
      </c>
      <c r="V346" s="1" t="s">
        <v>1967</v>
      </c>
      <c r="W346" s="2">
        <v>0.0</v>
      </c>
    </row>
    <row r="347">
      <c r="A347" s="1" t="s">
        <v>23</v>
      </c>
      <c r="B347" s="2">
        <v>298936.0</v>
      </c>
      <c r="C347" s="1" t="s">
        <v>1968</v>
      </c>
      <c r="D347" s="3" t="s">
        <v>1969</v>
      </c>
      <c r="E347" s="1" t="s">
        <v>1970</v>
      </c>
      <c r="F347" s="1" t="s">
        <v>771</v>
      </c>
      <c r="G347" s="2">
        <v>12.0</v>
      </c>
      <c r="H347" s="2">
        <v>75.0</v>
      </c>
      <c r="I347" s="2">
        <v>151.0</v>
      </c>
      <c r="J347" s="1" t="s">
        <v>1971</v>
      </c>
      <c r="K347" s="2">
        <v>1.0</v>
      </c>
      <c r="L347" s="2">
        <v>3.0</v>
      </c>
      <c r="M347" s="1" t="s">
        <v>40</v>
      </c>
      <c r="N347" s="1" t="s">
        <v>40</v>
      </c>
      <c r="O347" s="2">
        <v>0.0</v>
      </c>
      <c r="P347" s="2">
        <v>0.0</v>
      </c>
      <c r="Q347" s="2">
        <v>1.0</v>
      </c>
      <c r="R347" s="2">
        <v>0.0</v>
      </c>
      <c r="S347" s="1" t="s">
        <v>1972</v>
      </c>
      <c r="T347" s="1" t="s">
        <v>1551</v>
      </c>
      <c r="U347" s="1" t="s">
        <v>1973</v>
      </c>
      <c r="V347" s="1" t="s">
        <v>1974</v>
      </c>
      <c r="W347" s="2">
        <v>1.0</v>
      </c>
    </row>
    <row r="348">
      <c r="A348" s="1" t="s">
        <v>23</v>
      </c>
      <c r="B348" s="2">
        <v>245378.0</v>
      </c>
      <c r="C348" s="1" t="s">
        <v>1975</v>
      </c>
      <c r="D348" s="3" t="s">
        <v>1976</v>
      </c>
      <c r="E348" s="1" t="s">
        <v>1977</v>
      </c>
      <c r="F348" s="1" t="s">
        <v>1783</v>
      </c>
      <c r="G348" s="2">
        <v>354.0</v>
      </c>
      <c r="H348" s="2">
        <v>0.0</v>
      </c>
      <c r="I348" s="2">
        <v>765.0</v>
      </c>
      <c r="J348" s="1" t="s">
        <v>1978</v>
      </c>
      <c r="K348" s="2">
        <v>0.0</v>
      </c>
      <c r="L348" s="2">
        <v>0.0</v>
      </c>
      <c r="M348" s="1" t="s">
        <v>40</v>
      </c>
      <c r="N348" s="1" t="s">
        <v>40</v>
      </c>
      <c r="O348" s="2">
        <v>0.0</v>
      </c>
      <c r="P348" s="2">
        <v>0.0</v>
      </c>
      <c r="Q348" s="2">
        <v>0.0</v>
      </c>
      <c r="R348" s="2">
        <v>0.0</v>
      </c>
      <c r="S348" s="1" t="s">
        <v>1396</v>
      </c>
      <c r="T348" s="1" t="s">
        <v>1910</v>
      </c>
      <c r="U348" s="1" t="s">
        <v>712</v>
      </c>
      <c r="V348" s="1" t="s">
        <v>1397</v>
      </c>
      <c r="W348" s="2">
        <v>0.0</v>
      </c>
    </row>
    <row r="349">
      <c r="A349" s="1" t="s">
        <v>23</v>
      </c>
      <c r="B349" s="2">
        <v>311468.0</v>
      </c>
      <c r="C349" s="1" t="s">
        <v>1979</v>
      </c>
      <c r="D349" s="3" t="s">
        <v>1980</v>
      </c>
      <c r="E349" s="1" t="s">
        <v>641</v>
      </c>
      <c r="F349" s="1" t="s">
        <v>642</v>
      </c>
      <c r="G349" s="1" t="s">
        <v>106</v>
      </c>
      <c r="H349" s="2">
        <v>0.0</v>
      </c>
      <c r="I349" s="2">
        <v>235.0</v>
      </c>
      <c r="J349" s="1" t="s">
        <v>1981</v>
      </c>
      <c r="K349" s="2">
        <v>0.0</v>
      </c>
      <c r="L349" s="2">
        <v>0.0</v>
      </c>
      <c r="M349" s="1" t="s">
        <v>644</v>
      </c>
      <c r="N349" s="1" t="s">
        <v>40</v>
      </c>
      <c r="O349" s="2">
        <v>0.0</v>
      </c>
      <c r="P349" s="2">
        <v>0.0</v>
      </c>
      <c r="Q349" s="2">
        <v>0.0</v>
      </c>
      <c r="R349" s="2">
        <v>0.0</v>
      </c>
      <c r="S349" s="1" t="s">
        <v>1982</v>
      </c>
      <c r="T349" s="1" t="s">
        <v>743</v>
      </c>
      <c r="U349" s="1" t="s">
        <v>196</v>
      </c>
      <c r="V349" s="1" t="s">
        <v>32</v>
      </c>
      <c r="W349" s="2">
        <v>0.0</v>
      </c>
    </row>
    <row r="350">
      <c r="A350" s="1" t="s">
        <v>23</v>
      </c>
      <c r="B350" s="2">
        <v>331529.0</v>
      </c>
      <c r="C350" s="1" t="s">
        <v>1983</v>
      </c>
      <c r="D350" s="3" t="s">
        <v>1984</v>
      </c>
      <c r="E350" s="1" t="s">
        <v>1985</v>
      </c>
      <c r="F350" s="1" t="s">
        <v>247</v>
      </c>
      <c r="G350" s="2">
        <v>10.0</v>
      </c>
      <c r="H350" s="2">
        <v>12.0</v>
      </c>
      <c r="I350" s="2">
        <v>148.0</v>
      </c>
      <c r="J350" s="1" t="s">
        <v>1986</v>
      </c>
      <c r="K350" s="2">
        <v>1.0</v>
      </c>
      <c r="L350" s="2">
        <v>10.0</v>
      </c>
      <c r="M350" s="1" t="s">
        <v>40</v>
      </c>
      <c r="N350" s="1" t="s">
        <v>40</v>
      </c>
      <c r="O350" s="2">
        <v>0.0</v>
      </c>
      <c r="P350" s="2">
        <v>0.0</v>
      </c>
      <c r="Q350" s="2">
        <v>1.0</v>
      </c>
      <c r="R350" s="2">
        <v>0.0</v>
      </c>
      <c r="S350" s="1" t="s">
        <v>1638</v>
      </c>
      <c r="T350" s="1" t="s">
        <v>529</v>
      </c>
      <c r="U350" s="1" t="s">
        <v>530</v>
      </c>
      <c r="V350" s="1" t="s">
        <v>1987</v>
      </c>
      <c r="W350" s="2">
        <v>0.0</v>
      </c>
    </row>
    <row r="351">
      <c r="A351" s="1" t="s">
        <v>23</v>
      </c>
      <c r="B351" s="2">
        <v>345560.0</v>
      </c>
      <c r="C351" s="1" t="s">
        <v>1988</v>
      </c>
      <c r="D351" s="3" t="s">
        <v>1989</v>
      </c>
      <c r="E351" s="1" t="s">
        <v>1990</v>
      </c>
      <c r="F351" s="1" t="s">
        <v>1597</v>
      </c>
      <c r="G351" s="2">
        <v>10.0</v>
      </c>
      <c r="H351" s="2">
        <v>12.0</v>
      </c>
      <c r="I351" s="2">
        <v>114.0</v>
      </c>
      <c r="J351" s="1" t="s">
        <v>1991</v>
      </c>
      <c r="K351" s="2">
        <v>0.0</v>
      </c>
      <c r="L351" s="2">
        <v>0.0</v>
      </c>
      <c r="M351" s="1" t="s">
        <v>40</v>
      </c>
      <c r="N351" s="1" t="s">
        <v>40</v>
      </c>
      <c r="O351" s="2">
        <v>0.0</v>
      </c>
      <c r="P351" s="2">
        <v>0.0</v>
      </c>
      <c r="Q351" s="2">
        <v>1.0</v>
      </c>
      <c r="R351" s="2">
        <v>0.0</v>
      </c>
      <c r="S351" s="1" t="s">
        <v>1330</v>
      </c>
      <c r="T351" s="1" t="s">
        <v>1992</v>
      </c>
      <c r="U351" s="1" t="s">
        <v>1992</v>
      </c>
      <c r="V351" s="1" t="s">
        <v>60</v>
      </c>
      <c r="W351" s="2">
        <v>0.0</v>
      </c>
    </row>
    <row r="352">
      <c r="A352" s="1" t="s">
        <v>23</v>
      </c>
      <c r="B352" s="2">
        <v>375734.0</v>
      </c>
      <c r="C352" s="1" t="s">
        <v>1993</v>
      </c>
      <c r="D352" s="3" t="s">
        <v>1994</v>
      </c>
      <c r="E352" s="1" t="s">
        <v>1995</v>
      </c>
      <c r="F352" s="1" t="s">
        <v>1054</v>
      </c>
      <c r="G352" s="2">
        <v>399.0</v>
      </c>
      <c r="H352" s="2">
        <v>599.0</v>
      </c>
      <c r="I352" s="2">
        <v>192.0</v>
      </c>
      <c r="J352" s="1" t="s">
        <v>1996</v>
      </c>
      <c r="K352" s="2">
        <v>0.0</v>
      </c>
      <c r="L352" s="2">
        <v>0.0</v>
      </c>
      <c r="M352" s="1" t="s">
        <v>215</v>
      </c>
      <c r="N352" s="1" t="s">
        <v>1997</v>
      </c>
      <c r="O352" s="2">
        <v>1.0</v>
      </c>
      <c r="P352" s="2">
        <v>0.0</v>
      </c>
      <c r="Q352" s="2">
        <v>0.0</v>
      </c>
      <c r="R352" s="2">
        <v>0.0</v>
      </c>
      <c r="S352" s="1" t="s">
        <v>236</v>
      </c>
      <c r="T352" s="1" t="s">
        <v>1998</v>
      </c>
      <c r="U352" s="1" t="s">
        <v>957</v>
      </c>
      <c r="V352" s="1" t="s">
        <v>396</v>
      </c>
      <c r="W352" s="2">
        <v>0.0</v>
      </c>
    </row>
    <row r="353">
      <c r="A353" s="1" t="s">
        <v>23</v>
      </c>
      <c r="B353" s="2">
        <v>430265.0</v>
      </c>
      <c r="C353" s="1" t="s">
        <v>1999</v>
      </c>
      <c r="D353" s="3" t="s">
        <v>2000</v>
      </c>
      <c r="E353" s="1" t="s">
        <v>641</v>
      </c>
      <c r="F353" s="1" t="s">
        <v>2001</v>
      </c>
      <c r="G353" s="1" t="s">
        <v>106</v>
      </c>
      <c r="H353" s="2">
        <v>0.0</v>
      </c>
      <c r="I353" s="2">
        <v>23.0</v>
      </c>
      <c r="J353" s="1" t="s">
        <v>907</v>
      </c>
      <c r="K353" s="2">
        <v>0.0</v>
      </c>
      <c r="L353" s="2">
        <v>0.0</v>
      </c>
      <c r="M353" s="1" t="s">
        <v>2001</v>
      </c>
      <c r="N353" s="1" t="s">
        <v>40</v>
      </c>
      <c r="O353" s="2">
        <v>0.0</v>
      </c>
      <c r="P353" s="2">
        <v>0.0</v>
      </c>
      <c r="Q353" s="2">
        <v>0.0</v>
      </c>
      <c r="R353" s="2">
        <v>0.0</v>
      </c>
      <c r="S353" s="1" t="s">
        <v>40</v>
      </c>
      <c r="T353" s="1" t="s">
        <v>40</v>
      </c>
      <c r="U353" s="1" t="s">
        <v>40</v>
      </c>
      <c r="V353" s="1" t="s">
        <v>907</v>
      </c>
      <c r="W353" s="2">
        <v>0.0</v>
      </c>
    </row>
    <row r="354">
      <c r="A354" s="1" t="s">
        <v>23</v>
      </c>
      <c r="B354" s="2">
        <v>316592.0</v>
      </c>
      <c r="C354" s="1" t="s">
        <v>2002</v>
      </c>
      <c r="D354" s="3" t="s">
        <v>2003</v>
      </c>
      <c r="E354" s="1" t="s">
        <v>2004</v>
      </c>
      <c r="F354" s="1" t="s">
        <v>450</v>
      </c>
      <c r="G354" s="2">
        <v>399.0</v>
      </c>
      <c r="H354" s="2">
        <v>559.0</v>
      </c>
      <c r="I354" s="2">
        <v>91.0</v>
      </c>
      <c r="J354" s="1" t="s">
        <v>2005</v>
      </c>
      <c r="K354" s="2">
        <v>0.0</v>
      </c>
      <c r="L354" s="2">
        <v>0.0</v>
      </c>
      <c r="M354" s="1" t="s">
        <v>274</v>
      </c>
      <c r="N354" s="1" t="s">
        <v>2006</v>
      </c>
      <c r="O354" s="2">
        <v>0.0</v>
      </c>
      <c r="P354" s="2">
        <v>1.0</v>
      </c>
      <c r="Q354" s="2">
        <v>0.0</v>
      </c>
      <c r="R354" s="2">
        <v>0.0</v>
      </c>
      <c r="S354" s="1" t="s">
        <v>453</v>
      </c>
      <c r="T354" s="1" t="s">
        <v>101</v>
      </c>
      <c r="U354" s="1" t="s">
        <v>276</v>
      </c>
      <c r="V354" s="1" t="s">
        <v>277</v>
      </c>
      <c r="W354" s="2">
        <v>0.0</v>
      </c>
    </row>
    <row r="355">
      <c r="A355" s="1" t="s">
        <v>23</v>
      </c>
      <c r="B355" s="2">
        <v>327275.0</v>
      </c>
      <c r="C355" s="1" t="s">
        <v>2007</v>
      </c>
      <c r="D355" s="3" t="s">
        <v>2008</v>
      </c>
      <c r="E355" s="1" t="s">
        <v>2009</v>
      </c>
      <c r="F355" s="1" t="s">
        <v>247</v>
      </c>
      <c r="G355" s="2">
        <v>10.0</v>
      </c>
      <c r="H355" s="2">
        <v>29.0</v>
      </c>
      <c r="I355" s="2">
        <v>218.0</v>
      </c>
      <c r="J355" s="1" t="s">
        <v>2010</v>
      </c>
      <c r="K355" s="2">
        <v>1.0</v>
      </c>
      <c r="L355" s="2">
        <v>10.0</v>
      </c>
      <c r="M355" s="1" t="s">
        <v>40</v>
      </c>
      <c r="N355" s="1" t="s">
        <v>40</v>
      </c>
      <c r="O355" s="2">
        <v>0.0</v>
      </c>
      <c r="P355" s="2">
        <v>0.0</v>
      </c>
      <c r="Q355" s="2">
        <v>1.0</v>
      </c>
      <c r="R355" s="2">
        <v>0.0</v>
      </c>
      <c r="S355" s="1" t="s">
        <v>2011</v>
      </c>
      <c r="T355" s="1" t="s">
        <v>1664</v>
      </c>
      <c r="U355" s="1" t="s">
        <v>1664</v>
      </c>
      <c r="V355" s="1" t="s">
        <v>1254</v>
      </c>
      <c r="W355" s="2">
        <v>0.0</v>
      </c>
    </row>
    <row r="356">
      <c r="A356" s="1" t="s">
        <v>23</v>
      </c>
      <c r="B356" s="2">
        <v>98635.0</v>
      </c>
      <c r="C356" s="1" t="s">
        <v>2012</v>
      </c>
      <c r="D356" s="3" t="s">
        <v>2013</v>
      </c>
      <c r="E356" s="1" t="s">
        <v>2014</v>
      </c>
      <c r="F356" s="1" t="s">
        <v>272</v>
      </c>
      <c r="G356" s="1" t="s">
        <v>106</v>
      </c>
      <c r="H356" s="2">
        <v>0.0</v>
      </c>
      <c r="I356" s="2">
        <v>1039.0</v>
      </c>
      <c r="J356" s="1" t="s">
        <v>1175</v>
      </c>
      <c r="K356" s="2">
        <v>0.0</v>
      </c>
      <c r="L356" s="2">
        <v>0.0</v>
      </c>
      <c r="M356" s="1" t="s">
        <v>990</v>
      </c>
      <c r="N356" s="1" t="s">
        <v>2015</v>
      </c>
      <c r="O356" s="2">
        <v>0.0</v>
      </c>
      <c r="P356" s="2">
        <v>1.0</v>
      </c>
      <c r="Q356" s="2">
        <v>0.0</v>
      </c>
      <c r="R356" s="2">
        <v>0.0</v>
      </c>
      <c r="S356" s="1" t="s">
        <v>453</v>
      </c>
      <c r="T356" s="1" t="s">
        <v>453</v>
      </c>
      <c r="U356" s="1" t="s">
        <v>101</v>
      </c>
      <c r="V356" s="1" t="s">
        <v>101</v>
      </c>
      <c r="W356" s="2">
        <v>0.0</v>
      </c>
    </row>
    <row r="357">
      <c r="A357" s="1" t="s">
        <v>23</v>
      </c>
      <c r="B357" s="2">
        <v>20384.0</v>
      </c>
      <c r="C357" s="1" t="s">
        <v>2016</v>
      </c>
      <c r="D357" s="3" t="s">
        <v>2017</v>
      </c>
      <c r="E357" s="1" t="s">
        <v>104</v>
      </c>
      <c r="F357" s="1" t="s">
        <v>105</v>
      </c>
      <c r="G357" s="1" t="s">
        <v>106</v>
      </c>
      <c r="H357" s="2">
        <v>0.0</v>
      </c>
      <c r="I357" s="2">
        <v>2544.0</v>
      </c>
      <c r="J357" s="1" t="s">
        <v>2018</v>
      </c>
      <c r="K357" s="2">
        <v>0.0</v>
      </c>
      <c r="L357" s="2">
        <v>0.0</v>
      </c>
      <c r="M357" s="1" t="s">
        <v>40</v>
      </c>
      <c r="N357" s="1" t="s">
        <v>40</v>
      </c>
      <c r="O357" s="2">
        <v>0.0</v>
      </c>
      <c r="P357" s="2">
        <v>0.0</v>
      </c>
      <c r="Q357" s="2">
        <v>0.0</v>
      </c>
      <c r="R357" s="2">
        <v>0.0</v>
      </c>
      <c r="S357" s="1" t="s">
        <v>2019</v>
      </c>
      <c r="T357" s="1" t="s">
        <v>332</v>
      </c>
      <c r="U357" s="1" t="s">
        <v>178</v>
      </c>
      <c r="V357" s="1" t="s">
        <v>2020</v>
      </c>
      <c r="W357" s="2">
        <v>0.0</v>
      </c>
    </row>
    <row r="358">
      <c r="A358" s="1" t="s">
        <v>23</v>
      </c>
      <c r="B358" s="2">
        <v>98276.0</v>
      </c>
      <c r="C358" s="1" t="s">
        <v>2021</v>
      </c>
      <c r="D358" s="3" t="s">
        <v>2022</v>
      </c>
      <c r="E358" s="1" t="s">
        <v>2023</v>
      </c>
      <c r="F358" s="1" t="s">
        <v>1348</v>
      </c>
      <c r="G358" s="2">
        <v>12.0</v>
      </c>
      <c r="H358" s="2">
        <v>49.0</v>
      </c>
      <c r="I358" s="2">
        <v>11340.0</v>
      </c>
      <c r="J358" s="1" t="s">
        <v>2024</v>
      </c>
      <c r="K358" s="2">
        <v>1.0</v>
      </c>
      <c r="L358" s="2">
        <v>240.0</v>
      </c>
      <c r="M358" s="1" t="s">
        <v>40</v>
      </c>
      <c r="N358" s="1" t="s">
        <v>40</v>
      </c>
      <c r="O358" s="2">
        <v>0.0</v>
      </c>
      <c r="P358" s="2">
        <v>0.0</v>
      </c>
      <c r="Q358" s="2">
        <v>1.0</v>
      </c>
      <c r="R358" s="2">
        <v>0.0</v>
      </c>
      <c r="S358" s="1" t="s">
        <v>551</v>
      </c>
      <c r="T358" s="1" t="s">
        <v>101</v>
      </c>
      <c r="U358" s="1" t="s">
        <v>101</v>
      </c>
      <c r="V358" s="1" t="s">
        <v>111</v>
      </c>
      <c r="W358" s="2">
        <v>1.0</v>
      </c>
    </row>
    <row r="359">
      <c r="A359" s="1" t="s">
        <v>23</v>
      </c>
      <c r="B359" s="2">
        <v>197943.0</v>
      </c>
      <c r="C359" s="1" t="s">
        <v>2025</v>
      </c>
      <c r="D359" s="3" t="s">
        <v>2026</v>
      </c>
      <c r="E359" s="1" t="s">
        <v>2027</v>
      </c>
      <c r="F359" s="1" t="s">
        <v>549</v>
      </c>
      <c r="G359" s="2">
        <v>12.0</v>
      </c>
      <c r="H359" s="2">
        <v>34.0</v>
      </c>
      <c r="I359" s="2">
        <v>2725.0</v>
      </c>
      <c r="J359" s="1" t="s">
        <v>2028</v>
      </c>
      <c r="K359" s="2">
        <v>1.0</v>
      </c>
      <c r="L359" s="2">
        <v>170.0</v>
      </c>
      <c r="M359" s="1" t="s">
        <v>40</v>
      </c>
      <c r="N359" s="1" t="s">
        <v>40</v>
      </c>
      <c r="O359" s="2">
        <v>0.0</v>
      </c>
      <c r="P359" s="2">
        <v>0.0</v>
      </c>
      <c r="Q359" s="2">
        <v>1.0</v>
      </c>
      <c r="R359" s="2">
        <v>0.0</v>
      </c>
      <c r="S359" s="1" t="s">
        <v>2029</v>
      </c>
      <c r="T359" s="1" t="s">
        <v>2030</v>
      </c>
      <c r="U359" s="1" t="s">
        <v>394</v>
      </c>
      <c r="V359" s="1" t="s">
        <v>395</v>
      </c>
      <c r="W359" s="2">
        <v>1.0</v>
      </c>
    </row>
    <row r="360">
      <c r="A360" s="1" t="s">
        <v>23</v>
      </c>
      <c r="B360" s="2">
        <v>213842.0</v>
      </c>
      <c r="C360" s="1" t="s">
        <v>2031</v>
      </c>
      <c r="D360" s="3" t="s">
        <v>2032</v>
      </c>
      <c r="E360" s="1" t="s">
        <v>380</v>
      </c>
      <c r="F360" s="1" t="s">
        <v>381</v>
      </c>
      <c r="G360" s="1" t="s">
        <v>106</v>
      </c>
      <c r="H360" s="2">
        <v>0.0</v>
      </c>
      <c r="I360" s="2">
        <v>581.0</v>
      </c>
      <c r="J360" s="1" t="s">
        <v>2033</v>
      </c>
      <c r="K360" s="2">
        <v>0.0</v>
      </c>
      <c r="L360" s="2">
        <v>0.0</v>
      </c>
      <c r="M360" s="1" t="s">
        <v>383</v>
      </c>
      <c r="N360" s="1" t="s">
        <v>40</v>
      </c>
      <c r="O360" s="2">
        <v>0.0</v>
      </c>
      <c r="P360" s="2">
        <v>0.0</v>
      </c>
      <c r="Q360" s="2">
        <v>0.0</v>
      </c>
      <c r="R360" s="2">
        <v>0.0</v>
      </c>
      <c r="S360" s="1" t="s">
        <v>622</v>
      </c>
      <c r="T360" s="1" t="s">
        <v>743</v>
      </c>
      <c r="U360" s="1" t="s">
        <v>110</v>
      </c>
      <c r="V360" s="1" t="s">
        <v>32</v>
      </c>
      <c r="W360" s="2">
        <v>0.0</v>
      </c>
    </row>
    <row r="361">
      <c r="A361" s="1" t="s">
        <v>23</v>
      </c>
      <c r="B361" s="2">
        <v>227162.0</v>
      </c>
      <c r="C361" s="1" t="s">
        <v>2034</v>
      </c>
      <c r="D361" s="3" t="s">
        <v>2035</v>
      </c>
      <c r="E361" s="1" t="s">
        <v>2036</v>
      </c>
      <c r="F361" s="1" t="s">
        <v>1348</v>
      </c>
      <c r="G361" s="2">
        <v>12.0</v>
      </c>
      <c r="H361" s="2">
        <v>0.0</v>
      </c>
      <c r="I361" s="2">
        <v>110.0</v>
      </c>
      <c r="J361" s="1" t="s">
        <v>2037</v>
      </c>
      <c r="K361" s="2">
        <v>1.0</v>
      </c>
      <c r="L361" s="2">
        <v>160.0</v>
      </c>
      <c r="M361" s="1" t="s">
        <v>40</v>
      </c>
      <c r="N361" s="1" t="s">
        <v>40</v>
      </c>
      <c r="O361" s="2">
        <v>0.0</v>
      </c>
      <c r="P361" s="2">
        <v>0.0</v>
      </c>
      <c r="Q361" s="2">
        <v>1.0</v>
      </c>
      <c r="R361" s="2">
        <v>0.0</v>
      </c>
      <c r="S361" s="1" t="s">
        <v>2029</v>
      </c>
      <c r="T361" s="1" t="s">
        <v>2038</v>
      </c>
      <c r="U361" s="1" t="s">
        <v>394</v>
      </c>
      <c r="V361" s="1" t="s">
        <v>395</v>
      </c>
      <c r="W361" s="2">
        <v>0.0</v>
      </c>
    </row>
    <row r="362">
      <c r="A362" s="1" t="s">
        <v>23</v>
      </c>
      <c r="B362" s="2">
        <v>55758.0</v>
      </c>
      <c r="C362" s="1" t="s">
        <v>2039</v>
      </c>
      <c r="D362" s="3" t="s">
        <v>2040</v>
      </c>
      <c r="E362" s="1" t="s">
        <v>840</v>
      </c>
      <c r="F362" s="1" t="s">
        <v>841</v>
      </c>
      <c r="G362" s="2">
        <v>499.2</v>
      </c>
      <c r="H362" s="2">
        <v>624.0</v>
      </c>
      <c r="I362" s="2">
        <v>1483.0</v>
      </c>
      <c r="J362" s="1" t="s">
        <v>2041</v>
      </c>
      <c r="K362" s="2">
        <v>0.0</v>
      </c>
      <c r="L362" s="2">
        <v>0.0</v>
      </c>
      <c r="M362" s="1" t="s">
        <v>2042</v>
      </c>
      <c r="N362" s="1" t="s">
        <v>2043</v>
      </c>
      <c r="O362" s="2">
        <v>1.0</v>
      </c>
      <c r="P362" s="2">
        <v>0.0</v>
      </c>
      <c r="Q362" s="2">
        <v>0.0</v>
      </c>
      <c r="R362" s="2">
        <v>0.0</v>
      </c>
      <c r="S362" s="1" t="s">
        <v>2044</v>
      </c>
      <c r="T362" s="1" t="s">
        <v>151</v>
      </c>
      <c r="U362" s="1" t="s">
        <v>846</v>
      </c>
      <c r="V362" s="1" t="s">
        <v>847</v>
      </c>
      <c r="W362" s="2">
        <v>0.0</v>
      </c>
    </row>
    <row r="363">
      <c r="A363" s="1" t="s">
        <v>23</v>
      </c>
      <c r="B363" s="2">
        <v>131489.0</v>
      </c>
      <c r="C363" s="1" t="s">
        <v>2045</v>
      </c>
      <c r="D363" s="3" t="s">
        <v>2046</v>
      </c>
      <c r="E363" s="1" t="s">
        <v>2047</v>
      </c>
      <c r="F363" s="1" t="s">
        <v>819</v>
      </c>
      <c r="G363" s="2">
        <v>12.0</v>
      </c>
      <c r="H363" s="2">
        <v>49.0</v>
      </c>
      <c r="I363" s="2">
        <v>1249.0</v>
      </c>
      <c r="J363" s="1" t="s">
        <v>2048</v>
      </c>
      <c r="K363" s="2">
        <v>1.0</v>
      </c>
      <c r="L363" s="2">
        <v>40.0</v>
      </c>
      <c r="M363" s="1" t="s">
        <v>40</v>
      </c>
      <c r="N363" s="1" t="s">
        <v>40</v>
      </c>
      <c r="O363" s="2">
        <v>0.0</v>
      </c>
      <c r="P363" s="2">
        <v>0.0</v>
      </c>
      <c r="Q363" s="2">
        <v>1.0</v>
      </c>
      <c r="R363" s="2">
        <v>0.0</v>
      </c>
      <c r="S363" s="1" t="s">
        <v>425</v>
      </c>
      <c r="T363" s="1" t="s">
        <v>1697</v>
      </c>
      <c r="U363" s="1" t="s">
        <v>1697</v>
      </c>
      <c r="V363" s="1" t="s">
        <v>1254</v>
      </c>
      <c r="W363" s="2">
        <v>0.0</v>
      </c>
    </row>
    <row r="364">
      <c r="A364" s="1" t="s">
        <v>23</v>
      </c>
      <c r="B364" s="2">
        <v>227212.0</v>
      </c>
      <c r="C364" s="1" t="s">
        <v>2049</v>
      </c>
      <c r="D364" s="3" t="s">
        <v>2050</v>
      </c>
      <c r="E364" s="1" t="s">
        <v>2051</v>
      </c>
      <c r="F364" s="1" t="s">
        <v>549</v>
      </c>
      <c r="G364" s="2">
        <v>12.0</v>
      </c>
      <c r="H364" s="2">
        <v>28.0</v>
      </c>
      <c r="I364" s="2">
        <v>1035.0</v>
      </c>
      <c r="J364" s="1" t="s">
        <v>2052</v>
      </c>
      <c r="K364" s="2">
        <v>1.0</v>
      </c>
      <c r="L364" s="2">
        <v>200.0</v>
      </c>
      <c r="M364" s="1" t="s">
        <v>40</v>
      </c>
      <c r="N364" s="1" t="s">
        <v>40</v>
      </c>
      <c r="O364" s="2">
        <v>0.0</v>
      </c>
      <c r="P364" s="2">
        <v>0.0</v>
      </c>
      <c r="Q364" s="2">
        <v>1.0</v>
      </c>
      <c r="R364" s="2">
        <v>0.0</v>
      </c>
      <c r="S364" s="1" t="s">
        <v>2053</v>
      </c>
      <c r="T364" s="1" t="s">
        <v>2054</v>
      </c>
      <c r="U364" s="1" t="s">
        <v>284</v>
      </c>
      <c r="V364" s="1" t="s">
        <v>158</v>
      </c>
      <c r="W364" s="2">
        <v>1.0</v>
      </c>
    </row>
    <row r="365">
      <c r="A365" s="1" t="s">
        <v>23</v>
      </c>
      <c r="B365" s="2">
        <v>237932.0</v>
      </c>
      <c r="C365" s="1" t="s">
        <v>2055</v>
      </c>
      <c r="D365" s="3" t="s">
        <v>2056</v>
      </c>
      <c r="E365" s="1" t="s">
        <v>641</v>
      </c>
      <c r="F365" s="1" t="s">
        <v>2057</v>
      </c>
      <c r="G365" s="2">
        <v>12.0</v>
      </c>
      <c r="H365" s="2">
        <v>0.0</v>
      </c>
      <c r="I365" s="2">
        <v>238.0</v>
      </c>
      <c r="J365" s="1" t="s">
        <v>60</v>
      </c>
      <c r="K365" s="2">
        <v>1.0</v>
      </c>
      <c r="L365" s="2">
        <v>1.0</v>
      </c>
      <c r="M365" s="1" t="s">
        <v>40</v>
      </c>
      <c r="N365" s="1" t="s">
        <v>40</v>
      </c>
      <c r="O365" s="2">
        <v>0.0</v>
      </c>
      <c r="P365" s="2">
        <v>0.0</v>
      </c>
      <c r="Q365" s="2">
        <v>1.0</v>
      </c>
      <c r="R365" s="2">
        <v>0.0</v>
      </c>
      <c r="S365" s="1" t="s">
        <v>40</v>
      </c>
      <c r="T365" s="1" t="s">
        <v>40</v>
      </c>
      <c r="U365" s="1" t="s">
        <v>40</v>
      </c>
      <c r="V365" s="1" t="s">
        <v>60</v>
      </c>
      <c r="W365" s="2">
        <v>0.0</v>
      </c>
    </row>
    <row r="366">
      <c r="A366" s="1" t="s">
        <v>23</v>
      </c>
      <c r="B366" s="2">
        <v>271352.0</v>
      </c>
      <c r="C366" s="1" t="s">
        <v>2058</v>
      </c>
      <c r="D366" s="3" t="s">
        <v>2059</v>
      </c>
      <c r="E366" s="1" t="s">
        <v>2060</v>
      </c>
      <c r="F366" s="1" t="s">
        <v>891</v>
      </c>
      <c r="G366" s="2">
        <v>112.0</v>
      </c>
      <c r="H366" s="2">
        <v>224.0</v>
      </c>
      <c r="I366" s="2">
        <v>701.0</v>
      </c>
      <c r="J366" s="1" t="s">
        <v>2061</v>
      </c>
      <c r="K366" s="2">
        <v>1.0</v>
      </c>
      <c r="L366" s="2">
        <v>50.0</v>
      </c>
      <c r="M366" s="1" t="s">
        <v>40</v>
      </c>
      <c r="N366" s="1" t="s">
        <v>40</v>
      </c>
      <c r="O366" s="2">
        <v>0.0</v>
      </c>
      <c r="P366" s="2">
        <v>0.0</v>
      </c>
      <c r="Q366" s="2">
        <v>0.0</v>
      </c>
      <c r="R366" s="2">
        <v>0.0</v>
      </c>
      <c r="S366" s="1" t="s">
        <v>893</v>
      </c>
      <c r="T366" s="1" t="s">
        <v>815</v>
      </c>
      <c r="U366" s="1" t="s">
        <v>580</v>
      </c>
      <c r="V366" s="1" t="s">
        <v>894</v>
      </c>
      <c r="W366" s="2">
        <v>0.0</v>
      </c>
    </row>
    <row r="367">
      <c r="A367" s="1" t="s">
        <v>23</v>
      </c>
      <c r="B367" s="2">
        <v>246720.0</v>
      </c>
      <c r="C367" s="1" t="s">
        <v>2062</v>
      </c>
      <c r="D367" s="3" t="s">
        <v>2063</v>
      </c>
      <c r="E367" s="1" t="s">
        <v>2064</v>
      </c>
      <c r="F367" s="1" t="s">
        <v>2065</v>
      </c>
      <c r="G367" s="2">
        <v>12.0</v>
      </c>
      <c r="H367" s="2">
        <v>55.0</v>
      </c>
      <c r="I367" s="2">
        <v>313.0</v>
      </c>
      <c r="J367" s="1" t="s">
        <v>2066</v>
      </c>
      <c r="K367" s="2">
        <v>1.0</v>
      </c>
      <c r="L367" s="2">
        <v>1.0</v>
      </c>
      <c r="M367" s="1" t="s">
        <v>40</v>
      </c>
      <c r="N367" s="1" t="s">
        <v>40</v>
      </c>
      <c r="O367" s="2">
        <v>0.0</v>
      </c>
      <c r="P367" s="2">
        <v>0.0</v>
      </c>
      <c r="Q367" s="2">
        <v>1.0</v>
      </c>
      <c r="R367" s="2">
        <v>0.0</v>
      </c>
      <c r="S367" s="1" t="s">
        <v>2067</v>
      </c>
      <c r="T367" s="1" t="s">
        <v>61</v>
      </c>
      <c r="U367" s="1" t="s">
        <v>61</v>
      </c>
      <c r="V367" s="1" t="s">
        <v>60</v>
      </c>
      <c r="W367" s="2">
        <v>0.0</v>
      </c>
    </row>
    <row r="368">
      <c r="A368" s="1" t="s">
        <v>23</v>
      </c>
      <c r="B368" s="2">
        <v>247004.0</v>
      </c>
      <c r="C368" s="1" t="s">
        <v>2068</v>
      </c>
      <c r="D368" s="3" t="s">
        <v>2069</v>
      </c>
      <c r="E368" s="1" t="s">
        <v>2070</v>
      </c>
      <c r="F368" s="1" t="s">
        <v>1119</v>
      </c>
      <c r="G368" s="2">
        <v>12.0</v>
      </c>
      <c r="H368" s="2">
        <v>29.0</v>
      </c>
      <c r="I368" s="2">
        <v>538.0</v>
      </c>
      <c r="J368" s="1" t="s">
        <v>2071</v>
      </c>
      <c r="K368" s="2">
        <v>1.0</v>
      </c>
      <c r="L368" s="2">
        <v>220.0</v>
      </c>
      <c r="M368" s="1" t="s">
        <v>40</v>
      </c>
      <c r="N368" s="1" t="s">
        <v>40</v>
      </c>
      <c r="O368" s="2">
        <v>0.0</v>
      </c>
      <c r="P368" s="2">
        <v>0.0</v>
      </c>
      <c r="Q368" s="2">
        <v>1.0</v>
      </c>
      <c r="R368" s="2">
        <v>0.0</v>
      </c>
      <c r="S368" s="1" t="s">
        <v>2072</v>
      </c>
      <c r="T368" s="1" t="s">
        <v>1254</v>
      </c>
      <c r="U368" s="1" t="s">
        <v>1254</v>
      </c>
      <c r="V368" s="1" t="s">
        <v>111</v>
      </c>
      <c r="W368" s="2">
        <v>0.0</v>
      </c>
    </row>
    <row r="369">
      <c r="A369" s="1" t="s">
        <v>23</v>
      </c>
      <c r="B369" s="2">
        <v>264454.0</v>
      </c>
      <c r="C369" s="1" t="s">
        <v>2073</v>
      </c>
      <c r="D369" s="3" t="s">
        <v>2074</v>
      </c>
      <c r="E369" s="1" t="s">
        <v>2075</v>
      </c>
      <c r="F369" s="1" t="s">
        <v>247</v>
      </c>
      <c r="G369" s="2">
        <v>10.0</v>
      </c>
      <c r="H369" s="2">
        <v>16.0</v>
      </c>
      <c r="I369" s="2">
        <v>2674.0</v>
      </c>
      <c r="J369" s="1" t="s">
        <v>2076</v>
      </c>
      <c r="K369" s="2">
        <v>1.0</v>
      </c>
      <c r="L369" s="2">
        <v>10.0</v>
      </c>
      <c r="M369" s="1" t="s">
        <v>40</v>
      </c>
      <c r="N369" s="1" t="s">
        <v>40</v>
      </c>
      <c r="O369" s="2">
        <v>0.0</v>
      </c>
      <c r="P369" s="2">
        <v>0.0</v>
      </c>
      <c r="Q369" s="2">
        <v>1.0</v>
      </c>
      <c r="R369" s="2">
        <v>0.0</v>
      </c>
      <c r="S369" s="1" t="s">
        <v>2077</v>
      </c>
      <c r="T369" s="1" t="s">
        <v>972</v>
      </c>
      <c r="U369" s="1" t="s">
        <v>2078</v>
      </c>
      <c r="V369" s="1" t="s">
        <v>2079</v>
      </c>
      <c r="W369" s="2">
        <v>0.0</v>
      </c>
    </row>
    <row r="370">
      <c r="A370" s="1" t="s">
        <v>23</v>
      </c>
      <c r="B370" s="2">
        <v>230747.0</v>
      </c>
      <c r="C370" s="1" t="s">
        <v>2080</v>
      </c>
      <c r="D370" s="3" t="s">
        <v>2081</v>
      </c>
      <c r="E370" s="1" t="s">
        <v>2082</v>
      </c>
      <c r="F370" s="1" t="s">
        <v>549</v>
      </c>
      <c r="G370" s="2">
        <v>12.0</v>
      </c>
      <c r="H370" s="2">
        <v>75.0</v>
      </c>
      <c r="I370" s="2">
        <v>969.0</v>
      </c>
      <c r="J370" s="1" t="s">
        <v>2083</v>
      </c>
      <c r="K370" s="2">
        <v>1.0</v>
      </c>
      <c r="L370" s="2">
        <v>50.0</v>
      </c>
      <c r="M370" s="1" t="s">
        <v>40</v>
      </c>
      <c r="N370" s="1" t="s">
        <v>40</v>
      </c>
      <c r="O370" s="2">
        <v>0.0</v>
      </c>
      <c r="P370" s="2">
        <v>0.0</v>
      </c>
      <c r="Q370" s="2">
        <v>1.0</v>
      </c>
      <c r="R370" s="2">
        <v>0.0</v>
      </c>
      <c r="S370" s="1" t="s">
        <v>582</v>
      </c>
      <c r="T370" s="1" t="s">
        <v>815</v>
      </c>
      <c r="U370" s="1" t="s">
        <v>530</v>
      </c>
      <c r="V370" s="1" t="s">
        <v>529</v>
      </c>
      <c r="W370" s="2">
        <v>0.0</v>
      </c>
    </row>
    <row r="371">
      <c r="A371" s="1" t="s">
        <v>23</v>
      </c>
      <c r="B371" s="2">
        <v>267040.0</v>
      </c>
      <c r="C371" s="1" t="s">
        <v>2084</v>
      </c>
      <c r="D371" s="3" t="s">
        <v>2085</v>
      </c>
      <c r="E371" s="1" t="s">
        <v>2086</v>
      </c>
      <c r="F371" s="1" t="s">
        <v>247</v>
      </c>
      <c r="G371" s="2">
        <v>10.0</v>
      </c>
      <c r="H371" s="2">
        <v>15.0</v>
      </c>
      <c r="I371" s="2">
        <v>2840.0</v>
      </c>
      <c r="J371" s="1" t="s">
        <v>2087</v>
      </c>
      <c r="K371" s="2">
        <v>1.0</v>
      </c>
      <c r="L371" s="2">
        <v>10.0</v>
      </c>
      <c r="M371" s="1" t="s">
        <v>40</v>
      </c>
      <c r="N371" s="1" t="s">
        <v>40</v>
      </c>
      <c r="O371" s="2">
        <v>0.0</v>
      </c>
      <c r="P371" s="2">
        <v>0.0</v>
      </c>
      <c r="Q371" s="2">
        <v>1.0</v>
      </c>
      <c r="R371" s="2">
        <v>0.0</v>
      </c>
      <c r="S371" s="1" t="s">
        <v>51</v>
      </c>
      <c r="T371" s="1" t="s">
        <v>1151</v>
      </c>
      <c r="U371" s="1" t="s">
        <v>201</v>
      </c>
      <c r="V371" s="1" t="s">
        <v>42</v>
      </c>
      <c r="W371" s="2">
        <v>0.0</v>
      </c>
    </row>
    <row r="372">
      <c r="A372" s="1" t="s">
        <v>23</v>
      </c>
      <c r="B372" s="2">
        <v>272289.0</v>
      </c>
      <c r="C372" s="1" t="s">
        <v>2088</v>
      </c>
      <c r="D372" s="3" t="s">
        <v>2089</v>
      </c>
      <c r="E372" s="1" t="s">
        <v>2090</v>
      </c>
      <c r="F372" s="1" t="s">
        <v>247</v>
      </c>
      <c r="G372" s="2">
        <v>10.0</v>
      </c>
      <c r="H372" s="2">
        <v>19.0</v>
      </c>
      <c r="I372" s="2">
        <v>185.0</v>
      </c>
      <c r="J372" s="1" t="s">
        <v>2091</v>
      </c>
      <c r="K372" s="2">
        <v>1.0</v>
      </c>
      <c r="L372" s="2">
        <v>10.0</v>
      </c>
      <c r="M372" s="1" t="s">
        <v>40</v>
      </c>
      <c r="N372" s="1" t="s">
        <v>40</v>
      </c>
      <c r="O372" s="2">
        <v>0.0</v>
      </c>
      <c r="P372" s="2">
        <v>0.0</v>
      </c>
      <c r="Q372" s="2">
        <v>1.0</v>
      </c>
      <c r="R372" s="2">
        <v>0.0</v>
      </c>
      <c r="S372" s="1" t="s">
        <v>1638</v>
      </c>
      <c r="T372" s="1" t="s">
        <v>816</v>
      </c>
      <c r="U372" s="1" t="s">
        <v>2092</v>
      </c>
      <c r="V372" s="1" t="s">
        <v>203</v>
      </c>
      <c r="W372" s="2">
        <v>0.0</v>
      </c>
    </row>
    <row r="373">
      <c r="A373" s="1" t="s">
        <v>23</v>
      </c>
      <c r="B373" s="2">
        <v>279548.0</v>
      </c>
      <c r="C373" s="1" t="s">
        <v>2093</v>
      </c>
      <c r="D373" s="3" t="s">
        <v>2094</v>
      </c>
      <c r="E373" s="1" t="s">
        <v>2095</v>
      </c>
      <c r="F373" s="1" t="s">
        <v>2096</v>
      </c>
      <c r="G373" s="2">
        <v>559.0</v>
      </c>
      <c r="H373" s="2">
        <v>0.0</v>
      </c>
      <c r="I373" s="2">
        <v>236.0</v>
      </c>
      <c r="J373" s="1" t="s">
        <v>2097</v>
      </c>
      <c r="K373" s="2">
        <v>0.0</v>
      </c>
      <c r="L373" s="2">
        <v>0.0</v>
      </c>
      <c r="M373" s="1" t="s">
        <v>2098</v>
      </c>
      <c r="N373" s="1" t="s">
        <v>2093</v>
      </c>
      <c r="O373" s="2">
        <v>1.0</v>
      </c>
      <c r="P373" s="2">
        <v>0.0</v>
      </c>
      <c r="Q373" s="2">
        <v>0.0</v>
      </c>
      <c r="R373" s="2">
        <v>0.0</v>
      </c>
      <c r="S373" s="1" t="s">
        <v>1766</v>
      </c>
      <c r="T373" s="1" t="s">
        <v>2099</v>
      </c>
      <c r="U373" s="1" t="s">
        <v>2099</v>
      </c>
      <c r="V373" s="1" t="s">
        <v>101</v>
      </c>
      <c r="W373" s="2">
        <v>0.0</v>
      </c>
    </row>
    <row r="374">
      <c r="A374" s="1" t="s">
        <v>23</v>
      </c>
      <c r="B374" s="2">
        <v>279802.0</v>
      </c>
      <c r="C374" s="1" t="s">
        <v>2100</v>
      </c>
      <c r="D374" s="3" t="s">
        <v>2101</v>
      </c>
      <c r="E374" s="1" t="s">
        <v>2102</v>
      </c>
      <c r="F374" s="1" t="s">
        <v>2103</v>
      </c>
      <c r="G374" s="2">
        <v>954.0</v>
      </c>
      <c r="H374" s="2">
        <v>0.0</v>
      </c>
      <c r="I374" s="2">
        <v>73.0</v>
      </c>
      <c r="J374" s="1" t="s">
        <v>2104</v>
      </c>
      <c r="K374" s="2">
        <v>0.0</v>
      </c>
      <c r="L374" s="2">
        <v>0.0</v>
      </c>
      <c r="M374" s="1" t="s">
        <v>990</v>
      </c>
      <c r="N374" s="1" t="s">
        <v>1183</v>
      </c>
      <c r="O374" s="2">
        <v>0.0</v>
      </c>
      <c r="P374" s="2">
        <v>1.0</v>
      </c>
      <c r="Q374" s="2">
        <v>0.0</v>
      </c>
      <c r="R374" s="2">
        <v>0.0</v>
      </c>
      <c r="S374" s="1" t="s">
        <v>453</v>
      </c>
      <c r="T374" s="1" t="s">
        <v>453</v>
      </c>
      <c r="U374" s="1" t="s">
        <v>346</v>
      </c>
      <c r="V374" s="1" t="s">
        <v>346</v>
      </c>
      <c r="W374" s="2">
        <v>0.0</v>
      </c>
    </row>
    <row r="375">
      <c r="A375" s="1" t="s">
        <v>23</v>
      </c>
      <c r="B375" s="2">
        <v>285247.0</v>
      </c>
      <c r="C375" s="1" t="s">
        <v>2105</v>
      </c>
      <c r="D375" s="3" t="s">
        <v>2106</v>
      </c>
      <c r="E375" s="1" t="s">
        <v>2107</v>
      </c>
      <c r="F375" s="1" t="s">
        <v>2108</v>
      </c>
      <c r="G375" s="2">
        <v>12.0</v>
      </c>
      <c r="H375" s="2">
        <v>0.0</v>
      </c>
      <c r="I375" s="2">
        <v>28.0</v>
      </c>
      <c r="J375" s="1" t="s">
        <v>2109</v>
      </c>
      <c r="K375" s="2">
        <v>1.0</v>
      </c>
      <c r="L375" s="2">
        <v>3.0</v>
      </c>
      <c r="M375" s="1" t="s">
        <v>40</v>
      </c>
      <c r="N375" s="1" t="s">
        <v>40</v>
      </c>
      <c r="O375" s="2">
        <v>0.0</v>
      </c>
      <c r="P375" s="2">
        <v>0.0</v>
      </c>
      <c r="Q375" s="2">
        <v>1.0</v>
      </c>
      <c r="R375" s="2">
        <v>0.0</v>
      </c>
      <c r="S375" s="1" t="s">
        <v>2110</v>
      </c>
      <c r="T375" s="1" t="s">
        <v>61</v>
      </c>
      <c r="U375" s="1" t="s">
        <v>781</v>
      </c>
      <c r="V375" s="1" t="s">
        <v>60</v>
      </c>
      <c r="W375" s="2">
        <v>0.0</v>
      </c>
    </row>
    <row r="376">
      <c r="A376" s="1" t="s">
        <v>23</v>
      </c>
      <c r="B376" s="2">
        <v>296044.0</v>
      </c>
      <c r="C376" s="1" t="s">
        <v>2111</v>
      </c>
      <c r="D376" s="3" t="s">
        <v>2112</v>
      </c>
      <c r="E376" s="1" t="s">
        <v>2113</v>
      </c>
      <c r="F376" s="1" t="s">
        <v>771</v>
      </c>
      <c r="G376" s="2">
        <v>14.0</v>
      </c>
      <c r="H376" s="2">
        <v>35.0</v>
      </c>
      <c r="I376" s="2">
        <v>63.0</v>
      </c>
      <c r="J376" s="1" t="s">
        <v>2114</v>
      </c>
      <c r="K376" s="2">
        <v>1.0</v>
      </c>
      <c r="L376" s="2">
        <v>17.0</v>
      </c>
      <c r="M376" s="1" t="s">
        <v>40</v>
      </c>
      <c r="N376" s="1" t="s">
        <v>40</v>
      </c>
      <c r="O376" s="2">
        <v>0.0</v>
      </c>
      <c r="P376" s="2">
        <v>0.0</v>
      </c>
      <c r="Q376" s="2">
        <v>1.0</v>
      </c>
      <c r="R376" s="2">
        <v>0.0</v>
      </c>
      <c r="S376" s="1" t="s">
        <v>108</v>
      </c>
      <c r="T376" s="1" t="s">
        <v>60</v>
      </c>
      <c r="U376" s="1" t="s">
        <v>61</v>
      </c>
      <c r="V376" s="1" t="s">
        <v>109</v>
      </c>
      <c r="W376" s="2">
        <v>0.0</v>
      </c>
    </row>
    <row r="377">
      <c r="A377" s="1" t="s">
        <v>23</v>
      </c>
      <c r="B377" s="2">
        <v>315114.0</v>
      </c>
      <c r="C377" s="1" t="s">
        <v>2115</v>
      </c>
      <c r="D377" s="3" t="s">
        <v>2116</v>
      </c>
      <c r="E377" s="1" t="s">
        <v>1475</v>
      </c>
      <c r="F377" s="1" t="s">
        <v>1476</v>
      </c>
      <c r="G377" s="2">
        <v>365.25</v>
      </c>
      <c r="H377" s="2">
        <v>405.0</v>
      </c>
      <c r="I377" s="2">
        <v>152.0</v>
      </c>
      <c r="J377" s="1" t="s">
        <v>2117</v>
      </c>
      <c r="K377" s="2">
        <v>0.0</v>
      </c>
      <c r="L377" s="2">
        <v>0.0</v>
      </c>
      <c r="M377" s="1" t="s">
        <v>1241</v>
      </c>
      <c r="N377" s="1" t="s">
        <v>2118</v>
      </c>
      <c r="O377" s="2">
        <v>1.0</v>
      </c>
      <c r="P377" s="2">
        <v>0.0</v>
      </c>
      <c r="Q377" s="2">
        <v>0.0</v>
      </c>
      <c r="R377" s="2">
        <v>0.0</v>
      </c>
      <c r="S377" s="1" t="s">
        <v>185</v>
      </c>
      <c r="T377" s="1" t="s">
        <v>485</v>
      </c>
      <c r="U377" s="1" t="s">
        <v>781</v>
      </c>
      <c r="V377" s="1" t="s">
        <v>1243</v>
      </c>
      <c r="W377" s="2">
        <v>0.0</v>
      </c>
    </row>
    <row r="378">
      <c r="A378" s="1" t="s">
        <v>23</v>
      </c>
      <c r="B378" s="2">
        <v>321296.0</v>
      </c>
      <c r="C378" s="1" t="s">
        <v>2119</v>
      </c>
      <c r="D378" s="3" t="s">
        <v>2120</v>
      </c>
      <c r="E378" s="1" t="s">
        <v>2121</v>
      </c>
      <c r="F378" s="1" t="s">
        <v>247</v>
      </c>
      <c r="G378" s="2">
        <v>10.0</v>
      </c>
      <c r="H378" s="2">
        <v>14.0</v>
      </c>
      <c r="I378" s="2">
        <v>438.0</v>
      </c>
      <c r="J378" s="1" t="s">
        <v>2122</v>
      </c>
      <c r="K378" s="2">
        <v>1.0</v>
      </c>
      <c r="L378" s="2">
        <v>10.0</v>
      </c>
      <c r="M378" s="1" t="s">
        <v>40</v>
      </c>
      <c r="N378" s="1" t="s">
        <v>40</v>
      </c>
      <c r="O378" s="2">
        <v>0.0</v>
      </c>
      <c r="P378" s="2">
        <v>0.0</v>
      </c>
      <c r="Q378" s="2">
        <v>1.0</v>
      </c>
      <c r="R378" s="2">
        <v>0.0</v>
      </c>
      <c r="S378" s="1" t="s">
        <v>1488</v>
      </c>
      <c r="T378" s="1" t="s">
        <v>100</v>
      </c>
      <c r="U378" s="1" t="s">
        <v>722</v>
      </c>
      <c r="V378" s="1" t="s">
        <v>2123</v>
      </c>
      <c r="W378" s="2">
        <v>0.0</v>
      </c>
    </row>
    <row r="379">
      <c r="A379" s="1" t="s">
        <v>23</v>
      </c>
      <c r="B379" s="2">
        <v>330211.0</v>
      </c>
      <c r="C379" s="1" t="s">
        <v>2124</v>
      </c>
      <c r="D379" s="3" t="s">
        <v>2125</v>
      </c>
      <c r="E379" s="1" t="s">
        <v>2126</v>
      </c>
      <c r="F379" s="1" t="s">
        <v>2127</v>
      </c>
      <c r="G379" s="2">
        <v>10.0</v>
      </c>
      <c r="H379" s="2">
        <v>15.0</v>
      </c>
      <c r="I379" s="2">
        <v>24.0</v>
      </c>
      <c r="J379" s="1" t="s">
        <v>2128</v>
      </c>
      <c r="K379" s="2">
        <v>1.0</v>
      </c>
      <c r="L379" s="2">
        <v>20.0</v>
      </c>
      <c r="M379" s="1" t="s">
        <v>40</v>
      </c>
      <c r="N379" s="1" t="s">
        <v>40</v>
      </c>
      <c r="O379" s="2">
        <v>0.0</v>
      </c>
      <c r="P379" s="2">
        <v>0.0</v>
      </c>
      <c r="Q379" s="2">
        <v>1.0</v>
      </c>
      <c r="R379" s="2">
        <v>0.0</v>
      </c>
      <c r="S379" s="1" t="s">
        <v>201</v>
      </c>
      <c r="T379" s="1" t="s">
        <v>907</v>
      </c>
      <c r="U379" s="1" t="s">
        <v>202</v>
      </c>
      <c r="V379" s="1" t="s">
        <v>203</v>
      </c>
      <c r="W379" s="2">
        <v>0.0</v>
      </c>
    </row>
    <row r="380">
      <c r="A380" s="1" t="s">
        <v>23</v>
      </c>
      <c r="B380" s="2">
        <v>342128.0</v>
      </c>
      <c r="C380" s="1" t="s">
        <v>2129</v>
      </c>
      <c r="D380" s="3" t="s">
        <v>2130</v>
      </c>
      <c r="E380" s="1" t="s">
        <v>2131</v>
      </c>
      <c r="F380" s="1" t="s">
        <v>247</v>
      </c>
      <c r="G380" s="2">
        <v>10.0</v>
      </c>
      <c r="H380" s="2">
        <v>12.0</v>
      </c>
      <c r="I380" s="2">
        <v>47.0</v>
      </c>
      <c r="J380" s="1" t="s">
        <v>2132</v>
      </c>
      <c r="K380" s="2">
        <v>1.0</v>
      </c>
      <c r="L380" s="2">
        <v>10.0</v>
      </c>
      <c r="M380" s="1" t="s">
        <v>40</v>
      </c>
      <c r="N380" s="1" t="s">
        <v>40</v>
      </c>
      <c r="O380" s="2">
        <v>0.0</v>
      </c>
      <c r="P380" s="2">
        <v>0.0</v>
      </c>
      <c r="Q380" s="2">
        <v>1.0</v>
      </c>
      <c r="R380" s="2">
        <v>0.0</v>
      </c>
      <c r="S380" s="1" t="s">
        <v>1135</v>
      </c>
      <c r="T380" s="1" t="s">
        <v>529</v>
      </c>
      <c r="U380" s="1" t="s">
        <v>815</v>
      </c>
      <c r="V380" s="1" t="s">
        <v>531</v>
      </c>
      <c r="W380" s="2">
        <v>0.0</v>
      </c>
    </row>
    <row r="381">
      <c r="A381" s="1" t="s">
        <v>23</v>
      </c>
      <c r="B381" s="2">
        <v>323812.0</v>
      </c>
      <c r="C381" s="1" t="s">
        <v>2133</v>
      </c>
      <c r="D381" s="3" t="s">
        <v>2134</v>
      </c>
      <c r="E381" s="1" t="s">
        <v>2135</v>
      </c>
      <c r="F381" s="1" t="s">
        <v>391</v>
      </c>
      <c r="G381" s="2">
        <v>299.0</v>
      </c>
      <c r="H381" s="2">
        <v>499.0</v>
      </c>
      <c r="I381" s="2">
        <v>436.0</v>
      </c>
      <c r="J381" s="1" t="s">
        <v>2136</v>
      </c>
      <c r="K381" s="2">
        <v>0.0</v>
      </c>
      <c r="L381" s="2">
        <v>0.0</v>
      </c>
      <c r="M381" s="1" t="s">
        <v>710</v>
      </c>
      <c r="N381" s="1" t="s">
        <v>2137</v>
      </c>
      <c r="O381" s="2">
        <v>1.0</v>
      </c>
      <c r="P381" s="2">
        <v>0.0</v>
      </c>
      <c r="Q381" s="2">
        <v>0.0</v>
      </c>
      <c r="R381" s="2">
        <v>0.0</v>
      </c>
      <c r="S381" s="1" t="s">
        <v>394</v>
      </c>
      <c r="T381" s="1" t="s">
        <v>127</v>
      </c>
      <c r="U381" s="1" t="s">
        <v>238</v>
      </c>
      <c r="V381" s="1" t="s">
        <v>395</v>
      </c>
      <c r="W381" s="2">
        <v>0.0</v>
      </c>
    </row>
    <row r="382">
      <c r="A382" s="1" t="s">
        <v>23</v>
      </c>
      <c r="B382" s="2">
        <v>387939.0</v>
      </c>
      <c r="C382" s="1" t="s">
        <v>2138</v>
      </c>
      <c r="D382" s="3" t="s">
        <v>2139</v>
      </c>
      <c r="E382" s="1" t="s">
        <v>2140</v>
      </c>
      <c r="F382" s="1" t="s">
        <v>2141</v>
      </c>
      <c r="G382" s="2">
        <v>10.0</v>
      </c>
      <c r="H382" s="2">
        <v>12.0</v>
      </c>
      <c r="I382" s="2">
        <v>44.0</v>
      </c>
      <c r="J382" s="1" t="s">
        <v>2142</v>
      </c>
      <c r="K382" s="2">
        <v>0.0</v>
      </c>
      <c r="L382" s="2">
        <v>0.0</v>
      </c>
      <c r="M382" s="1" t="s">
        <v>40</v>
      </c>
      <c r="N382" s="1" t="s">
        <v>40</v>
      </c>
      <c r="O382" s="2">
        <v>0.0</v>
      </c>
      <c r="P382" s="2">
        <v>0.0</v>
      </c>
      <c r="Q382" s="2">
        <v>1.0</v>
      </c>
      <c r="R382" s="2">
        <v>0.0</v>
      </c>
      <c r="S382" s="1" t="s">
        <v>142</v>
      </c>
      <c r="T382" s="1" t="s">
        <v>34</v>
      </c>
      <c r="U382" s="1" t="s">
        <v>446</v>
      </c>
      <c r="V382" s="1" t="s">
        <v>111</v>
      </c>
      <c r="W382" s="2">
        <v>0.0</v>
      </c>
    </row>
    <row r="383">
      <c r="A383" s="1" t="s">
        <v>23</v>
      </c>
      <c r="B383" s="2">
        <v>435912.0</v>
      </c>
      <c r="C383" s="1" t="s">
        <v>2143</v>
      </c>
      <c r="D383" s="3" t="s">
        <v>2144</v>
      </c>
      <c r="E383" s="1" t="s">
        <v>2145</v>
      </c>
      <c r="F383" s="1" t="s">
        <v>375</v>
      </c>
      <c r="G383" s="2">
        <v>10.0</v>
      </c>
      <c r="H383" s="2">
        <v>12.0</v>
      </c>
      <c r="I383" s="2">
        <v>15.0</v>
      </c>
      <c r="J383" s="1" t="s">
        <v>2146</v>
      </c>
      <c r="K383" s="2">
        <v>0.0</v>
      </c>
      <c r="L383" s="2">
        <v>0.0</v>
      </c>
      <c r="M383" s="1" t="s">
        <v>40</v>
      </c>
      <c r="N383" s="1" t="s">
        <v>40</v>
      </c>
      <c r="O383" s="2">
        <v>0.0</v>
      </c>
      <c r="P383" s="2">
        <v>0.0</v>
      </c>
      <c r="Q383" s="2">
        <v>1.0</v>
      </c>
      <c r="R383" s="2">
        <v>0.0</v>
      </c>
      <c r="S383" s="1" t="s">
        <v>2147</v>
      </c>
      <c r="T383" s="1" t="s">
        <v>60</v>
      </c>
      <c r="U383" s="1" t="s">
        <v>1424</v>
      </c>
      <c r="V383" s="1" t="s">
        <v>111</v>
      </c>
      <c r="W383" s="2">
        <v>0.0</v>
      </c>
    </row>
    <row r="384">
      <c r="A384" s="1" t="s">
        <v>23</v>
      </c>
      <c r="B384" s="2">
        <v>392922.0</v>
      </c>
      <c r="C384" s="1" t="s">
        <v>2148</v>
      </c>
      <c r="D384" s="3" t="s">
        <v>2149</v>
      </c>
      <c r="E384" s="1" t="s">
        <v>2150</v>
      </c>
      <c r="F384" s="1" t="s">
        <v>771</v>
      </c>
      <c r="G384" s="2">
        <v>12.0</v>
      </c>
      <c r="H384" s="2">
        <v>0.0</v>
      </c>
      <c r="I384" s="2">
        <v>20.0</v>
      </c>
      <c r="J384" s="1" t="s">
        <v>2151</v>
      </c>
      <c r="K384" s="2">
        <v>1.0</v>
      </c>
      <c r="L384" s="2">
        <v>1.0</v>
      </c>
      <c r="M384" s="1" t="s">
        <v>40</v>
      </c>
      <c r="N384" s="1" t="s">
        <v>40</v>
      </c>
      <c r="O384" s="2">
        <v>0.0</v>
      </c>
      <c r="P384" s="2">
        <v>0.0</v>
      </c>
      <c r="Q384" s="2">
        <v>1.0</v>
      </c>
      <c r="R384" s="2">
        <v>0.0</v>
      </c>
      <c r="S384" s="1" t="s">
        <v>2152</v>
      </c>
      <c r="T384" s="1" t="s">
        <v>1152</v>
      </c>
      <c r="U384" s="1" t="s">
        <v>51</v>
      </c>
      <c r="V384" s="1" t="s">
        <v>42</v>
      </c>
      <c r="W384" s="2">
        <v>0.0</v>
      </c>
    </row>
    <row r="385">
      <c r="A385" s="1" t="s">
        <v>23</v>
      </c>
      <c r="B385" s="2">
        <v>353713.0</v>
      </c>
      <c r="C385" s="1" t="s">
        <v>2153</v>
      </c>
      <c r="D385" s="3" t="s">
        <v>2154</v>
      </c>
      <c r="E385" s="1" t="s">
        <v>2155</v>
      </c>
      <c r="F385" s="1" t="s">
        <v>2156</v>
      </c>
      <c r="G385" s="2">
        <v>10.0</v>
      </c>
      <c r="H385" s="2">
        <v>12.0</v>
      </c>
      <c r="I385" s="2">
        <v>50.0</v>
      </c>
      <c r="J385" s="1" t="s">
        <v>2157</v>
      </c>
      <c r="K385" s="2">
        <v>0.0</v>
      </c>
      <c r="L385" s="2">
        <v>0.0</v>
      </c>
      <c r="M385" s="1" t="s">
        <v>40</v>
      </c>
      <c r="N385" s="1" t="s">
        <v>40</v>
      </c>
      <c r="O385" s="2">
        <v>0.0</v>
      </c>
      <c r="P385" s="2">
        <v>0.0</v>
      </c>
      <c r="Q385" s="2">
        <v>1.0</v>
      </c>
      <c r="R385" s="2">
        <v>0.0</v>
      </c>
      <c r="S385" s="1" t="s">
        <v>2158</v>
      </c>
      <c r="T385" s="1" t="s">
        <v>794</v>
      </c>
      <c r="U385" s="1" t="s">
        <v>791</v>
      </c>
      <c r="V385" s="1" t="s">
        <v>2159</v>
      </c>
      <c r="W385" s="2">
        <v>1.0</v>
      </c>
    </row>
    <row r="386">
      <c r="A386" s="1" t="s">
        <v>23</v>
      </c>
      <c r="B386" s="2">
        <v>197995.0</v>
      </c>
      <c r="C386" s="1" t="s">
        <v>2160</v>
      </c>
      <c r="D386" s="3" t="s">
        <v>2161</v>
      </c>
      <c r="E386" s="1" t="s">
        <v>2162</v>
      </c>
      <c r="F386" s="1" t="s">
        <v>549</v>
      </c>
      <c r="G386" s="2">
        <v>12.0</v>
      </c>
      <c r="H386" s="2">
        <v>30.0</v>
      </c>
      <c r="I386" s="2">
        <v>1552.0</v>
      </c>
      <c r="J386" s="1" t="s">
        <v>2163</v>
      </c>
      <c r="K386" s="2">
        <v>1.0</v>
      </c>
      <c r="L386" s="2">
        <v>150.0</v>
      </c>
      <c r="M386" s="1" t="s">
        <v>40</v>
      </c>
      <c r="N386" s="1" t="s">
        <v>40</v>
      </c>
      <c r="O386" s="2">
        <v>0.0</v>
      </c>
      <c r="P386" s="2">
        <v>0.0</v>
      </c>
      <c r="Q386" s="2">
        <v>1.0</v>
      </c>
      <c r="R386" s="2">
        <v>0.0</v>
      </c>
      <c r="S386" s="1" t="s">
        <v>1479</v>
      </c>
      <c r="T386" s="1" t="s">
        <v>124</v>
      </c>
      <c r="U386" s="1" t="s">
        <v>2164</v>
      </c>
      <c r="V386" s="1" t="s">
        <v>127</v>
      </c>
      <c r="W386" s="2">
        <v>0.0</v>
      </c>
    </row>
    <row r="387">
      <c r="A387" s="1" t="s">
        <v>23</v>
      </c>
      <c r="B387" s="2">
        <v>24314.0</v>
      </c>
      <c r="C387" s="1" t="s">
        <v>269</v>
      </c>
      <c r="D387" s="3" t="s">
        <v>2165</v>
      </c>
      <c r="E387" s="1" t="s">
        <v>2166</v>
      </c>
      <c r="F387" s="1" t="s">
        <v>38</v>
      </c>
      <c r="G387" s="2">
        <v>995.0</v>
      </c>
      <c r="H387" s="2">
        <v>0.0</v>
      </c>
      <c r="I387" s="2">
        <v>9264.0</v>
      </c>
      <c r="J387" s="1" t="s">
        <v>273</v>
      </c>
      <c r="K387" s="2">
        <v>0.0</v>
      </c>
      <c r="L387" s="2">
        <v>0.0</v>
      </c>
      <c r="M387" s="1" t="s">
        <v>274</v>
      </c>
      <c r="N387" s="1" t="s">
        <v>952</v>
      </c>
      <c r="O387" s="2">
        <v>0.0</v>
      </c>
      <c r="P387" s="2">
        <v>1.0</v>
      </c>
      <c r="Q387" s="2">
        <v>0.0</v>
      </c>
      <c r="R387" s="2">
        <v>0.0</v>
      </c>
      <c r="S387" s="1" t="s">
        <v>276</v>
      </c>
      <c r="T387" s="1" t="s">
        <v>277</v>
      </c>
      <c r="U387" s="1" t="s">
        <v>101</v>
      </c>
      <c r="V387" s="1" t="s">
        <v>278</v>
      </c>
      <c r="W387" s="2">
        <v>0.0</v>
      </c>
    </row>
    <row r="388">
      <c r="A388" s="1" t="s">
        <v>23</v>
      </c>
      <c r="B388" s="2">
        <v>201532.0</v>
      </c>
      <c r="C388" s="1" t="s">
        <v>2167</v>
      </c>
      <c r="D388" s="3" t="s">
        <v>2168</v>
      </c>
      <c r="E388" s="1" t="s">
        <v>2169</v>
      </c>
      <c r="F388" s="1" t="s">
        <v>549</v>
      </c>
      <c r="G388" s="2">
        <v>12.0</v>
      </c>
      <c r="H388" s="2">
        <v>0.0</v>
      </c>
      <c r="I388" s="2">
        <v>675.0</v>
      </c>
      <c r="J388" s="1" t="s">
        <v>2170</v>
      </c>
      <c r="K388" s="2">
        <v>1.0</v>
      </c>
      <c r="L388" s="2">
        <v>240.0</v>
      </c>
      <c r="M388" s="1" t="s">
        <v>40</v>
      </c>
      <c r="N388" s="1" t="s">
        <v>40</v>
      </c>
      <c r="O388" s="2">
        <v>0.0</v>
      </c>
      <c r="P388" s="2">
        <v>0.0</v>
      </c>
      <c r="Q388" s="2">
        <v>1.0</v>
      </c>
      <c r="R388" s="2">
        <v>0.0</v>
      </c>
      <c r="S388" s="1" t="s">
        <v>2171</v>
      </c>
      <c r="T388" s="1" t="s">
        <v>972</v>
      </c>
      <c r="U388" s="1" t="s">
        <v>972</v>
      </c>
      <c r="V388" s="1" t="s">
        <v>346</v>
      </c>
      <c r="W388" s="2">
        <v>1.0</v>
      </c>
    </row>
    <row r="389">
      <c r="A389" s="1" t="s">
        <v>23</v>
      </c>
      <c r="B389" s="2">
        <v>226377.0</v>
      </c>
      <c r="C389" s="1" t="s">
        <v>2172</v>
      </c>
      <c r="D389" s="3" t="s">
        <v>2173</v>
      </c>
      <c r="E389" s="1" t="s">
        <v>2174</v>
      </c>
      <c r="F389" s="1" t="s">
        <v>1799</v>
      </c>
      <c r="G389" s="2">
        <v>12.0</v>
      </c>
      <c r="H389" s="2">
        <v>20.0</v>
      </c>
      <c r="I389" s="2">
        <v>814.0</v>
      </c>
      <c r="J389" s="1" t="s">
        <v>2175</v>
      </c>
      <c r="K389" s="2">
        <v>1.0</v>
      </c>
      <c r="L389" s="2">
        <v>30.0</v>
      </c>
      <c r="M389" s="1" t="s">
        <v>40</v>
      </c>
      <c r="N389" s="1" t="s">
        <v>40</v>
      </c>
      <c r="O389" s="2">
        <v>0.0</v>
      </c>
      <c r="P389" s="2">
        <v>0.0</v>
      </c>
      <c r="Q389" s="2">
        <v>1.0</v>
      </c>
      <c r="R389" s="2">
        <v>0.0</v>
      </c>
      <c r="S389" s="1" t="s">
        <v>2176</v>
      </c>
      <c r="T389" s="1" t="s">
        <v>156</v>
      </c>
      <c r="U389" s="1" t="s">
        <v>2177</v>
      </c>
      <c r="V389" s="1" t="s">
        <v>60</v>
      </c>
      <c r="W389" s="2">
        <v>0.0</v>
      </c>
    </row>
    <row r="390">
      <c r="A390" s="1" t="s">
        <v>23</v>
      </c>
      <c r="B390" s="2">
        <v>224235.0</v>
      </c>
      <c r="C390" s="1" t="s">
        <v>2178</v>
      </c>
      <c r="D390" s="3" t="s">
        <v>2179</v>
      </c>
      <c r="E390" s="1" t="s">
        <v>2180</v>
      </c>
      <c r="F390" s="1" t="s">
        <v>1213</v>
      </c>
      <c r="G390" s="2">
        <v>18.99</v>
      </c>
      <c r="H390" s="2">
        <v>0.0</v>
      </c>
      <c r="I390" s="2">
        <v>376.0</v>
      </c>
      <c r="J390" s="1" t="s">
        <v>2181</v>
      </c>
      <c r="K390" s="2">
        <v>1.0</v>
      </c>
      <c r="L390" s="2">
        <v>2.0</v>
      </c>
      <c r="M390" s="1" t="s">
        <v>40</v>
      </c>
      <c r="N390" s="1" t="s">
        <v>40</v>
      </c>
      <c r="O390" s="2">
        <v>0.0</v>
      </c>
      <c r="P390" s="2">
        <v>0.0</v>
      </c>
      <c r="Q390" s="2">
        <v>1.0</v>
      </c>
      <c r="R390" s="2">
        <v>0.0</v>
      </c>
      <c r="S390" s="1" t="s">
        <v>156</v>
      </c>
      <c r="T390" s="1" t="s">
        <v>83</v>
      </c>
      <c r="U390" s="1" t="s">
        <v>1992</v>
      </c>
      <c r="V390" s="1" t="s">
        <v>84</v>
      </c>
      <c r="W390" s="2">
        <v>0.0</v>
      </c>
    </row>
    <row r="391">
      <c r="A391" s="1" t="s">
        <v>23</v>
      </c>
      <c r="B391" s="2">
        <v>20416.0</v>
      </c>
      <c r="C391" s="1" t="s">
        <v>2182</v>
      </c>
      <c r="D391" s="3" t="s">
        <v>2183</v>
      </c>
      <c r="E391" s="1" t="s">
        <v>104</v>
      </c>
      <c r="F391" s="1" t="s">
        <v>105</v>
      </c>
      <c r="G391" s="1" t="s">
        <v>106</v>
      </c>
      <c r="H391" s="2">
        <v>0.0</v>
      </c>
      <c r="I391" s="2">
        <v>3754.0</v>
      </c>
      <c r="J391" s="1" t="s">
        <v>2184</v>
      </c>
      <c r="K391" s="2">
        <v>0.0</v>
      </c>
      <c r="L391" s="2">
        <v>0.0</v>
      </c>
      <c r="M391" s="1" t="s">
        <v>40</v>
      </c>
      <c r="N391" s="1" t="s">
        <v>40</v>
      </c>
      <c r="O391" s="2">
        <v>0.0</v>
      </c>
      <c r="P391" s="2">
        <v>0.0</v>
      </c>
      <c r="Q391" s="2">
        <v>0.0</v>
      </c>
      <c r="R391" s="2">
        <v>0.0</v>
      </c>
      <c r="S391" s="1" t="s">
        <v>2185</v>
      </c>
      <c r="T391" s="1" t="s">
        <v>1919</v>
      </c>
      <c r="U391" s="1" t="s">
        <v>2186</v>
      </c>
      <c r="V391" s="1" t="s">
        <v>111</v>
      </c>
      <c r="W391" s="2">
        <v>0.0</v>
      </c>
    </row>
    <row r="392">
      <c r="A392" s="1" t="s">
        <v>23</v>
      </c>
      <c r="B392" s="2">
        <v>199350.0</v>
      </c>
      <c r="C392" s="1" t="s">
        <v>2187</v>
      </c>
      <c r="D392" s="3" t="s">
        <v>2188</v>
      </c>
      <c r="E392" s="1" t="s">
        <v>1753</v>
      </c>
      <c r="F392" s="1" t="s">
        <v>1754</v>
      </c>
      <c r="G392" s="2">
        <v>1585.0</v>
      </c>
      <c r="H392" s="2">
        <v>0.0</v>
      </c>
      <c r="I392" s="2">
        <v>505.0</v>
      </c>
      <c r="J392" s="1" t="s">
        <v>2189</v>
      </c>
      <c r="K392" s="2">
        <v>0.0</v>
      </c>
      <c r="L392" s="2">
        <v>0.0</v>
      </c>
      <c r="M392" s="1" t="s">
        <v>1965</v>
      </c>
      <c r="N392" s="1" t="s">
        <v>1232</v>
      </c>
      <c r="O392" s="2">
        <v>1.0</v>
      </c>
      <c r="P392" s="2">
        <v>0.0</v>
      </c>
      <c r="Q392" s="2">
        <v>0.0</v>
      </c>
      <c r="R392" s="2">
        <v>0.0</v>
      </c>
      <c r="S392" s="1" t="s">
        <v>68</v>
      </c>
      <c r="T392" s="1" t="s">
        <v>32</v>
      </c>
      <c r="U392" s="1" t="s">
        <v>1234</v>
      </c>
      <c r="V392" s="1" t="s">
        <v>111</v>
      </c>
      <c r="W392" s="2">
        <v>0.0</v>
      </c>
    </row>
    <row r="393">
      <c r="A393" s="1" t="s">
        <v>23</v>
      </c>
      <c r="B393" s="2">
        <v>233657.0</v>
      </c>
      <c r="C393" s="1" t="s">
        <v>2190</v>
      </c>
      <c r="D393" s="3" t="s">
        <v>2191</v>
      </c>
      <c r="E393" s="1" t="s">
        <v>2192</v>
      </c>
      <c r="F393" s="1" t="s">
        <v>927</v>
      </c>
      <c r="G393" s="2">
        <v>12.0</v>
      </c>
      <c r="H393" s="2">
        <v>23.0</v>
      </c>
      <c r="I393" s="2">
        <v>730.0</v>
      </c>
      <c r="J393" s="1" t="s">
        <v>2193</v>
      </c>
      <c r="K393" s="2">
        <v>1.0</v>
      </c>
      <c r="L393" s="2">
        <v>180.0</v>
      </c>
      <c r="M393" s="1" t="s">
        <v>40</v>
      </c>
      <c r="N393" s="1" t="s">
        <v>40</v>
      </c>
      <c r="O393" s="2">
        <v>0.0</v>
      </c>
      <c r="P393" s="2">
        <v>0.0</v>
      </c>
      <c r="Q393" s="2">
        <v>1.0</v>
      </c>
      <c r="R393" s="2">
        <v>0.0</v>
      </c>
      <c r="S393" s="1" t="s">
        <v>935</v>
      </c>
      <c r="T393" s="1" t="s">
        <v>1254</v>
      </c>
      <c r="U393" s="1" t="s">
        <v>1253</v>
      </c>
      <c r="V393" s="1" t="s">
        <v>346</v>
      </c>
      <c r="W393" s="2">
        <v>0.0</v>
      </c>
    </row>
    <row r="394">
      <c r="A394" s="1" t="s">
        <v>23</v>
      </c>
      <c r="B394" s="2">
        <v>237348.0</v>
      </c>
      <c r="C394" s="1" t="s">
        <v>2194</v>
      </c>
      <c r="D394" s="3" t="s">
        <v>2195</v>
      </c>
      <c r="E394" s="1" t="s">
        <v>2196</v>
      </c>
      <c r="F394" s="1" t="s">
        <v>927</v>
      </c>
      <c r="G394" s="2">
        <v>12.0</v>
      </c>
      <c r="H394" s="2">
        <v>18.0</v>
      </c>
      <c r="I394" s="2">
        <v>1493.0</v>
      </c>
      <c r="J394" s="1" t="s">
        <v>2197</v>
      </c>
      <c r="K394" s="2">
        <v>1.0</v>
      </c>
      <c r="L394" s="2">
        <v>180.0</v>
      </c>
      <c r="M394" s="1" t="s">
        <v>40</v>
      </c>
      <c r="N394" s="1" t="s">
        <v>40</v>
      </c>
      <c r="O394" s="2">
        <v>0.0</v>
      </c>
      <c r="P394" s="2">
        <v>0.0</v>
      </c>
      <c r="Q394" s="2">
        <v>1.0</v>
      </c>
      <c r="R394" s="2">
        <v>0.0</v>
      </c>
      <c r="S394" s="1" t="s">
        <v>2198</v>
      </c>
      <c r="T394" s="1" t="s">
        <v>127</v>
      </c>
      <c r="U394" s="1" t="s">
        <v>791</v>
      </c>
      <c r="V394" s="1" t="s">
        <v>1180</v>
      </c>
      <c r="W394" s="2">
        <v>0.0</v>
      </c>
    </row>
    <row r="395">
      <c r="A395" s="1" t="s">
        <v>23</v>
      </c>
      <c r="B395" s="2">
        <v>227506.0</v>
      </c>
      <c r="C395" s="1" t="s">
        <v>2199</v>
      </c>
      <c r="D395" s="3" t="s">
        <v>2200</v>
      </c>
      <c r="E395" s="1" t="s">
        <v>2201</v>
      </c>
      <c r="F395" s="1" t="s">
        <v>1348</v>
      </c>
      <c r="G395" s="2">
        <v>12.0</v>
      </c>
      <c r="H395" s="2">
        <v>65.0</v>
      </c>
      <c r="I395" s="2">
        <v>16716.0</v>
      </c>
      <c r="J395" s="1" t="s">
        <v>2202</v>
      </c>
      <c r="K395" s="2">
        <v>1.0</v>
      </c>
      <c r="L395" s="2">
        <v>120.0</v>
      </c>
      <c r="M395" s="1" t="s">
        <v>40</v>
      </c>
      <c r="N395" s="1" t="s">
        <v>40</v>
      </c>
      <c r="O395" s="2">
        <v>0.0</v>
      </c>
      <c r="P395" s="2">
        <v>0.0</v>
      </c>
      <c r="Q395" s="2">
        <v>1.0</v>
      </c>
      <c r="R395" s="2">
        <v>0.0</v>
      </c>
      <c r="S395" s="1" t="s">
        <v>957</v>
      </c>
      <c r="T395" s="1" t="s">
        <v>125</v>
      </c>
      <c r="U395" s="1" t="s">
        <v>110</v>
      </c>
      <c r="V395" s="1" t="s">
        <v>111</v>
      </c>
      <c r="W395" s="2">
        <v>1.0</v>
      </c>
    </row>
    <row r="396">
      <c r="A396" s="1" t="s">
        <v>23</v>
      </c>
      <c r="B396" s="2">
        <v>242326.0</v>
      </c>
      <c r="C396" s="1" t="s">
        <v>2203</v>
      </c>
      <c r="D396" s="3" t="s">
        <v>2204</v>
      </c>
      <c r="E396" s="1" t="s">
        <v>2205</v>
      </c>
      <c r="F396" s="1" t="s">
        <v>2206</v>
      </c>
      <c r="G396" s="2">
        <v>12.0</v>
      </c>
      <c r="H396" s="2">
        <v>55.0</v>
      </c>
      <c r="I396" s="2">
        <v>407.0</v>
      </c>
      <c r="J396" s="1" t="s">
        <v>1385</v>
      </c>
      <c r="K396" s="2">
        <v>1.0</v>
      </c>
      <c r="L396" s="2">
        <v>150.0</v>
      </c>
      <c r="M396" s="1" t="s">
        <v>40</v>
      </c>
      <c r="N396" s="1" t="s">
        <v>40</v>
      </c>
      <c r="O396" s="2">
        <v>0.0</v>
      </c>
      <c r="P396" s="2">
        <v>0.0</v>
      </c>
      <c r="Q396" s="2">
        <v>1.0</v>
      </c>
      <c r="R396" s="2">
        <v>0.0</v>
      </c>
      <c r="S396" s="1" t="s">
        <v>1069</v>
      </c>
      <c r="T396" s="1" t="s">
        <v>1070</v>
      </c>
      <c r="U396" s="1" t="s">
        <v>292</v>
      </c>
      <c r="V396" s="1" t="s">
        <v>753</v>
      </c>
      <c r="W396" s="2">
        <v>0.0</v>
      </c>
    </row>
    <row r="397">
      <c r="A397" s="1" t="s">
        <v>23</v>
      </c>
      <c r="B397" s="2">
        <v>247759.0</v>
      </c>
      <c r="C397" s="1" t="s">
        <v>2207</v>
      </c>
      <c r="D397" s="3" t="s">
        <v>2208</v>
      </c>
      <c r="E397" s="1" t="s">
        <v>2209</v>
      </c>
      <c r="F397" s="1" t="s">
        <v>1147</v>
      </c>
      <c r="G397" s="2">
        <v>499.0</v>
      </c>
      <c r="H397" s="2">
        <v>0.0</v>
      </c>
      <c r="I397" s="2">
        <v>4.0</v>
      </c>
      <c r="J397" s="1" t="s">
        <v>2210</v>
      </c>
      <c r="K397" s="2">
        <v>0.0</v>
      </c>
      <c r="L397" s="2">
        <v>0.0</v>
      </c>
      <c r="M397" s="1" t="s">
        <v>1149</v>
      </c>
      <c r="N397" s="1" t="s">
        <v>1150</v>
      </c>
      <c r="O397" s="2">
        <v>0.0</v>
      </c>
      <c r="P397" s="2">
        <v>1.0</v>
      </c>
      <c r="Q397" s="2">
        <v>2.0</v>
      </c>
      <c r="R397" s="2">
        <v>0.0</v>
      </c>
      <c r="S397" s="1" t="s">
        <v>1048</v>
      </c>
      <c r="T397" s="1" t="s">
        <v>42</v>
      </c>
      <c r="U397" s="1" t="s">
        <v>51</v>
      </c>
      <c r="V397" s="1" t="s">
        <v>2211</v>
      </c>
      <c r="W397" s="2">
        <v>0.0</v>
      </c>
    </row>
    <row r="398">
      <c r="A398" s="1" t="s">
        <v>23</v>
      </c>
      <c r="B398" s="2">
        <v>269923.0</v>
      </c>
      <c r="C398" s="1" t="s">
        <v>2212</v>
      </c>
      <c r="D398" s="3" t="s">
        <v>2213</v>
      </c>
      <c r="E398" s="1" t="s">
        <v>2214</v>
      </c>
      <c r="F398" s="1" t="s">
        <v>961</v>
      </c>
      <c r="G398" s="1" t="s">
        <v>106</v>
      </c>
      <c r="H398" s="2">
        <v>0.0</v>
      </c>
      <c r="I398" s="2">
        <v>2120.0</v>
      </c>
      <c r="J398" s="1" t="s">
        <v>2215</v>
      </c>
      <c r="K398" s="2">
        <v>0.0</v>
      </c>
      <c r="L398" s="2">
        <v>0.0</v>
      </c>
      <c r="M398" s="1" t="s">
        <v>2216</v>
      </c>
      <c r="N398" s="1" t="s">
        <v>2217</v>
      </c>
      <c r="O398" s="2">
        <v>1.0</v>
      </c>
      <c r="P398" s="2">
        <v>0.0</v>
      </c>
      <c r="Q398" s="2">
        <v>0.0</v>
      </c>
      <c r="R398" s="2">
        <v>0.0</v>
      </c>
      <c r="S398" s="1" t="s">
        <v>1600</v>
      </c>
      <c r="T398" s="1" t="s">
        <v>149</v>
      </c>
      <c r="U398" s="1" t="s">
        <v>150</v>
      </c>
      <c r="V398" s="1" t="s">
        <v>2218</v>
      </c>
      <c r="W398" s="2">
        <v>0.0</v>
      </c>
    </row>
    <row r="399">
      <c r="A399" s="1" t="s">
        <v>23</v>
      </c>
      <c r="B399" s="2">
        <v>271839.0</v>
      </c>
      <c r="C399" s="1" t="s">
        <v>2219</v>
      </c>
      <c r="D399" s="3" t="s">
        <v>2220</v>
      </c>
      <c r="E399" s="1" t="s">
        <v>1029</v>
      </c>
      <c r="F399" s="1" t="s">
        <v>381</v>
      </c>
      <c r="G399" s="1" t="s">
        <v>106</v>
      </c>
      <c r="H399" s="2">
        <v>0.0</v>
      </c>
      <c r="I399" s="2">
        <v>212.0</v>
      </c>
      <c r="J399" s="1" t="s">
        <v>382</v>
      </c>
      <c r="K399" s="2">
        <v>0.0</v>
      </c>
      <c r="L399" s="2">
        <v>0.0</v>
      </c>
      <c r="M399" s="1" t="s">
        <v>383</v>
      </c>
      <c r="N399" s="1" t="s">
        <v>40</v>
      </c>
      <c r="O399" s="2">
        <v>0.0</v>
      </c>
      <c r="P399" s="2">
        <v>0.0</v>
      </c>
      <c r="Q399" s="2">
        <v>0.0</v>
      </c>
      <c r="R399" s="2">
        <v>0.0</v>
      </c>
      <c r="S399" s="1" t="s">
        <v>60</v>
      </c>
      <c r="T399" s="1" t="s">
        <v>258</v>
      </c>
      <c r="U399" s="1" t="s">
        <v>40</v>
      </c>
      <c r="V399" s="1" t="s">
        <v>60</v>
      </c>
      <c r="W399" s="2">
        <v>0.0</v>
      </c>
    </row>
    <row r="400">
      <c r="A400" s="1" t="s">
        <v>23</v>
      </c>
      <c r="B400" s="2">
        <v>282429.0</v>
      </c>
      <c r="C400" s="1" t="s">
        <v>2221</v>
      </c>
      <c r="D400" s="3" t="s">
        <v>2222</v>
      </c>
      <c r="E400" s="1" t="s">
        <v>2223</v>
      </c>
      <c r="F400" s="1" t="s">
        <v>247</v>
      </c>
      <c r="G400" s="2">
        <v>10.0</v>
      </c>
      <c r="H400" s="2">
        <v>14.0</v>
      </c>
      <c r="I400" s="2">
        <v>503.0</v>
      </c>
      <c r="J400" s="1" t="s">
        <v>2224</v>
      </c>
      <c r="K400" s="2">
        <v>1.0</v>
      </c>
      <c r="L400" s="2">
        <v>10.0</v>
      </c>
      <c r="M400" s="1" t="s">
        <v>40</v>
      </c>
      <c r="N400" s="1" t="s">
        <v>40</v>
      </c>
      <c r="O400" s="2">
        <v>0.0</v>
      </c>
      <c r="P400" s="2">
        <v>0.0</v>
      </c>
      <c r="Q400" s="2">
        <v>1.0</v>
      </c>
      <c r="R400" s="2">
        <v>0.0</v>
      </c>
      <c r="S400" s="1" t="s">
        <v>2225</v>
      </c>
      <c r="T400" s="1" t="s">
        <v>2226</v>
      </c>
      <c r="U400" s="1" t="s">
        <v>2227</v>
      </c>
      <c r="V400" s="1" t="s">
        <v>111</v>
      </c>
      <c r="W400" s="2">
        <v>0.0</v>
      </c>
    </row>
    <row r="401">
      <c r="A401" s="1" t="s">
        <v>23</v>
      </c>
      <c r="B401" s="2">
        <v>289759.0</v>
      </c>
      <c r="C401" s="1" t="s">
        <v>2228</v>
      </c>
      <c r="D401" s="3" t="s">
        <v>2229</v>
      </c>
      <c r="E401" s="1" t="s">
        <v>2230</v>
      </c>
      <c r="F401" s="1" t="s">
        <v>2231</v>
      </c>
      <c r="G401" s="2">
        <v>12.0</v>
      </c>
      <c r="H401" s="2">
        <v>19.0</v>
      </c>
      <c r="I401" s="2">
        <v>57.0</v>
      </c>
      <c r="J401" s="1" t="s">
        <v>2232</v>
      </c>
      <c r="K401" s="2">
        <v>0.0</v>
      </c>
      <c r="L401" s="2">
        <v>0.0</v>
      </c>
      <c r="M401" s="1" t="s">
        <v>40</v>
      </c>
      <c r="N401" s="1" t="s">
        <v>40</v>
      </c>
      <c r="O401" s="2">
        <v>0.0</v>
      </c>
      <c r="P401" s="2">
        <v>0.0</v>
      </c>
      <c r="Q401" s="2">
        <v>1.0</v>
      </c>
      <c r="R401" s="2">
        <v>0.0</v>
      </c>
      <c r="S401" s="1" t="s">
        <v>816</v>
      </c>
      <c r="T401" s="1" t="s">
        <v>581</v>
      </c>
      <c r="U401" s="1" t="s">
        <v>893</v>
      </c>
      <c r="V401" s="1" t="s">
        <v>2233</v>
      </c>
      <c r="W401" s="2">
        <v>1.0</v>
      </c>
    </row>
    <row r="402">
      <c r="A402" s="1" t="s">
        <v>23</v>
      </c>
      <c r="B402" s="2">
        <v>313001.0</v>
      </c>
      <c r="C402" s="1" t="s">
        <v>2234</v>
      </c>
      <c r="D402" s="3" t="s">
        <v>2235</v>
      </c>
      <c r="E402" s="1" t="s">
        <v>2236</v>
      </c>
      <c r="F402" s="1" t="s">
        <v>323</v>
      </c>
      <c r="G402" s="2">
        <v>0.0</v>
      </c>
      <c r="H402" s="2">
        <v>0.0</v>
      </c>
      <c r="I402" s="2">
        <v>1290.0</v>
      </c>
      <c r="J402" s="1" t="s">
        <v>2237</v>
      </c>
      <c r="K402" s="2">
        <v>0.0</v>
      </c>
      <c r="L402" s="2">
        <v>0.0</v>
      </c>
      <c r="M402" s="1" t="s">
        <v>40</v>
      </c>
      <c r="N402" s="1" t="s">
        <v>40</v>
      </c>
      <c r="O402" s="2">
        <v>0.0</v>
      </c>
      <c r="P402" s="2">
        <v>0.0</v>
      </c>
      <c r="Q402" s="2">
        <v>1.0</v>
      </c>
      <c r="R402" s="2">
        <v>0.0</v>
      </c>
      <c r="S402" s="1" t="s">
        <v>312</v>
      </c>
      <c r="T402" s="1" t="s">
        <v>312</v>
      </c>
      <c r="U402" s="1" t="s">
        <v>314</v>
      </c>
      <c r="V402" s="1" t="s">
        <v>314</v>
      </c>
      <c r="W402" s="2">
        <v>1.0</v>
      </c>
    </row>
    <row r="403">
      <c r="A403" s="1" t="s">
        <v>23</v>
      </c>
      <c r="B403" s="2">
        <v>320364.0</v>
      </c>
      <c r="C403" s="1" t="s">
        <v>2238</v>
      </c>
      <c r="D403" s="3" t="s">
        <v>2239</v>
      </c>
      <c r="E403" s="1" t="s">
        <v>2240</v>
      </c>
      <c r="F403" s="1" t="s">
        <v>247</v>
      </c>
      <c r="G403" s="2">
        <v>10.0</v>
      </c>
      <c r="H403" s="2">
        <v>15.0</v>
      </c>
      <c r="I403" s="2">
        <v>15.0</v>
      </c>
      <c r="J403" s="1" t="s">
        <v>2241</v>
      </c>
      <c r="K403" s="2">
        <v>1.0</v>
      </c>
      <c r="L403" s="2">
        <v>10.0</v>
      </c>
      <c r="M403" s="1" t="s">
        <v>40</v>
      </c>
      <c r="N403" s="1" t="s">
        <v>40</v>
      </c>
      <c r="O403" s="2">
        <v>0.0</v>
      </c>
      <c r="P403" s="2">
        <v>0.0</v>
      </c>
      <c r="Q403" s="2">
        <v>1.0</v>
      </c>
      <c r="R403" s="2">
        <v>0.0</v>
      </c>
      <c r="S403" s="1" t="s">
        <v>340</v>
      </c>
      <c r="T403" s="1" t="s">
        <v>2242</v>
      </c>
      <c r="U403" s="1" t="s">
        <v>40</v>
      </c>
      <c r="V403" s="1" t="s">
        <v>340</v>
      </c>
      <c r="W403" s="2">
        <v>0.0</v>
      </c>
    </row>
    <row r="404">
      <c r="A404" s="1" t="s">
        <v>23</v>
      </c>
      <c r="B404" s="2">
        <v>328152.0</v>
      </c>
      <c r="C404" s="1" t="s">
        <v>2243</v>
      </c>
      <c r="D404" s="3" t="s">
        <v>2244</v>
      </c>
      <c r="E404" s="1" t="s">
        <v>1603</v>
      </c>
      <c r="F404" s="1" t="s">
        <v>609</v>
      </c>
      <c r="G404" s="2">
        <v>516.0</v>
      </c>
      <c r="H404" s="2">
        <v>0.0</v>
      </c>
      <c r="I404" s="2">
        <v>95.0</v>
      </c>
      <c r="J404" s="1" t="s">
        <v>1604</v>
      </c>
      <c r="K404" s="2">
        <v>0.0</v>
      </c>
      <c r="L404" s="2">
        <v>0.0</v>
      </c>
      <c r="M404" s="1" t="s">
        <v>609</v>
      </c>
      <c r="N404" s="1" t="s">
        <v>611</v>
      </c>
      <c r="O404" s="2">
        <v>0.0</v>
      </c>
      <c r="P404" s="2">
        <v>1.0</v>
      </c>
      <c r="Q404" s="2">
        <v>0.0</v>
      </c>
      <c r="R404" s="2">
        <v>0.0</v>
      </c>
      <c r="S404" s="1" t="s">
        <v>612</v>
      </c>
      <c r="T404" s="1" t="s">
        <v>612</v>
      </c>
      <c r="U404" s="1" t="s">
        <v>101</v>
      </c>
      <c r="V404" s="1" t="s">
        <v>101</v>
      </c>
      <c r="W404" s="2">
        <v>0.0</v>
      </c>
    </row>
    <row r="405">
      <c r="A405" s="1" t="s">
        <v>23</v>
      </c>
      <c r="B405" s="2">
        <v>343457.0</v>
      </c>
      <c r="C405" s="1" t="s">
        <v>2245</v>
      </c>
      <c r="D405" s="3" t="s">
        <v>2246</v>
      </c>
      <c r="E405" s="1" t="s">
        <v>2247</v>
      </c>
      <c r="F405" s="1" t="s">
        <v>375</v>
      </c>
      <c r="G405" s="2">
        <v>10.0</v>
      </c>
      <c r="H405" s="2">
        <v>12.0</v>
      </c>
      <c r="I405" s="2">
        <v>115.0</v>
      </c>
      <c r="J405" s="1" t="s">
        <v>2248</v>
      </c>
      <c r="K405" s="2">
        <v>0.0</v>
      </c>
      <c r="L405" s="2">
        <v>0.0</v>
      </c>
      <c r="M405" s="1" t="s">
        <v>40</v>
      </c>
      <c r="N405" s="1" t="s">
        <v>40</v>
      </c>
      <c r="O405" s="2">
        <v>0.0</v>
      </c>
      <c r="P405" s="2">
        <v>0.0</v>
      </c>
      <c r="Q405" s="2">
        <v>1.0</v>
      </c>
      <c r="R405" s="2">
        <v>0.0</v>
      </c>
      <c r="S405" s="1" t="s">
        <v>923</v>
      </c>
      <c r="T405" s="1" t="s">
        <v>830</v>
      </c>
      <c r="U405" s="1" t="s">
        <v>60</v>
      </c>
      <c r="V405" s="1" t="s">
        <v>111</v>
      </c>
      <c r="W405" s="2">
        <v>0.0</v>
      </c>
    </row>
    <row r="406">
      <c r="A406" s="1" t="s">
        <v>23</v>
      </c>
      <c r="B406" s="2">
        <v>343880.0</v>
      </c>
      <c r="C406" s="1" t="s">
        <v>2249</v>
      </c>
      <c r="D406" s="3" t="s">
        <v>2250</v>
      </c>
      <c r="E406" s="1" t="s">
        <v>2251</v>
      </c>
      <c r="F406" s="1" t="s">
        <v>375</v>
      </c>
      <c r="G406" s="2">
        <v>10.0</v>
      </c>
      <c r="H406" s="2">
        <v>12.0</v>
      </c>
      <c r="I406" s="2">
        <v>65.0</v>
      </c>
      <c r="J406" s="1" t="s">
        <v>912</v>
      </c>
      <c r="K406" s="2">
        <v>0.0</v>
      </c>
      <c r="L406" s="2">
        <v>0.0</v>
      </c>
      <c r="M406" s="1" t="s">
        <v>40</v>
      </c>
      <c r="N406" s="1" t="s">
        <v>40</v>
      </c>
      <c r="O406" s="2">
        <v>0.0</v>
      </c>
      <c r="P406" s="2">
        <v>0.0</v>
      </c>
      <c r="Q406" s="2">
        <v>1.0</v>
      </c>
      <c r="R406" s="2">
        <v>0.0</v>
      </c>
      <c r="S406" s="1" t="s">
        <v>176</v>
      </c>
      <c r="T406" s="1" t="s">
        <v>177</v>
      </c>
      <c r="U406" s="1" t="s">
        <v>913</v>
      </c>
      <c r="V406" s="1" t="s">
        <v>179</v>
      </c>
      <c r="W406" s="2">
        <v>1.0</v>
      </c>
    </row>
    <row r="407">
      <c r="A407" s="1" t="s">
        <v>23</v>
      </c>
      <c r="B407" s="2">
        <v>333310.0</v>
      </c>
      <c r="C407" s="1" t="s">
        <v>2252</v>
      </c>
      <c r="D407" s="3" t="s">
        <v>2253</v>
      </c>
      <c r="E407" s="1" t="s">
        <v>2254</v>
      </c>
      <c r="F407" s="1" t="s">
        <v>1562</v>
      </c>
      <c r="G407" s="2">
        <v>10.0</v>
      </c>
      <c r="H407" s="2">
        <v>14.0</v>
      </c>
      <c r="I407" s="2">
        <v>1767.0</v>
      </c>
      <c r="J407" s="1" t="s">
        <v>178</v>
      </c>
      <c r="K407" s="2">
        <v>0.0</v>
      </c>
      <c r="L407" s="2">
        <v>0.0</v>
      </c>
      <c r="M407" s="1" t="s">
        <v>40</v>
      </c>
      <c r="N407" s="1" t="s">
        <v>40</v>
      </c>
      <c r="O407" s="2">
        <v>0.0</v>
      </c>
      <c r="P407" s="2">
        <v>0.0</v>
      </c>
      <c r="Q407" s="2">
        <v>1.0</v>
      </c>
      <c r="R407" s="2">
        <v>0.0</v>
      </c>
      <c r="S407" s="1" t="s">
        <v>40</v>
      </c>
      <c r="T407" s="1" t="s">
        <v>40</v>
      </c>
      <c r="U407" s="1" t="s">
        <v>40</v>
      </c>
      <c r="V407" s="1" t="s">
        <v>178</v>
      </c>
      <c r="W407" s="2">
        <v>1.0</v>
      </c>
    </row>
    <row r="408">
      <c r="A408" s="1" t="s">
        <v>23</v>
      </c>
      <c r="B408" s="2">
        <v>285638.0</v>
      </c>
      <c r="C408" s="1" t="s">
        <v>2255</v>
      </c>
      <c r="D408" s="3" t="s">
        <v>2256</v>
      </c>
      <c r="E408" s="1" t="s">
        <v>2257</v>
      </c>
      <c r="F408" s="1" t="s">
        <v>1294</v>
      </c>
      <c r="G408" s="2">
        <v>29.0</v>
      </c>
      <c r="H408" s="2">
        <v>998.0</v>
      </c>
      <c r="I408" s="2">
        <v>130.0</v>
      </c>
      <c r="J408" s="1" t="s">
        <v>2258</v>
      </c>
      <c r="K408" s="2">
        <v>0.0</v>
      </c>
      <c r="L408" s="2">
        <v>0.0</v>
      </c>
      <c r="M408" s="1" t="s">
        <v>1296</v>
      </c>
      <c r="N408" s="1" t="s">
        <v>1297</v>
      </c>
      <c r="O408" s="2">
        <v>1.0</v>
      </c>
      <c r="P408" s="2">
        <v>0.0</v>
      </c>
      <c r="Q408" s="2">
        <v>1.0</v>
      </c>
      <c r="R408" s="2">
        <v>0.0</v>
      </c>
      <c r="S408" s="1" t="s">
        <v>774</v>
      </c>
      <c r="T408" s="1" t="s">
        <v>774</v>
      </c>
      <c r="U408" s="1" t="s">
        <v>436</v>
      </c>
      <c r="V408" s="1" t="s">
        <v>436</v>
      </c>
      <c r="W408" s="2">
        <v>0.0</v>
      </c>
    </row>
    <row r="409">
      <c r="A409" s="1" t="s">
        <v>23</v>
      </c>
      <c r="B409" s="2">
        <v>411786.0</v>
      </c>
      <c r="C409" s="1" t="s">
        <v>2259</v>
      </c>
      <c r="D409" s="3" t="s">
        <v>2260</v>
      </c>
      <c r="E409" s="1" t="s">
        <v>2261</v>
      </c>
      <c r="F409" s="1" t="s">
        <v>140</v>
      </c>
      <c r="G409" s="2">
        <v>10.0</v>
      </c>
      <c r="H409" s="2">
        <v>12.0</v>
      </c>
      <c r="I409" s="2">
        <v>42.0</v>
      </c>
      <c r="J409" s="1" t="s">
        <v>2262</v>
      </c>
      <c r="K409" s="2">
        <v>1.0</v>
      </c>
      <c r="L409" s="2">
        <v>20.0</v>
      </c>
      <c r="M409" s="1" t="s">
        <v>40</v>
      </c>
      <c r="N409" s="1" t="s">
        <v>40</v>
      </c>
      <c r="O409" s="2">
        <v>0.0</v>
      </c>
      <c r="P409" s="2">
        <v>0.0</v>
      </c>
      <c r="Q409" s="2">
        <v>1.0</v>
      </c>
      <c r="R409" s="2">
        <v>0.0</v>
      </c>
      <c r="S409" s="1" t="s">
        <v>580</v>
      </c>
      <c r="T409" s="1" t="s">
        <v>581</v>
      </c>
      <c r="U409" s="1" t="s">
        <v>1135</v>
      </c>
      <c r="V409" s="1" t="s">
        <v>1578</v>
      </c>
      <c r="W409" s="2">
        <v>0.0</v>
      </c>
    </row>
    <row r="410">
      <c r="A410" s="1" t="s">
        <v>23</v>
      </c>
      <c r="B410" s="2">
        <v>420962.0</v>
      </c>
      <c r="C410" s="1" t="s">
        <v>2263</v>
      </c>
      <c r="D410" s="3" t="s">
        <v>2264</v>
      </c>
      <c r="E410" s="1" t="s">
        <v>1223</v>
      </c>
      <c r="F410" s="1" t="s">
        <v>1224</v>
      </c>
      <c r="G410" s="2">
        <v>0.0</v>
      </c>
      <c r="H410" s="2">
        <v>0.0</v>
      </c>
      <c r="I410" s="2">
        <v>59.0</v>
      </c>
      <c r="J410" s="1" t="s">
        <v>2265</v>
      </c>
      <c r="K410" s="2">
        <v>0.0</v>
      </c>
      <c r="L410" s="2">
        <v>0.0</v>
      </c>
      <c r="M410" s="1" t="s">
        <v>40</v>
      </c>
      <c r="N410" s="1" t="s">
        <v>40</v>
      </c>
      <c r="O410" s="2">
        <v>0.0</v>
      </c>
      <c r="P410" s="2">
        <v>0.0</v>
      </c>
      <c r="Q410" s="2">
        <v>0.0</v>
      </c>
      <c r="R410" s="2">
        <v>0.0</v>
      </c>
      <c r="S410" s="1" t="s">
        <v>1135</v>
      </c>
      <c r="T410" s="1" t="s">
        <v>529</v>
      </c>
      <c r="U410" s="1" t="s">
        <v>340</v>
      </c>
      <c r="V410" s="1" t="s">
        <v>1827</v>
      </c>
      <c r="W410" s="2">
        <v>0.0</v>
      </c>
    </row>
    <row r="411">
      <c r="A411" s="1" t="s">
        <v>23</v>
      </c>
      <c r="B411" s="2">
        <v>426576.0</v>
      </c>
      <c r="C411" s="1" t="s">
        <v>2266</v>
      </c>
      <c r="D411" s="3" t="s">
        <v>2267</v>
      </c>
      <c r="E411" s="1" t="s">
        <v>2268</v>
      </c>
      <c r="F411" s="1" t="s">
        <v>1597</v>
      </c>
      <c r="G411" s="2">
        <v>10.0</v>
      </c>
      <c r="H411" s="2">
        <v>12.0</v>
      </c>
      <c r="I411" s="2">
        <v>24.0</v>
      </c>
      <c r="J411" s="1" t="s">
        <v>2269</v>
      </c>
      <c r="K411" s="2">
        <v>0.0</v>
      </c>
      <c r="L411" s="2">
        <v>0.0</v>
      </c>
      <c r="M411" s="1" t="s">
        <v>40</v>
      </c>
      <c r="N411" s="1" t="s">
        <v>40</v>
      </c>
      <c r="O411" s="2">
        <v>0.0</v>
      </c>
      <c r="P411" s="2">
        <v>0.0</v>
      </c>
      <c r="Q411" s="2">
        <v>1.0</v>
      </c>
      <c r="R411" s="2">
        <v>0.0</v>
      </c>
      <c r="S411" s="1" t="s">
        <v>957</v>
      </c>
      <c r="T411" s="1" t="s">
        <v>125</v>
      </c>
      <c r="U411" s="1" t="s">
        <v>31</v>
      </c>
      <c r="V411" s="1" t="s">
        <v>111</v>
      </c>
      <c r="W411" s="2">
        <v>0.0</v>
      </c>
    </row>
    <row r="412">
      <c r="A412" s="1" t="s">
        <v>23</v>
      </c>
      <c r="B412" s="2">
        <v>351552.0</v>
      </c>
      <c r="C412" s="1" t="s">
        <v>2270</v>
      </c>
      <c r="D412" s="3" t="s">
        <v>2271</v>
      </c>
      <c r="E412" s="1" t="s">
        <v>2272</v>
      </c>
      <c r="F412" s="1" t="s">
        <v>961</v>
      </c>
      <c r="G412" s="1" t="s">
        <v>106</v>
      </c>
      <c r="H412" s="2">
        <v>0.0</v>
      </c>
      <c r="I412" s="2">
        <v>162.0</v>
      </c>
      <c r="J412" s="1" t="s">
        <v>2273</v>
      </c>
      <c r="K412" s="2">
        <v>0.0</v>
      </c>
      <c r="L412" s="2">
        <v>0.0</v>
      </c>
      <c r="M412" s="1" t="s">
        <v>2274</v>
      </c>
      <c r="N412" s="1" t="s">
        <v>2275</v>
      </c>
      <c r="O412" s="2">
        <v>1.0</v>
      </c>
      <c r="P412" s="2">
        <v>0.0</v>
      </c>
      <c r="Q412" s="2">
        <v>0.0</v>
      </c>
      <c r="R412" s="2">
        <v>0.0</v>
      </c>
      <c r="S412" s="1" t="s">
        <v>150</v>
      </c>
      <c r="T412" s="1" t="s">
        <v>2276</v>
      </c>
      <c r="U412" s="1" t="s">
        <v>2277</v>
      </c>
      <c r="V412" s="1" t="s">
        <v>151</v>
      </c>
      <c r="W412" s="2">
        <v>0.0</v>
      </c>
    </row>
    <row r="413">
      <c r="A413" s="1" t="s">
        <v>23</v>
      </c>
      <c r="B413" s="2">
        <v>434995.0</v>
      </c>
      <c r="C413" s="1" t="s">
        <v>2138</v>
      </c>
      <c r="D413" s="3" t="s">
        <v>2278</v>
      </c>
      <c r="E413" s="1" t="s">
        <v>2279</v>
      </c>
      <c r="F413" s="1" t="s">
        <v>2280</v>
      </c>
      <c r="G413" s="2">
        <v>10.0</v>
      </c>
      <c r="H413" s="2">
        <v>12.0</v>
      </c>
      <c r="I413" s="2">
        <v>15.0</v>
      </c>
      <c r="J413" s="1" t="s">
        <v>2281</v>
      </c>
      <c r="K413" s="2">
        <v>0.0</v>
      </c>
      <c r="L413" s="2">
        <v>0.0</v>
      </c>
      <c r="M413" s="1" t="s">
        <v>40</v>
      </c>
      <c r="N413" s="1" t="s">
        <v>40</v>
      </c>
      <c r="O413" s="2">
        <v>0.0</v>
      </c>
      <c r="P413" s="2">
        <v>0.0</v>
      </c>
      <c r="Q413" s="2">
        <v>1.0</v>
      </c>
      <c r="R413" s="2">
        <v>0.0</v>
      </c>
      <c r="S413" s="1" t="s">
        <v>142</v>
      </c>
      <c r="T413" s="1" t="s">
        <v>34</v>
      </c>
      <c r="U413" s="1" t="s">
        <v>99</v>
      </c>
      <c r="V413" s="1" t="s">
        <v>111</v>
      </c>
      <c r="W413" s="2">
        <v>1.0</v>
      </c>
    </row>
    <row r="414">
      <c r="A414" s="1" t="s">
        <v>23</v>
      </c>
      <c r="B414" s="2">
        <v>189451.0</v>
      </c>
      <c r="C414" s="1" t="s">
        <v>2282</v>
      </c>
      <c r="D414" s="3" t="s">
        <v>2283</v>
      </c>
      <c r="E414" s="1" t="s">
        <v>2284</v>
      </c>
      <c r="F414" s="1" t="s">
        <v>891</v>
      </c>
      <c r="G414" s="2">
        <v>690.0</v>
      </c>
      <c r="H414" s="2">
        <v>920.0</v>
      </c>
      <c r="I414" s="2">
        <v>1302.0</v>
      </c>
      <c r="J414" s="1" t="s">
        <v>1361</v>
      </c>
      <c r="K414" s="2">
        <v>1.0</v>
      </c>
      <c r="L414" s="2">
        <v>80.0</v>
      </c>
      <c r="M414" s="1" t="s">
        <v>1133</v>
      </c>
      <c r="N414" s="1" t="s">
        <v>2285</v>
      </c>
      <c r="O414" s="2">
        <v>1.0</v>
      </c>
      <c r="P414" s="2">
        <v>0.0</v>
      </c>
      <c r="Q414" s="2">
        <v>0.0</v>
      </c>
      <c r="R414" s="2">
        <v>0.0</v>
      </c>
      <c r="S414" s="1" t="s">
        <v>893</v>
      </c>
      <c r="T414" s="1" t="s">
        <v>529</v>
      </c>
      <c r="U414" s="1" t="s">
        <v>580</v>
      </c>
      <c r="V414" s="1" t="s">
        <v>581</v>
      </c>
      <c r="W414" s="2">
        <v>0.0</v>
      </c>
    </row>
    <row r="415">
      <c r="A415" s="1" t="s">
        <v>23</v>
      </c>
      <c r="B415" s="2">
        <v>201402.0</v>
      </c>
      <c r="C415" s="1" t="s">
        <v>2286</v>
      </c>
      <c r="D415" s="3" t="s">
        <v>2287</v>
      </c>
      <c r="E415" s="1" t="s">
        <v>2288</v>
      </c>
      <c r="F415" s="1" t="s">
        <v>891</v>
      </c>
      <c r="G415" s="2">
        <v>378.0</v>
      </c>
      <c r="H415" s="2">
        <v>500.0</v>
      </c>
      <c r="I415" s="2">
        <v>353.0</v>
      </c>
      <c r="J415" s="1" t="s">
        <v>1637</v>
      </c>
      <c r="K415" s="2">
        <v>1.0</v>
      </c>
      <c r="L415" s="2">
        <v>50.0</v>
      </c>
      <c r="M415" s="1" t="s">
        <v>40</v>
      </c>
      <c r="N415" s="1" t="s">
        <v>40</v>
      </c>
      <c r="O415" s="2">
        <v>0.0</v>
      </c>
      <c r="P415" s="2">
        <v>0.0</v>
      </c>
      <c r="Q415" s="2">
        <v>0.0</v>
      </c>
      <c r="R415" s="2">
        <v>0.0</v>
      </c>
      <c r="S415" s="1" t="s">
        <v>1638</v>
      </c>
      <c r="T415" s="1" t="s">
        <v>894</v>
      </c>
      <c r="U415" s="1" t="s">
        <v>893</v>
      </c>
      <c r="V415" s="1" t="s">
        <v>529</v>
      </c>
      <c r="W415" s="2">
        <v>0.0</v>
      </c>
    </row>
    <row r="416">
      <c r="A416" s="1" t="s">
        <v>23</v>
      </c>
      <c r="B416" s="2">
        <v>267048.0</v>
      </c>
      <c r="C416" s="1" t="s">
        <v>2289</v>
      </c>
      <c r="D416" s="3" t="s">
        <v>2290</v>
      </c>
      <c r="E416" s="1" t="s">
        <v>2291</v>
      </c>
      <c r="F416" s="1" t="s">
        <v>927</v>
      </c>
      <c r="G416" s="2">
        <v>12.0</v>
      </c>
      <c r="H416" s="2">
        <v>19.0</v>
      </c>
      <c r="I416" s="2">
        <v>353.0</v>
      </c>
      <c r="J416" s="1" t="s">
        <v>2292</v>
      </c>
      <c r="K416" s="2">
        <v>0.0</v>
      </c>
      <c r="L416" s="2">
        <v>0.0</v>
      </c>
      <c r="M416" s="1" t="s">
        <v>40</v>
      </c>
      <c r="N416" s="1" t="s">
        <v>40</v>
      </c>
      <c r="O416" s="2">
        <v>0.0</v>
      </c>
      <c r="P416" s="2">
        <v>0.0</v>
      </c>
      <c r="Q416" s="2">
        <v>1.0</v>
      </c>
      <c r="R416" s="2">
        <v>0.0</v>
      </c>
      <c r="S416" s="1" t="s">
        <v>1692</v>
      </c>
      <c r="T416" s="1" t="s">
        <v>529</v>
      </c>
      <c r="U416" s="1" t="s">
        <v>1135</v>
      </c>
      <c r="V416" s="1" t="s">
        <v>531</v>
      </c>
      <c r="W416" s="2">
        <v>0.0</v>
      </c>
    </row>
    <row r="417">
      <c r="A417" s="1" t="s">
        <v>23</v>
      </c>
      <c r="B417" s="2">
        <v>97918.0</v>
      </c>
      <c r="C417" s="1" t="s">
        <v>2293</v>
      </c>
      <c r="D417" s="3" t="s">
        <v>2294</v>
      </c>
      <c r="E417" s="1" t="s">
        <v>2295</v>
      </c>
      <c r="F417" s="1" t="s">
        <v>1348</v>
      </c>
      <c r="G417" s="2">
        <v>12.0</v>
      </c>
      <c r="H417" s="2">
        <v>52.0</v>
      </c>
      <c r="I417" s="2">
        <v>1840.0</v>
      </c>
      <c r="J417" s="1" t="s">
        <v>2296</v>
      </c>
      <c r="K417" s="2">
        <v>1.0</v>
      </c>
      <c r="L417" s="2">
        <v>90.0</v>
      </c>
      <c r="M417" s="1" t="s">
        <v>40</v>
      </c>
      <c r="N417" s="1" t="s">
        <v>40</v>
      </c>
      <c r="O417" s="2">
        <v>0.0</v>
      </c>
      <c r="P417" s="2">
        <v>0.0</v>
      </c>
      <c r="Q417" s="2">
        <v>1.0</v>
      </c>
      <c r="R417" s="2">
        <v>0.0</v>
      </c>
      <c r="S417" s="1" t="s">
        <v>971</v>
      </c>
      <c r="T417" s="1" t="s">
        <v>971</v>
      </c>
      <c r="U417" s="1" t="s">
        <v>111</v>
      </c>
      <c r="V417" s="1" t="s">
        <v>111</v>
      </c>
      <c r="W417" s="2">
        <v>0.0</v>
      </c>
    </row>
    <row r="418">
      <c r="A418" s="1" t="s">
        <v>23</v>
      </c>
      <c r="B418" s="2">
        <v>213685.0</v>
      </c>
      <c r="C418" s="1" t="s">
        <v>2297</v>
      </c>
      <c r="D418" s="3" t="s">
        <v>2298</v>
      </c>
      <c r="E418" s="1" t="s">
        <v>2299</v>
      </c>
      <c r="F418" s="1" t="s">
        <v>450</v>
      </c>
      <c r="G418" s="2">
        <v>12.0</v>
      </c>
      <c r="H418" s="2">
        <v>29.0</v>
      </c>
      <c r="I418" s="2">
        <v>244.0</v>
      </c>
      <c r="J418" s="1" t="s">
        <v>423</v>
      </c>
      <c r="K418" s="2">
        <v>1.0</v>
      </c>
      <c r="L418" s="2">
        <v>18.0</v>
      </c>
      <c r="M418" s="1" t="s">
        <v>40</v>
      </c>
      <c r="N418" s="1" t="s">
        <v>40</v>
      </c>
      <c r="O418" s="2">
        <v>0.0</v>
      </c>
      <c r="P418" s="2">
        <v>0.0</v>
      </c>
      <c r="Q418" s="2">
        <v>1.0</v>
      </c>
      <c r="R418" s="2">
        <v>0.0</v>
      </c>
      <c r="S418" s="1" t="s">
        <v>424</v>
      </c>
      <c r="T418" s="1" t="s">
        <v>178</v>
      </c>
      <c r="U418" s="1" t="s">
        <v>425</v>
      </c>
      <c r="V418" s="1" t="s">
        <v>158</v>
      </c>
      <c r="W418" s="2">
        <v>0.0</v>
      </c>
    </row>
    <row r="419">
      <c r="A419" s="1" t="s">
        <v>23</v>
      </c>
      <c r="B419" s="2">
        <v>271314.0</v>
      </c>
      <c r="C419" s="1" t="s">
        <v>2300</v>
      </c>
      <c r="D419" s="3" t="s">
        <v>2301</v>
      </c>
      <c r="E419" s="1" t="s">
        <v>840</v>
      </c>
      <c r="F419" s="1" t="s">
        <v>841</v>
      </c>
      <c r="G419" s="2">
        <v>799.2</v>
      </c>
      <c r="H419" s="2">
        <v>999.0</v>
      </c>
      <c r="I419" s="2">
        <v>37.0</v>
      </c>
      <c r="J419" s="1" t="s">
        <v>2302</v>
      </c>
      <c r="K419" s="2">
        <v>0.0</v>
      </c>
      <c r="L419" s="2">
        <v>0.0</v>
      </c>
      <c r="M419" s="1" t="s">
        <v>843</v>
      </c>
      <c r="N419" s="1" t="s">
        <v>2303</v>
      </c>
      <c r="O419" s="2">
        <v>1.0</v>
      </c>
      <c r="P419" s="2">
        <v>0.0</v>
      </c>
      <c r="Q419" s="2">
        <v>0.0</v>
      </c>
      <c r="R419" s="2">
        <v>0.0</v>
      </c>
      <c r="S419" s="1" t="s">
        <v>2044</v>
      </c>
      <c r="T419" s="1" t="s">
        <v>847</v>
      </c>
      <c r="U419" s="1" t="s">
        <v>846</v>
      </c>
      <c r="V419" s="1" t="s">
        <v>111</v>
      </c>
      <c r="W419" s="2">
        <v>0.0</v>
      </c>
    </row>
    <row r="420">
      <c r="A420" s="1" t="s">
        <v>23</v>
      </c>
      <c r="B420" s="2">
        <v>81311.0</v>
      </c>
      <c r="C420" s="1" t="s">
        <v>2304</v>
      </c>
      <c r="D420" s="3" t="s">
        <v>2305</v>
      </c>
      <c r="E420" s="1" t="s">
        <v>2306</v>
      </c>
      <c r="F420" s="1" t="s">
        <v>681</v>
      </c>
      <c r="G420" s="2">
        <v>12.0</v>
      </c>
      <c r="H420" s="2">
        <v>30.0</v>
      </c>
      <c r="I420" s="2">
        <v>301.0</v>
      </c>
      <c r="J420" s="1" t="s">
        <v>2307</v>
      </c>
      <c r="K420" s="2">
        <v>1.0</v>
      </c>
      <c r="L420" s="2">
        <v>1.0</v>
      </c>
      <c r="M420" s="1" t="s">
        <v>40</v>
      </c>
      <c r="N420" s="1" t="s">
        <v>40</v>
      </c>
      <c r="O420" s="2">
        <v>0.0</v>
      </c>
      <c r="P420" s="2">
        <v>0.0</v>
      </c>
      <c r="Q420" s="2">
        <v>1.0</v>
      </c>
      <c r="R420" s="2">
        <v>0.0</v>
      </c>
      <c r="S420" s="1" t="s">
        <v>249</v>
      </c>
      <c r="T420" s="1" t="s">
        <v>2308</v>
      </c>
      <c r="U420" s="1" t="s">
        <v>250</v>
      </c>
      <c r="V420" s="1" t="s">
        <v>224</v>
      </c>
      <c r="W420" s="2">
        <v>0.0</v>
      </c>
    </row>
    <row r="421">
      <c r="A421" s="1" t="s">
        <v>23</v>
      </c>
      <c r="B421" s="2">
        <v>269611.0</v>
      </c>
      <c r="C421" s="1" t="s">
        <v>2309</v>
      </c>
      <c r="D421" s="3" t="s">
        <v>2310</v>
      </c>
      <c r="E421" s="1" t="s">
        <v>2311</v>
      </c>
      <c r="F421" s="1" t="s">
        <v>771</v>
      </c>
      <c r="G421" s="2">
        <v>12.0</v>
      </c>
      <c r="H421" s="2">
        <v>14.0</v>
      </c>
      <c r="I421" s="2">
        <v>1304.0</v>
      </c>
      <c r="J421" s="1" t="s">
        <v>2312</v>
      </c>
      <c r="K421" s="2">
        <v>1.0</v>
      </c>
      <c r="L421" s="2">
        <v>6.0</v>
      </c>
      <c r="M421" s="1" t="s">
        <v>40</v>
      </c>
      <c r="N421" s="1" t="s">
        <v>40</v>
      </c>
      <c r="O421" s="2">
        <v>0.0</v>
      </c>
      <c r="P421" s="2">
        <v>0.0</v>
      </c>
      <c r="Q421" s="2">
        <v>1.0</v>
      </c>
      <c r="R421" s="2">
        <v>0.0</v>
      </c>
      <c r="S421" s="1" t="s">
        <v>528</v>
      </c>
      <c r="T421" s="1" t="s">
        <v>581</v>
      </c>
      <c r="U421" s="1" t="s">
        <v>1135</v>
      </c>
      <c r="V421" s="1" t="s">
        <v>1578</v>
      </c>
      <c r="W421" s="2">
        <v>1.0</v>
      </c>
    </row>
    <row r="422">
      <c r="A422" s="1" t="s">
        <v>23</v>
      </c>
      <c r="B422" s="2">
        <v>292546.0</v>
      </c>
      <c r="C422" s="1" t="s">
        <v>2313</v>
      </c>
      <c r="D422" s="3" t="s">
        <v>2314</v>
      </c>
      <c r="E422" s="1" t="s">
        <v>2315</v>
      </c>
      <c r="F422" s="1" t="s">
        <v>2316</v>
      </c>
      <c r="G422" s="2">
        <v>21.0</v>
      </c>
      <c r="H422" s="2">
        <v>0.0</v>
      </c>
      <c r="I422" s="2">
        <v>222.0</v>
      </c>
      <c r="J422" s="1" t="s">
        <v>2317</v>
      </c>
      <c r="K422" s="2">
        <v>1.0</v>
      </c>
      <c r="L422" s="2">
        <v>50.0</v>
      </c>
      <c r="M422" s="1" t="s">
        <v>40</v>
      </c>
      <c r="N422" s="1" t="s">
        <v>40</v>
      </c>
      <c r="O422" s="2">
        <v>0.0</v>
      </c>
      <c r="P422" s="2">
        <v>0.0</v>
      </c>
      <c r="Q422" s="2">
        <v>1.0</v>
      </c>
      <c r="R422" s="2">
        <v>0.0</v>
      </c>
      <c r="S422" s="1" t="s">
        <v>1663</v>
      </c>
      <c r="T422" s="1" t="s">
        <v>2318</v>
      </c>
      <c r="U422" s="1" t="s">
        <v>996</v>
      </c>
      <c r="V422" s="1" t="s">
        <v>111</v>
      </c>
      <c r="W422" s="2">
        <v>0.0</v>
      </c>
    </row>
    <row r="423">
      <c r="A423" s="1" t="s">
        <v>23</v>
      </c>
      <c r="B423" s="2">
        <v>272284.0</v>
      </c>
      <c r="C423" s="1" t="s">
        <v>2319</v>
      </c>
      <c r="D423" s="3" t="s">
        <v>2320</v>
      </c>
      <c r="E423" s="1" t="s">
        <v>2321</v>
      </c>
      <c r="F423" s="1" t="s">
        <v>247</v>
      </c>
      <c r="G423" s="2">
        <v>10.0</v>
      </c>
      <c r="H423" s="2">
        <v>19.0</v>
      </c>
      <c r="I423" s="2">
        <v>529.0</v>
      </c>
      <c r="J423" s="1" t="s">
        <v>1572</v>
      </c>
      <c r="K423" s="2">
        <v>1.0</v>
      </c>
      <c r="L423" s="2">
        <v>10.0</v>
      </c>
      <c r="M423" s="1" t="s">
        <v>40</v>
      </c>
      <c r="N423" s="1" t="s">
        <v>40</v>
      </c>
      <c r="O423" s="2">
        <v>0.0</v>
      </c>
      <c r="P423" s="2">
        <v>0.0</v>
      </c>
      <c r="Q423" s="2">
        <v>1.0</v>
      </c>
      <c r="R423" s="2">
        <v>0.0</v>
      </c>
      <c r="S423" s="1" t="s">
        <v>1573</v>
      </c>
      <c r="T423" s="1" t="s">
        <v>196</v>
      </c>
      <c r="U423" s="1" t="s">
        <v>196</v>
      </c>
      <c r="V423" s="1" t="s">
        <v>830</v>
      </c>
      <c r="W423" s="2">
        <v>0.0</v>
      </c>
    </row>
    <row r="424">
      <c r="A424" s="1" t="s">
        <v>23</v>
      </c>
      <c r="B424" s="2">
        <v>272303.0</v>
      </c>
      <c r="C424" s="1" t="s">
        <v>2322</v>
      </c>
      <c r="D424" s="3" t="s">
        <v>2323</v>
      </c>
      <c r="E424" s="1" t="s">
        <v>2324</v>
      </c>
      <c r="F424" s="1" t="s">
        <v>247</v>
      </c>
      <c r="G424" s="2">
        <v>10.0</v>
      </c>
      <c r="H424" s="2">
        <v>19.0</v>
      </c>
      <c r="I424" s="2">
        <v>198.0</v>
      </c>
      <c r="J424" s="1" t="s">
        <v>605</v>
      </c>
      <c r="K424" s="2">
        <v>1.0</v>
      </c>
      <c r="L424" s="2">
        <v>10.0</v>
      </c>
      <c r="M424" s="1" t="s">
        <v>40</v>
      </c>
      <c r="N424" s="1" t="s">
        <v>40</v>
      </c>
      <c r="O424" s="2">
        <v>0.0</v>
      </c>
      <c r="P424" s="2">
        <v>0.0</v>
      </c>
      <c r="Q424" s="2">
        <v>1.0</v>
      </c>
      <c r="R424" s="2">
        <v>0.0</v>
      </c>
      <c r="S424" s="1" t="s">
        <v>68</v>
      </c>
      <c r="T424" s="1" t="s">
        <v>60</v>
      </c>
      <c r="U424" s="1" t="s">
        <v>196</v>
      </c>
      <c r="V424" s="1" t="s">
        <v>32</v>
      </c>
      <c r="W424" s="2">
        <v>0.0</v>
      </c>
    </row>
    <row r="425">
      <c r="A425" s="1" t="s">
        <v>23</v>
      </c>
      <c r="B425" s="2">
        <v>278169.0</v>
      </c>
      <c r="C425" s="1" t="s">
        <v>2325</v>
      </c>
      <c r="D425" s="3" t="s">
        <v>2326</v>
      </c>
      <c r="E425" s="1" t="s">
        <v>2327</v>
      </c>
      <c r="F425" s="1" t="s">
        <v>927</v>
      </c>
      <c r="G425" s="2">
        <v>35.0</v>
      </c>
      <c r="H425" s="2">
        <v>49.0</v>
      </c>
      <c r="I425" s="2">
        <v>113.0</v>
      </c>
      <c r="J425" s="1" t="s">
        <v>2328</v>
      </c>
      <c r="K425" s="2">
        <v>1.0</v>
      </c>
      <c r="L425" s="2">
        <v>40.0</v>
      </c>
      <c r="M425" s="1" t="s">
        <v>40</v>
      </c>
      <c r="N425" s="1" t="s">
        <v>40</v>
      </c>
      <c r="O425" s="2">
        <v>0.0</v>
      </c>
      <c r="P425" s="2">
        <v>0.0</v>
      </c>
      <c r="Q425" s="2">
        <v>1.0</v>
      </c>
      <c r="R425" s="2">
        <v>0.0</v>
      </c>
      <c r="S425" s="1" t="s">
        <v>435</v>
      </c>
      <c r="T425" s="1" t="s">
        <v>2329</v>
      </c>
      <c r="U425" s="1" t="s">
        <v>1439</v>
      </c>
      <c r="V425" s="1" t="s">
        <v>210</v>
      </c>
      <c r="W425" s="2">
        <v>0.0</v>
      </c>
    </row>
    <row r="426">
      <c r="A426" s="1" t="s">
        <v>23</v>
      </c>
      <c r="B426" s="2">
        <v>279217.0</v>
      </c>
      <c r="C426" s="1" t="s">
        <v>2330</v>
      </c>
      <c r="D426" s="3" t="s">
        <v>2331</v>
      </c>
      <c r="E426" s="1" t="s">
        <v>168</v>
      </c>
      <c r="F426" s="1" t="s">
        <v>27</v>
      </c>
      <c r="G426" s="2">
        <v>0.0</v>
      </c>
      <c r="H426" s="2">
        <v>0.0</v>
      </c>
      <c r="I426" s="2">
        <v>302.0</v>
      </c>
      <c r="J426" s="1" t="s">
        <v>2332</v>
      </c>
      <c r="K426" s="2">
        <v>0.0</v>
      </c>
      <c r="L426" s="2">
        <v>0.0</v>
      </c>
      <c r="M426" s="1" t="s">
        <v>29</v>
      </c>
      <c r="N426" s="1" t="s">
        <v>2333</v>
      </c>
      <c r="O426" s="2">
        <v>1.0</v>
      </c>
      <c r="P426" s="2">
        <v>0.0</v>
      </c>
      <c r="Q426" s="2">
        <v>0.0</v>
      </c>
      <c r="R426" s="2">
        <v>0.0</v>
      </c>
      <c r="S426" s="1" t="s">
        <v>60</v>
      </c>
      <c r="T426" s="1" t="s">
        <v>60</v>
      </c>
      <c r="U426" s="1" t="s">
        <v>34</v>
      </c>
      <c r="V426" s="1" t="s">
        <v>34</v>
      </c>
      <c r="W426" s="2">
        <v>0.0</v>
      </c>
    </row>
    <row r="427">
      <c r="A427" s="1" t="s">
        <v>23</v>
      </c>
      <c r="B427" s="2">
        <v>283298.0</v>
      </c>
      <c r="C427" s="1" t="s">
        <v>2334</v>
      </c>
      <c r="D427" s="3" t="s">
        <v>2335</v>
      </c>
      <c r="E427" s="1" t="s">
        <v>2336</v>
      </c>
      <c r="F427" s="1" t="s">
        <v>247</v>
      </c>
      <c r="G427" s="2">
        <v>10.0</v>
      </c>
      <c r="H427" s="2">
        <v>14.0</v>
      </c>
      <c r="I427" s="2">
        <v>246.0</v>
      </c>
      <c r="J427" s="1" t="s">
        <v>2337</v>
      </c>
      <c r="K427" s="2">
        <v>1.0</v>
      </c>
      <c r="L427" s="2">
        <v>10.0</v>
      </c>
      <c r="M427" s="1" t="s">
        <v>40</v>
      </c>
      <c r="N427" s="1" t="s">
        <v>40</v>
      </c>
      <c r="O427" s="2">
        <v>0.0</v>
      </c>
      <c r="P427" s="2">
        <v>0.0</v>
      </c>
      <c r="Q427" s="2">
        <v>1.0</v>
      </c>
      <c r="R427" s="2">
        <v>0.0</v>
      </c>
      <c r="S427" s="1" t="s">
        <v>117</v>
      </c>
      <c r="T427" s="1" t="s">
        <v>117</v>
      </c>
      <c r="U427" s="1" t="s">
        <v>60</v>
      </c>
      <c r="V427" s="1" t="s">
        <v>60</v>
      </c>
      <c r="W427" s="2">
        <v>0.0</v>
      </c>
    </row>
    <row r="428">
      <c r="A428" s="1" t="s">
        <v>23</v>
      </c>
      <c r="B428" s="2">
        <v>285067.0</v>
      </c>
      <c r="C428" s="1" t="s">
        <v>2338</v>
      </c>
      <c r="D428" s="3" t="s">
        <v>2339</v>
      </c>
      <c r="E428" s="1" t="s">
        <v>2340</v>
      </c>
      <c r="F428" s="1" t="s">
        <v>247</v>
      </c>
      <c r="G428" s="2">
        <v>10.0</v>
      </c>
      <c r="H428" s="2">
        <v>14.0</v>
      </c>
      <c r="I428" s="2">
        <v>149.0</v>
      </c>
      <c r="J428" s="1" t="s">
        <v>2341</v>
      </c>
      <c r="K428" s="2">
        <v>1.0</v>
      </c>
      <c r="L428" s="2">
        <v>10.0</v>
      </c>
      <c r="M428" s="1" t="s">
        <v>40</v>
      </c>
      <c r="N428" s="1" t="s">
        <v>40</v>
      </c>
      <c r="O428" s="2">
        <v>0.0</v>
      </c>
      <c r="P428" s="2">
        <v>0.0</v>
      </c>
      <c r="Q428" s="2">
        <v>1.0</v>
      </c>
      <c r="R428" s="2">
        <v>0.0</v>
      </c>
      <c r="S428" s="1" t="s">
        <v>2342</v>
      </c>
      <c r="T428" s="1" t="s">
        <v>2343</v>
      </c>
      <c r="U428" s="1" t="s">
        <v>238</v>
      </c>
      <c r="V428" s="1" t="s">
        <v>127</v>
      </c>
      <c r="W428" s="2">
        <v>0.0</v>
      </c>
    </row>
    <row r="429">
      <c r="A429" s="1" t="s">
        <v>23</v>
      </c>
      <c r="B429" s="2">
        <v>285461.0</v>
      </c>
      <c r="C429" s="1" t="s">
        <v>2344</v>
      </c>
      <c r="D429" s="3" t="s">
        <v>2345</v>
      </c>
      <c r="E429" s="1" t="s">
        <v>2346</v>
      </c>
      <c r="F429" s="1" t="s">
        <v>718</v>
      </c>
      <c r="G429" s="2">
        <v>10.0</v>
      </c>
      <c r="H429" s="2">
        <v>40.0</v>
      </c>
      <c r="I429" s="2">
        <v>469.0</v>
      </c>
      <c r="J429" s="1" t="s">
        <v>2347</v>
      </c>
      <c r="K429" s="2">
        <v>1.0</v>
      </c>
      <c r="L429" s="2">
        <v>30.0</v>
      </c>
      <c r="M429" s="1" t="s">
        <v>40</v>
      </c>
      <c r="N429" s="1" t="s">
        <v>40</v>
      </c>
      <c r="O429" s="2">
        <v>0.0</v>
      </c>
      <c r="P429" s="2">
        <v>0.0</v>
      </c>
      <c r="Q429" s="2">
        <v>1.0</v>
      </c>
      <c r="R429" s="2">
        <v>0.0</v>
      </c>
      <c r="S429" s="1" t="s">
        <v>800</v>
      </c>
      <c r="T429" s="1" t="s">
        <v>2348</v>
      </c>
      <c r="U429" s="1" t="s">
        <v>2348</v>
      </c>
      <c r="V429" s="1" t="s">
        <v>1599</v>
      </c>
      <c r="W429" s="2">
        <v>0.0</v>
      </c>
    </row>
    <row r="430">
      <c r="A430" s="1" t="s">
        <v>23</v>
      </c>
      <c r="B430" s="2">
        <v>305595.0</v>
      </c>
      <c r="C430" s="1" t="s">
        <v>2349</v>
      </c>
      <c r="D430" s="3" t="s">
        <v>2350</v>
      </c>
      <c r="E430" s="1" t="s">
        <v>2351</v>
      </c>
      <c r="F430" s="1" t="s">
        <v>2108</v>
      </c>
      <c r="G430" s="2">
        <v>19.0</v>
      </c>
      <c r="H430" s="2">
        <v>0.0</v>
      </c>
      <c r="I430" s="2">
        <v>1759.0</v>
      </c>
      <c r="J430" s="1" t="s">
        <v>2352</v>
      </c>
      <c r="K430" s="2">
        <v>1.0</v>
      </c>
      <c r="L430" s="2">
        <v>15.0</v>
      </c>
      <c r="M430" s="1" t="s">
        <v>40</v>
      </c>
      <c r="N430" s="1" t="s">
        <v>40</v>
      </c>
      <c r="O430" s="2">
        <v>0.0</v>
      </c>
      <c r="P430" s="2">
        <v>0.0</v>
      </c>
      <c r="Q430" s="2">
        <v>1.0</v>
      </c>
      <c r="R430" s="2">
        <v>0.0</v>
      </c>
      <c r="S430" s="1" t="s">
        <v>60</v>
      </c>
      <c r="T430" s="1" t="s">
        <v>60</v>
      </c>
      <c r="U430" s="1" t="s">
        <v>34</v>
      </c>
      <c r="V430" s="1" t="s">
        <v>34</v>
      </c>
      <c r="W430" s="2">
        <v>0.0</v>
      </c>
    </row>
    <row r="431">
      <c r="A431" s="1" t="s">
        <v>23</v>
      </c>
      <c r="B431" s="2">
        <v>305878.0</v>
      </c>
      <c r="C431" s="1" t="s">
        <v>2353</v>
      </c>
      <c r="D431" s="3" t="s">
        <v>2354</v>
      </c>
      <c r="E431" s="1" t="s">
        <v>2355</v>
      </c>
      <c r="F431" s="1" t="s">
        <v>2356</v>
      </c>
      <c r="G431" s="2">
        <v>222.0</v>
      </c>
      <c r="H431" s="2">
        <v>0.0</v>
      </c>
      <c r="I431" s="2">
        <v>68.0</v>
      </c>
      <c r="J431" s="1" t="s">
        <v>2357</v>
      </c>
      <c r="K431" s="2">
        <v>0.0</v>
      </c>
      <c r="L431" s="2">
        <v>0.0</v>
      </c>
      <c r="M431" s="1" t="s">
        <v>2358</v>
      </c>
      <c r="N431" s="1" t="s">
        <v>2359</v>
      </c>
      <c r="O431" s="2">
        <v>1.0</v>
      </c>
      <c r="P431" s="2">
        <v>0.0</v>
      </c>
      <c r="Q431" s="2">
        <v>1.0</v>
      </c>
      <c r="R431" s="2">
        <v>0.0</v>
      </c>
      <c r="S431" s="1" t="s">
        <v>2077</v>
      </c>
      <c r="T431" s="1" t="s">
        <v>2079</v>
      </c>
      <c r="U431" s="1" t="s">
        <v>2078</v>
      </c>
      <c r="V431" s="1" t="s">
        <v>2360</v>
      </c>
      <c r="W431" s="2">
        <v>0.0</v>
      </c>
    </row>
    <row r="432">
      <c r="A432" s="1" t="s">
        <v>23</v>
      </c>
      <c r="B432" s="2">
        <v>311470.0</v>
      </c>
      <c r="C432" s="1" t="s">
        <v>2361</v>
      </c>
      <c r="D432" s="3" t="s">
        <v>2362</v>
      </c>
      <c r="E432" s="1" t="s">
        <v>641</v>
      </c>
      <c r="F432" s="1" t="s">
        <v>642</v>
      </c>
      <c r="G432" s="1" t="s">
        <v>106</v>
      </c>
      <c r="H432" s="2">
        <v>0.0</v>
      </c>
      <c r="I432" s="2">
        <v>64.0</v>
      </c>
      <c r="J432" s="1" t="s">
        <v>2363</v>
      </c>
      <c r="K432" s="2">
        <v>0.0</v>
      </c>
      <c r="L432" s="2">
        <v>0.0</v>
      </c>
      <c r="M432" s="1" t="s">
        <v>644</v>
      </c>
      <c r="N432" s="1" t="s">
        <v>40</v>
      </c>
      <c r="O432" s="2">
        <v>0.0</v>
      </c>
      <c r="P432" s="2">
        <v>0.0</v>
      </c>
      <c r="Q432" s="2">
        <v>0.0</v>
      </c>
      <c r="R432" s="2">
        <v>0.0</v>
      </c>
      <c r="S432" s="1" t="s">
        <v>505</v>
      </c>
      <c r="T432" s="1" t="s">
        <v>505</v>
      </c>
      <c r="U432" s="1" t="s">
        <v>202</v>
      </c>
      <c r="V432" s="1" t="s">
        <v>202</v>
      </c>
      <c r="W432" s="2">
        <v>0.0</v>
      </c>
    </row>
    <row r="433">
      <c r="A433" s="1" t="s">
        <v>23</v>
      </c>
      <c r="B433" s="2">
        <v>321601.0</v>
      </c>
      <c r="C433" s="1" t="s">
        <v>2364</v>
      </c>
      <c r="D433" s="3" t="s">
        <v>2365</v>
      </c>
      <c r="E433" s="1" t="s">
        <v>2366</v>
      </c>
      <c r="F433" s="1" t="s">
        <v>526</v>
      </c>
      <c r="G433" s="2">
        <v>12.0</v>
      </c>
      <c r="H433" s="2">
        <v>15.0</v>
      </c>
      <c r="I433" s="2">
        <v>117.0</v>
      </c>
      <c r="J433" s="1" t="s">
        <v>2367</v>
      </c>
      <c r="K433" s="2">
        <v>0.0</v>
      </c>
      <c r="L433" s="2">
        <v>0.0</v>
      </c>
      <c r="M433" s="1" t="s">
        <v>40</v>
      </c>
      <c r="N433" s="1" t="s">
        <v>40</v>
      </c>
      <c r="O433" s="2">
        <v>0.0</v>
      </c>
      <c r="P433" s="2">
        <v>0.0</v>
      </c>
      <c r="Q433" s="2">
        <v>1.0</v>
      </c>
      <c r="R433" s="2">
        <v>0.0</v>
      </c>
      <c r="S433" s="1" t="s">
        <v>580</v>
      </c>
      <c r="T433" s="1" t="s">
        <v>581</v>
      </c>
      <c r="U433" s="1" t="s">
        <v>816</v>
      </c>
      <c r="V433" s="1" t="s">
        <v>1578</v>
      </c>
      <c r="W433" s="2">
        <v>0.0</v>
      </c>
    </row>
    <row r="434">
      <c r="A434" s="1" t="s">
        <v>23</v>
      </c>
      <c r="B434" s="2">
        <v>334671.0</v>
      </c>
      <c r="C434" s="1" t="s">
        <v>2368</v>
      </c>
      <c r="D434" s="3" t="s">
        <v>2369</v>
      </c>
      <c r="E434" s="1" t="s">
        <v>2370</v>
      </c>
      <c r="F434" s="1" t="s">
        <v>592</v>
      </c>
      <c r="G434" s="2">
        <v>10.0</v>
      </c>
      <c r="H434" s="2">
        <v>14.0</v>
      </c>
      <c r="I434" s="2">
        <v>704.0</v>
      </c>
      <c r="J434" s="1" t="s">
        <v>2371</v>
      </c>
      <c r="K434" s="2">
        <v>1.0</v>
      </c>
      <c r="L434" s="2">
        <v>250.0</v>
      </c>
      <c r="M434" s="1" t="s">
        <v>40</v>
      </c>
      <c r="N434" s="1" t="s">
        <v>40</v>
      </c>
      <c r="O434" s="2">
        <v>0.0</v>
      </c>
      <c r="P434" s="2">
        <v>0.0</v>
      </c>
      <c r="Q434" s="2">
        <v>1.0</v>
      </c>
      <c r="R434" s="2">
        <v>0.0</v>
      </c>
      <c r="S434" s="1" t="s">
        <v>108</v>
      </c>
      <c r="T434" s="1" t="s">
        <v>60</v>
      </c>
      <c r="U434" s="1" t="s">
        <v>59</v>
      </c>
      <c r="V434" s="1" t="s">
        <v>111</v>
      </c>
      <c r="W434" s="2">
        <v>1.0</v>
      </c>
    </row>
    <row r="435">
      <c r="A435" s="1" t="s">
        <v>23</v>
      </c>
      <c r="B435" s="2">
        <v>381467.0</v>
      </c>
      <c r="C435" s="1" t="s">
        <v>2372</v>
      </c>
      <c r="D435" s="3" t="s">
        <v>2373</v>
      </c>
      <c r="E435" s="1" t="s">
        <v>2374</v>
      </c>
      <c r="F435" s="1" t="s">
        <v>290</v>
      </c>
      <c r="G435" s="2">
        <v>5000.0</v>
      </c>
      <c r="H435" s="2">
        <v>6250.0</v>
      </c>
      <c r="I435" s="2">
        <v>30.0</v>
      </c>
      <c r="J435" s="1" t="s">
        <v>2375</v>
      </c>
      <c r="K435" s="2">
        <v>0.0</v>
      </c>
      <c r="L435" s="2">
        <v>0.0</v>
      </c>
      <c r="M435" s="1" t="s">
        <v>1063</v>
      </c>
      <c r="N435" s="1" t="s">
        <v>2372</v>
      </c>
      <c r="O435" s="2">
        <v>0.0</v>
      </c>
      <c r="P435" s="2">
        <v>1.0</v>
      </c>
      <c r="Q435" s="2">
        <v>0.0</v>
      </c>
      <c r="R435" s="2">
        <v>0.0</v>
      </c>
      <c r="S435" s="1" t="s">
        <v>1445</v>
      </c>
      <c r="T435" s="1" t="s">
        <v>687</v>
      </c>
      <c r="U435" s="1" t="s">
        <v>292</v>
      </c>
      <c r="V435" s="1" t="s">
        <v>2376</v>
      </c>
      <c r="W435" s="2">
        <v>0.0</v>
      </c>
    </row>
    <row r="436">
      <c r="A436" s="1" t="s">
        <v>23</v>
      </c>
      <c r="B436" s="2">
        <v>395147.0</v>
      </c>
      <c r="C436" s="1" t="s">
        <v>2377</v>
      </c>
      <c r="D436" s="3" t="s">
        <v>2378</v>
      </c>
      <c r="E436" s="1" t="s">
        <v>2379</v>
      </c>
      <c r="F436" s="1" t="s">
        <v>1562</v>
      </c>
      <c r="G436" s="2">
        <v>10.0</v>
      </c>
      <c r="H436" s="2">
        <v>14.0</v>
      </c>
      <c r="I436" s="2">
        <v>456.0</v>
      </c>
      <c r="J436" s="1" t="s">
        <v>1959</v>
      </c>
      <c r="K436" s="2">
        <v>0.0</v>
      </c>
      <c r="L436" s="2">
        <v>0.0</v>
      </c>
      <c r="M436" s="1" t="s">
        <v>40</v>
      </c>
      <c r="N436" s="1" t="s">
        <v>40</v>
      </c>
      <c r="O436" s="2">
        <v>0.0</v>
      </c>
      <c r="P436" s="2">
        <v>0.0</v>
      </c>
      <c r="Q436" s="2">
        <v>1.0</v>
      </c>
      <c r="R436" s="2">
        <v>0.0</v>
      </c>
      <c r="S436" s="1" t="s">
        <v>1152</v>
      </c>
      <c r="T436" s="1" t="s">
        <v>1960</v>
      </c>
      <c r="U436" s="1" t="s">
        <v>1960</v>
      </c>
      <c r="V436" s="1" t="s">
        <v>202</v>
      </c>
      <c r="W436" s="2">
        <v>1.0</v>
      </c>
    </row>
    <row r="437">
      <c r="A437" s="1" t="s">
        <v>23</v>
      </c>
      <c r="B437" s="2">
        <v>383907.0</v>
      </c>
      <c r="C437" s="1" t="s">
        <v>2380</v>
      </c>
      <c r="D437" s="3" t="s">
        <v>2381</v>
      </c>
      <c r="E437" s="1" t="s">
        <v>2382</v>
      </c>
      <c r="F437" s="1" t="s">
        <v>2383</v>
      </c>
      <c r="G437" s="2">
        <v>12.99</v>
      </c>
      <c r="H437" s="2">
        <v>0.0</v>
      </c>
      <c r="I437" s="2">
        <v>12.0</v>
      </c>
      <c r="J437" s="1" t="s">
        <v>2384</v>
      </c>
      <c r="K437" s="2">
        <v>0.0</v>
      </c>
      <c r="L437" s="2">
        <v>0.0</v>
      </c>
      <c r="M437" s="1" t="s">
        <v>40</v>
      </c>
      <c r="N437" s="1" t="s">
        <v>40</v>
      </c>
      <c r="O437" s="2">
        <v>0.0</v>
      </c>
      <c r="P437" s="2">
        <v>0.0</v>
      </c>
      <c r="Q437" s="2">
        <v>1.0</v>
      </c>
      <c r="R437" s="2">
        <v>0.0</v>
      </c>
      <c r="S437" s="1" t="s">
        <v>2385</v>
      </c>
      <c r="T437" s="1" t="s">
        <v>2386</v>
      </c>
      <c r="U437" s="1" t="s">
        <v>286</v>
      </c>
      <c r="V437" s="1" t="s">
        <v>436</v>
      </c>
      <c r="W437" s="2">
        <v>1.0</v>
      </c>
    </row>
    <row r="438">
      <c r="A438" s="1" t="s">
        <v>23</v>
      </c>
      <c r="B438" s="2">
        <v>410956.0</v>
      </c>
      <c r="C438" s="1" t="s">
        <v>2387</v>
      </c>
      <c r="D438" s="3" t="s">
        <v>2388</v>
      </c>
      <c r="E438" s="1" t="s">
        <v>2389</v>
      </c>
      <c r="F438" s="1" t="s">
        <v>247</v>
      </c>
      <c r="G438" s="2">
        <v>10.0</v>
      </c>
      <c r="H438" s="2">
        <v>12.0</v>
      </c>
      <c r="I438" s="2">
        <v>77.0</v>
      </c>
      <c r="J438" s="1" t="s">
        <v>2390</v>
      </c>
      <c r="K438" s="2">
        <v>1.0</v>
      </c>
      <c r="L438" s="2">
        <v>10.0</v>
      </c>
      <c r="M438" s="1" t="s">
        <v>40</v>
      </c>
      <c r="N438" s="1" t="s">
        <v>40</v>
      </c>
      <c r="O438" s="2">
        <v>0.0</v>
      </c>
      <c r="P438" s="2">
        <v>0.0</v>
      </c>
      <c r="Q438" s="2">
        <v>1.0</v>
      </c>
      <c r="R438" s="2">
        <v>0.0</v>
      </c>
      <c r="S438" s="1" t="s">
        <v>2391</v>
      </c>
      <c r="T438" s="1" t="s">
        <v>677</v>
      </c>
      <c r="U438" s="1" t="s">
        <v>814</v>
      </c>
      <c r="V438" s="1" t="s">
        <v>531</v>
      </c>
      <c r="W438" s="2">
        <v>1.0</v>
      </c>
    </row>
    <row r="439">
      <c r="A439" s="1" t="s">
        <v>23</v>
      </c>
      <c r="B439" s="2">
        <v>23756.0</v>
      </c>
      <c r="C439" s="1" t="s">
        <v>2392</v>
      </c>
      <c r="D439" s="3" t="s">
        <v>2393</v>
      </c>
      <c r="E439" s="1" t="s">
        <v>380</v>
      </c>
      <c r="F439" s="1" t="s">
        <v>381</v>
      </c>
      <c r="G439" s="1" t="s">
        <v>106</v>
      </c>
      <c r="H439" s="2">
        <v>0.0</v>
      </c>
      <c r="I439" s="2">
        <v>1773.0</v>
      </c>
      <c r="J439" s="1" t="s">
        <v>2394</v>
      </c>
      <c r="K439" s="2">
        <v>0.0</v>
      </c>
      <c r="L439" s="2">
        <v>0.0</v>
      </c>
      <c r="M439" s="1" t="s">
        <v>383</v>
      </c>
      <c r="N439" s="1" t="s">
        <v>40</v>
      </c>
      <c r="O439" s="2">
        <v>0.0</v>
      </c>
      <c r="P439" s="2">
        <v>0.0</v>
      </c>
      <c r="Q439" s="2">
        <v>0.0</v>
      </c>
      <c r="R439" s="2">
        <v>0.0</v>
      </c>
      <c r="S439" s="1" t="s">
        <v>367</v>
      </c>
      <c r="T439" s="1" t="s">
        <v>1262</v>
      </c>
      <c r="U439" s="1" t="s">
        <v>1262</v>
      </c>
      <c r="V439" s="1" t="s">
        <v>346</v>
      </c>
      <c r="W439" s="2">
        <v>0.0</v>
      </c>
    </row>
    <row r="440">
      <c r="A440" s="1" t="s">
        <v>23</v>
      </c>
      <c r="B440" s="2">
        <v>434947.0</v>
      </c>
      <c r="C440" s="1" t="s">
        <v>2395</v>
      </c>
      <c r="D440" s="3" t="s">
        <v>2396</v>
      </c>
      <c r="E440" s="1" t="s">
        <v>2397</v>
      </c>
      <c r="F440" s="1" t="s">
        <v>2398</v>
      </c>
      <c r="G440" s="2">
        <v>16.0</v>
      </c>
      <c r="H440" s="2">
        <v>0.0</v>
      </c>
      <c r="I440" s="2">
        <v>22.0</v>
      </c>
      <c r="J440" s="1" t="s">
        <v>2399</v>
      </c>
      <c r="K440" s="2">
        <v>0.0</v>
      </c>
      <c r="L440" s="2">
        <v>0.0</v>
      </c>
      <c r="M440" s="1" t="s">
        <v>40</v>
      </c>
      <c r="N440" s="1" t="s">
        <v>40</v>
      </c>
      <c r="O440" s="2">
        <v>0.0</v>
      </c>
      <c r="P440" s="2">
        <v>0.0</v>
      </c>
      <c r="Q440" s="2">
        <v>1.0</v>
      </c>
      <c r="R440" s="2">
        <v>0.0</v>
      </c>
      <c r="S440" s="1" t="s">
        <v>195</v>
      </c>
      <c r="T440" s="1" t="s">
        <v>125</v>
      </c>
      <c r="U440" s="1" t="s">
        <v>957</v>
      </c>
      <c r="V440" s="1" t="s">
        <v>32</v>
      </c>
      <c r="W440" s="2">
        <v>1.0</v>
      </c>
    </row>
    <row r="441">
      <c r="A441" s="1" t="s">
        <v>23</v>
      </c>
      <c r="B441" s="2">
        <v>56702.0</v>
      </c>
      <c r="C441" s="1" t="s">
        <v>2400</v>
      </c>
      <c r="D441" s="3" t="s">
        <v>2401</v>
      </c>
      <c r="E441" s="1" t="s">
        <v>2402</v>
      </c>
      <c r="F441" s="1" t="s">
        <v>2403</v>
      </c>
      <c r="G441" s="2">
        <v>112.86</v>
      </c>
      <c r="H441" s="2">
        <v>0.0</v>
      </c>
      <c r="I441" s="2">
        <v>112.0</v>
      </c>
      <c r="J441" s="1" t="s">
        <v>2404</v>
      </c>
      <c r="K441" s="2">
        <v>0.0</v>
      </c>
      <c r="L441" s="2">
        <v>0.0</v>
      </c>
      <c r="M441" s="1" t="s">
        <v>40</v>
      </c>
      <c r="N441" s="1" t="s">
        <v>40</v>
      </c>
      <c r="O441" s="2">
        <v>0.0</v>
      </c>
      <c r="P441" s="2">
        <v>0.0</v>
      </c>
      <c r="Q441" s="2">
        <v>0.0</v>
      </c>
      <c r="R441" s="2">
        <v>0.0</v>
      </c>
      <c r="S441" s="1" t="s">
        <v>196</v>
      </c>
      <c r="T441" s="1" t="s">
        <v>1791</v>
      </c>
      <c r="U441" s="1" t="s">
        <v>101</v>
      </c>
      <c r="V441" s="1" t="s">
        <v>753</v>
      </c>
      <c r="W441" s="2">
        <v>0.0</v>
      </c>
    </row>
    <row r="442">
      <c r="A442" s="1" t="s">
        <v>23</v>
      </c>
      <c r="B442" s="2">
        <v>75737.0</v>
      </c>
      <c r="C442" s="1" t="s">
        <v>2405</v>
      </c>
      <c r="D442" s="3" t="s">
        <v>2406</v>
      </c>
      <c r="E442" s="1" t="s">
        <v>380</v>
      </c>
      <c r="F442" s="1" t="s">
        <v>381</v>
      </c>
      <c r="G442" s="1" t="s">
        <v>106</v>
      </c>
      <c r="H442" s="2">
        <v>0.0</v>
      </c>
      <c r="I442" s="2">
        <v>1805.0</v>
      </c>
      <c r="J442" s="1" t="s">
        <v>2033</v>
      </c>
      <c r="K442" s="2">
        <v>0.0</v>
      </c>
      <c r="L442" s="2">
        <v>0.0</v>
      </c>
      <c r="M442" s="1" t="s">
        <v>383</v>
      </c>
      <c r="N442" s="1" t="s">
        <v>40</v>
      </c>
      <c r="O442" s="2">
        <v>0.0</v>
      </c>
      <c r="P442" s="2">
        <v>0.0</v>
      </c>
      <c r="Q442" s="2">
        <v>0.0</v>
      </c>
      <c r="R442" s="2">
        <v>0.0</v>
      </c>
      <c r="S442" s="1" t="s">
        <v>622</v>
      </c>
      <c r="T442" s="1" t="s">
        <v>743</v>
      </c>
      <c r="U442" s="1" t="s">
        <v>110</v>
      </c>
      <c r="V442" s="1" t="s">
        <v>32</v>
      </c>
      <c r="W442" s="2">
        <v>0.0</v>
      </c>
    </row>
    <row r="443">
      <c r="A443" s="1" t="s">
        <v>23</v>
      </c>
      <c r="B443" s="2">
        <v>81253.0</v>
      </c>
      <c r="C443" s="1" t="s">
        <v>2407</v>
      </c>
      <c r="D443" s="3" t="s">
        <v>2408</v>
      </c>
      <c r="E443" s="1" t="s">
        <v>2409</v>
      </c>
      <c r="F443" s="1" t="s">
        <v>681</v>
      </c>
      <c r="G443" s="2">
        <v>12.0</v>
      </c>
      <c r="H443" s="2">
        <v>30.0</v>
      </c>
      <c r="I443" s="2">
        <v>1061.0</v>
      </c>
      <c r="J443" s="1" t="s">
        <v>2410</v>
      </c>
      <c r="K443" s="2">
        <v>1.0</v>
      </c>
      <c r="L443" s="2">
        <v>3.0</v>
      </c>
      <c r="M443" s="1" t="s">
        <v>40</v>
      </c>
      <c r="N443" s="1" t="s">
        <v>40</v>
      </c>
      <c r="O443" s="2">
        <v>0.0</v>
      </c>
      <c r="P443" s="2">
        <v>0.0</v>
      </c>
      <c r="Q443" s="2">
        <v>1.0</v>
      </c>
      <c r="R443" s="2">
        <v>0.0</v>
      </c>
      <c r="S443" s="1" t="s">
        <v>304</v>
      </c>
      <c r="T443" s="1" t="s">
        <v>305</v>
      </c>
      <c r="U443" s="1" t="s">
        <v>2411</v>
      </c>
      <c r="V443" s="1" t="s">
        <v>224</v>
      </c>
      <c r="W443" s="2">
        <v>0.0</v>
      </c>
    </row>
    <row r="444">
      <c r="A444" s="1" t="s">
        <v>23</v>
      </c>
      <c r="B444" s="2">
        <v>109374.0</v>
      </c>
      <c r="C444" s="1" t="s">
        <v>2412</v>
      </c>
      <c r="D444" s="3" t="s">
        <v>2413</v>
      </c>
      <c r="E444" s="1" t="s">
        <v>641</v>
      </c>
      <c r="F444" s="1" t="s">
        <v>2414</v>
      </c>
      <c r="G444" s="2">
        <v>19.0</v>
      </c>
      <c r="H444" s="2">
        <v>0.0</v>
      </c>
      <c r="I444" s="2">
        <v>1051.0</v>
      </c>
      <c r="J444" s="1" t="s">
        <v>2415</v>
      </c>
      <c r="K444" s="2">
        <v>1.0</v>
      </c>
      <c r="L444" s="2">
        <v>7.0</v>
      </c>
      <c r="M444" s="1" t="s">
        <v>40</v>
      </c>
      <c r="N444" s="1" t="s">
        <v>40</v>
      </c>
      <c r="O444" s="2">
        <v>0.0</v>
      </c>
      <c r="P444" s="2">
        <v>0.0</v>
      </c>
      <c r="Q444" s="2">
        <v>1.0</v>
      </c>
      <c r="R444" s="2">
        <v>0.0</v>
      </c>
      <c r="S444" s="1" t="s">
        <v>2029</v>
      </c>
      <c r="T444" s="1" t="s">
        <v>127</v>
      </c>
      <c r="U444" s="1" t="s">
        <v>394</v>
      </c>
      <c r="V444" s="1" t="s">
        <v>395</v>
      </c>
      <c r="W444" s="2">
        <v>0.0</v>
      </c>
    </row>
    <row r="445">
      <c r="A445" s="1" t="s">
        <v>23</v>
      </c>
      <c r="B445" s="2">
        <v>81916.0</v>
      </c>
      <c r="C445" s="1" t="s">
        <v>2416</v>
      </c>
      <c r="D445" s="3" t="s">
        <v>2417</v>
      </c>
      <c r="E445" s="1" t="s">
        <v>2418</v>
      </c>
      <c r="F445" s="1" t="s">
        <v>857</v>
      </c>
      <c r="G445" s="2">
        <v>12.0</v>
      </c>
      <c r="H445" s="2">
        <v>99.0</v>
      </c>
      <c r="I445" s="2">
        <v>104.0</v>
      </c>
      <c r="J445" s="1" t="s">
        <v>2419</v>
      </c>
      <c r="K445" s="2">
        <v>1.0</v>
      </c>
      <c r="L445" s="2">
        <v>4.0</v>
      </c>
      <c r="M445" s="1" t="s">
        <v>40</v>
      </c>
      <c r="N445" s="1" t="s">
        <v>40</v>
      </c>
      <c r="O445" s="2">
        <v>0.0</v>
      </c>
      <c r="P445" s="2">
        <v>0.0</v>
      </c>
      <c r="Q445" s="2">
        <v>1.0</v>
      </c>
      <c r="R445" s="2">
        <v>0.0</v>
      </c>
      <c r="S445" s="1" t="s">
        <v>306</v>
      </c>
      <c r="T445" s="1" t="s">
        <v>101</v>
      </c>
      <c r="U445" s="1" t="s">
        <v>101</v>
      </c>
      <c r="V445" s="1" t="s">
        <v>1102</v>
      </c>
      <c r="W445" s="2">
        <v>0.0</v>
      </c>
    </row>
    <row r="446">
      <c r="A446" s="1" t="s">
        <v>23</v>
      </c>
      <c r="B446" s="2">
        <v>140784.0</v>
      </c>
      <c r="C446" s="1" t="s">
        <v>2420</v>
      </c>
      <c r="D446" s="3" t="s">
        <v>2421</v>
      </c>
      <c r="E446" s="1" t="s">
        <v>797</v>
      </c>
      <c r="F446" s="3" t="s">
        <v>798</v>
      </c>
      <c r="G446" s="2">
        <v>597.0</v>
      </c>
      <c r="H446" s="2">
        <v>0.0</v>
      </c>
      <c r="I446" s="2">
        <v>16010.0</v>
      </c>
      <c r="J446" s="1" t="s">
        <v>423</v>
      </c>
      <c r="K446" s="2">
        <v>1.0</v>
      </c>
      <c r="L446" s="2">
        <v>40.0</v>
      </c>
      <c r="M446" s="1" t="s">
        <v>40</v>
      </c>
      <c r="N446" s="1" t="s">
        <v>40</v>
      </c>
      <c r="O446" s="2">
        <v>0.0</v>
      </c>
      <c r="P446" s="2">
        <v>0.0</v>
      </c>
      <c r="Q446" s="2">
        <v>1.0</v>
      </c>
      <c r="R446" s="2">
        <v>0.0</v>
      </c>
      <c r="S446" s="1" t="s">
        <v>424</v>
      </c>
      <c r="T446" s="1" t="s">
        <v>178</v>
      </c>
      <c r="U446" s="1" t="s">
        <v>425</v>
      </c>
      <c r="V446" s="1" t="s">
        <v>158</v>
      </c>
      <c r="W446" s="2">
        <v>0.0</v>
      </c>
    </row>
    <row r="447">
      <c r="A447" s="1" t="s">
        <v>23</v>
      </c>
      <c r="B447" s="2">
        <v>229334.0</v>
      </c>
      <c r="C447" s="1" t="s">
        <v>2422</v>
      </c>
      <c r="D447" s="3" t="s">
        <v>2423</v>
      </c>
      <c r="E447" s="1" t="s">
        <v>2424</v>
      </c>
      <c r="F447" s="1" t="s">
        <v>272</v>
      </c>
      <c r="G447" s="1" t="s">
        <v>106</v>
      </c>
      <c r="H447" s="2">
        <v>0.0</v>
      </c>
      <c r="I447" s="2">
        <v>939.0</v>
      </c>
      <c r="J447" s="1" t="s">
        <v>2425</v>
      </c>
      <c r="K447" s="2">
        <v>0.0</v>
      </c>
      <c r="L447" s="2">
        <v>0.0</v>
      </c>
      <c r="M447" s="1" t="s">
        <v>697</v>
      </c>
      <c r="N447" s="1" t="s">
        <v>2426</v>
      </c>
      <c r="O447" s="2">
        <v>0.0</v>
      </c>
      <c r="P447" s="2">
        <v>1.0</v>
      </c>
      <c r="Q447" s="2">
        <v>0.0</v>
      </c>
      <c r="R447" s="2">
        <v>0.0</v>
      </c>
      <c r="S447" s="1" t="s">
        <v>367</v>
      </c>
      <c r="T447" s="1" t="s">
        <v>522</v>
      </c>
      <c r="U447" s="1" t="s">
        <v>698</v>
      </c>
      <c r="V447" s="1" t="s">
        <v>179</v>
      </c>
      <c r="W447" s="2">
        <v>0.0</v>
      </c>
    </row>
    <row r="448">
      <c r="A448" s="1" t="s">
        <v>23</v>
      </c>
      <c r="B448" s="2">
        <v>188858.0</v>
      </c>
      <c r="C448" s="1" t="s">
        <v>2427</v>
      </c>
      <c r="D448" s="3" t="s">
        <v>2428</v>
      </c>
      <c r="E448" s="1" t="s">
        <v>641</v>
      </c>
      <c r="F448" s="1" t="s">
        <v>1783</v>
      </c>
      <c r="G448" s="2">
        <v>450.0</v>
      </c>
      <c r="H448" s="2">
        <v>0.0</v>
      </c>
      <c r="I448" s="2">
        <v>922.0</v>
      </c>
      <c r="J448" s="1" t="s">
        <v>2429</v>
      </c>
      <c r="K448" s="2">
        <v>0.0</v>
      </c>
      <c r="L448" s="2">
        <v>0.0</v>
      </c>
      <c r="M448" s="1" t="s">
        <v>40</v>
      </c>
      <c r="N448" s="1" t="s">
        <v>40</v>
      </c>
      <c r="O448" s="2">
        <v>0.0</v>
      </c>
      <c r="P448" s="2">
        <v>0.0</v>
      </c>
      <c r="Q448" s="2">
        <v>0.0</v>
      </c>
      <c r="R448" s="2">
        <v>0.0</v>
      </c>
      <c r="S448" s="1" t="s">
        <v>626</v>
      </c>
      <c r="T448" s="1" t="s">
        <v>2430</v>
      </c>
      <c r="U448" s="1" t="s">
        <v>712</v>
      </c>
      <c r="V448" s="1" t="s">
        <v>127</v>
      </c>
      <c r="W448" s="2">
        <v>0.0</v>
      </c>
    </row>
    <row r="449">
      <c r="A449" s="1" t="s">
        <v>23</v>
      </c>
      <c r="B449" s="2">
        <v>186947.0</v>
      </c>
      <c r="C449" s="1" t="s">
        <v>2431</v>
      </c>
      <c r="D449" s="3" t="s">
        <v>2432</v>
      </c>
      <c r="E449" s="1" t="s">
        <v>641</v>
      </c>
      <c r="F449" s="1" t="s">
        <v>272</v>
      </c>
      <c r="G449" s="1" t="s">
        <v>106</v>
      </c>
      <c r="H449" s="2">
        <v>0.0</v>
      </c>
      <c r="I449" s="2">
        <v>424.0</v>
      </c>
      <c r="J449" s="1" t="s">
        <v>2433</v>
      </c>
      <c r="K449" s="2">
        <v>0.0</v>
      </c>
      <c r="L449" s="2">
        <v>0.0</v>
      </c>
      <c r="M449" s="1" t="s">
        <v>2434</v>
      </c>
      <c r="N449" s="1" t="s">
        <v>2435</v>
      </c>
      <c r="O449" s="2">
        <v>0.0</v>
      </c>
      <c r="P449" s="2">
        <v>1.0</v>
      </c>
      <c r="Q449" s="2">
        <v>0.0</v>
      </c>
      <c r="R449" s="2">
        <v>0.0</v>
      </c>
      <c r="S449" s="1" t="s">
        <v>551</v>
      </c>
      <c r="T449" s="1" t="s">
        <v>101</v>
      </c>
      <c r="U449" s="1" t="s">
        <v>101</v>
      </c>
      <c r="V449" s="1" t="s">
        <v>2436</v>
      </c>
      <c r="W449" s="2">
        <v>0.0</v>
      </c>
    </row>
    <row r="450">
      <c r="A450" s="1" t="s">
        <v>23</v>
      </c>
      <c r="B450" s="2">
        <v>197510.0</v>
      </c>
      <c r="C450" s="1" t="s">
        <v>2437</v>
      </c>
      <c r="D450" s="3" t="s">
        <v>2438</v>
      </c>
      <c r="E450" s="1" t="s">
        <v>2439</v>
      </c>
      <c r="F450" s="1" t="s">
        <v>549</v>
      </c>
      <c r="G450" s="2">
        <v>12.0</v>
      </c>
      <c r="H450" s="2">
        <v>45.0</v>
      </c>
      <c r="I450" s="2">
        <v>162.0</v>
      </c>
      <c r="J450" s="1" t="s">
        <v>2440</v>
      </c>
      <c r="K450" s="2">
        <v>1.0</v>
      </c>
      <c r="L450" s="2">
        <v>180.0</v>
      </c>
      <c r="M450" s="1" t="s">
        <v>40</v>
      </c>
      <c r="N450" s="1" t="s">
        <v>40</v>
      </c>
      <c r="O450" s="2">
        <v>0.0</v>
      </c>
      <c r="P450" s="2">
        <v>0.0</v>
      </c>
      <c r="Q450" s="2">
        <v>1.0</v>
      </c>
      <c r="R450" s="2">
        <v>0.0</v>
      </c>
      <c r="S450" s="1" t="s">
        <v>704</v>
      </c>
      <c r="T450" s="1" t="s">
        <v>53</v>
      </c>
      <c r="U450" s="1" t="s">
        <v>101</v>
      </c>
      <c r="V450" s="1" t="s">
        <v>111</v>
      </c>
      <c r="W450" s="2">
        <v>0.0</v>
      </c>
    </row>
    <row r="451">
      <c r="A451" s="1" t="s">
        <v>23</v>
      </c>
      <c r="B451" s="2">
        <v>202422.0</v>
      </c>
      <c r="C451" s="1" t="s">
        <v>2441</v>
      </c>
      <c r="D451" s="3" t="s">
        <v>2442</v>
      </c>
      <c r="E451" s="1" t="s">
        <v>2443</v>
      </c>
      <c r="F451" s="1" t="s">
        <v>549</v>
      </c>
      <c r="G451" s="2">
        <v>12.0</v>
      </c>
      <c r="H451" s="2">
        <v>0.0</v>
      </c>
      <c r="I451" s="2">
        <v>612.0</v>
      </c>
      <c r="J451" s="1" t="s">
        <v>2444</v>
      </c>
      <c r="K451" s="2">
        <v>1.0</v>
      </c>
      <c r="L451" s="2">
        <v>160.0</v>
      </c>
      <c r="M451" s="1" t="s">
        <v>40</v>
      </c>
      <c r="N451" s="1" t="s">
        <v>40</v>
      </c>
      <c r="O451" s="2">
        <v>0.0</v>
      </c>
      <c r="P451" s="2">
        <v>0.0</v>
      </c>
      <c r="Q451" s="2">
        <v>1.0</v>
      </c>
      <c r="R451" s="2">
        <v>0.0</v>
      </c>
      <c r="S451" s="1" t="s">
        <v>2445</v>
      </c>
      <c r="T451" s="1" t="s">
        <v>522</v>
      </c>
      <c r="U451" s="1" t="s">
        <v>51</v>
      </c>
      <c r="V451" s="1" t="s">
        <v>111</v>
      </c>
      <c r="W451" s="2">
        <v>0.0</v>
      </c>
    </row>
    <row r="452">
      <c r="A452" s="1" t="s">
        <v>23</v>
      </c>
      <c r="B452" s="2">
        <v>207054.0</v>
      </c>
      <c r="C452" s="1" t="s">
        <v>2446</v>
      </c>
      <c r="D452" s="3" t="s">
        <v>2447</v>
      </c>
      <c r="E452" s="1" t="s">
        <v>2448</v>
      </c>
      <c r="F452" s="1" t="s">
        <v>2449</v>
      </c>
      <c r="G452" s="2">
        <v>25.0</v>
      </c>
      <c r="H452" s="2">
        <v>0.0</v>
      </c>
      <c r="I452" s="2">
        <v>31.0</v>
      </c>
      <c r="J452" s="1" t="s">
        <v>2450</v>
      </c>
      <c r="K452" s="2">
        <v>1.0</v>
      </c>
      <c r="L452" s="2">
        <v>3.0</v>
      </c>
      <c r="M452" s="1" t="s">
        <v>40</v>
      </c>
      <c r="N452" s="1" t="s">
        <v>40</v>
      </c>
      <c r="O452" s="2">
        <v>0.0</v>
      </c>
      <c r="P452" s="2">
        <v>0.0</v>
      </c>
      <c r="Q452" s="2">
        <v>1.0</v>
      </c>
      <c r="R452" s="2">
        <v>0.0</v>
      </c>
      <c r="S452" s="1" t="s">
        <v>367</v>
      </c>
      <c r="T452" s="1" t="s">
        <v>178</v>
      </c>
      <c r="U452" s="1" t="s">
        <v>293</v>
      </c>
      <c r="V452" s="1" t="s">
        <v>194</v>
      </c>
      <c r="W452" s="2">
        <v>0.0</v>
      </c>
    </row>
    <row r="453">
      <c r="A453" s="1" t="s">
        <v>23</v>
      </c>
      <c r="B453" s="2">
        <v>219672.0</v>
      </c>
      <c r="C453" s="1" t="s">
        <v>2451</v>
      </c>
      <c r="D453" s="3" t="s">
        <v>2452</v>
      </c>
      <c r="E453" s="1" t="s">
        <v>380</v>
      </c>
      <c r="F453" s="1" t="s">
        <v>381</v>
      </c>
      <c r="G453" s="1" t="s">
        <v>106</v>
      </c>
      <c r="H453" s="2">
        <v>0.0</v>
      </c>
      <c r="I453" s="2">
        <v>1288.0</v>
      </c>
      <c r="J453" s="1" t="s">
        <v>1030</v>
      </c>
      <c r="K453" s="2">
        <v>0.0</v>
      </c>
      <c r="L453" s="2">
        <v>0.0</v>
      </c>
      <c r="M453" s="1" t="s">
        <v>383</v>
      </c>
      <c r="N453" s="1" t="s">
        <v>40</v>
      </c>
      <c r="O453" s="2">
        <v>0.0</v>
      </c>
      <c r="P453" s="2">
        <v>0.0</v>
      </c>
      <c r="Q453" s="2">
        <v>0.0</v>
      </c>
      <c r="R453" s="2">
        <v>0.0</v>
      </c>
      <c r="S453" s="1" t="s">
        <v>626</v>
      </c>
      <c r="T453" s="1" t="s">
        <v>362</v>
      </c>
      <c r="U453" s="1" t="s">
        <v>1031</v>
      </c>
      <c r="V453" s="1" t="s">
        <v>1032</v>
      </c>
      <c r="W453" s="2">
        <v>0.0</v>
      </c>
    </row>
    <row r="454">
      <c r="A454" s="1" t="s">
        <v>23</v>
      </c>
      <c r="B454" s="2">
        <v>228008.0</v>
      </c>
      <c r="C454" s="1" t="s">
        <v>2453</v>
      </c>
      <c r="D454" s="3" t="s">
        <v>2454</v>
      </c>
      <c r="E454" s="1" t="s">
        <v>2455</v>
      </c>
      <c r="F454" s="1" t="s">
        <v>549</v>
      </c>
      <c r="G454" s="2">
        <v>12.0</v>
      </c>
      <c r="H454" s="2">
        <v>0.0</v>
      </c>
      <c r="I454" s="2">
        <v>2315.0</v>
      </c>
      <c r="J454" s="1" t="s">
        <v>2456</v>
      </c>
      <c r="K454" s="2">
        <v>1.0</v>
      </c>
      <c r="L454" s="2">
        <v>170.0</v>
      </c>
      <c r="M454" s="1" t="s">
        <v>40</v>
      </c>
      <c r="N454" s="1" t="s">
        <v>40</v>
      </c>
      <c r="O454" s="2">
        <v>0.0</v>
      </c>
      <c r="P454" s="2">
        <v>0.0</v>
      </c>
      <c r="Q454" s="2">
        <v>1.0</v>
      </c>
      <c r="R454" s="2">
        <v>0.0</v>
      </c>
      <c r="S454" s="1" t="s">
        <v>1638</v>
      </c>
      <c r="T454" s="1" t="s">
        <v>815</v>
      </c>
      <c r="U454" s="1" t="s">
        <v>1135</v>
      </c>
      <c r="V454" s="1" t="s">
        <v>111</v>
      </c>
      <c r="W454" s="2">
        <v>0.0</v>
      </c>
    </row>
    <row r="455">
      <c r="A455" s="1" t="s">
        <v>23</v>
      </c>
      <c r="B455" s="2">
        <v>237382.0</v>
      </c>
      <c r="C455" s="1" t="s">
        <v>2457</v>
      </c>
      <c r="D455" s="3" t="s">
        <v>2458</v>
      </c>
      <c r="E455" s="1" t="s">
        <v>2459</v>
      </c>
      <c r="F455" s="1" t="s">
        <v>927</v>
      </c>
      <c r="G455" s="2">
        <v>12.0</v>
      </c>
      <c r="H455" s="2">
        <v>18.0</v>
      </c>
      <c r="I455" s="2">
        <v>228.0</v>
      </c>
      <c r="J455" s="1" t="s">
        <v>2460</v>
      </c>
      <c r="K455" s="2">
        <v>1.0</v>
      </c>
      <c r="L455" s="2">
        <v>150.0</v>
      </c>
      <c r="M455" s="1" t="s">
        <v>40</v>
      </c>
      <c r="N455" s="1" t="s">
        <v>40</v>
      </c>
      <c r="O455" s="2">
        <v>0.0</v>
      </c>
      <c r="P455" s="2">
        <v>0.0</v>
      </c>
      <c r="Q455" s="2">
        <v>1.0</v>
      </c>
      <c r="R455" s="2">
        <v>0.0</v>
      </c>
      <c r="S455" s="1" t="s">
        <v>2461</v>
      </c>
      <c r="T455" s="1" t="s">
        <v>2462</v>
      </c>
      <c r="U455" s="1" t="s">
        <v>936</v>
      </c>
      <c r="V455" s="1" t="s">
        <v>2463</v>
      </c>
      <c r="W455" s="2">
        <v>0.0</v>
      </c>
    </row>
    <row r="456">
      <c r="A456" s="1" t="s">
        <v>23</v>
      </c>
      <c r="B456" s="2">
        <v>229964.0</v>
      </c>
      <c r="C456" s="1" t="s">
        <v>2464</v>
      </c>
      <c r="D456" s="3" t="s">
        <v>2465</v>
      </c>
      <c r="E456" s="1" t="s">
        <v>2466</v>
      </c>
      <c r="F456" s="1" t="s">
        <v>526</v>
      </c>
      <c r="G456" s="2">
        <v>12.0</v>
      </c>
      <c r="H456" s="2">
        <v>27.0</v>
      </c>
      <c r="I456" s="2">
        <v>158.0</v>
      </c>
      <c r="J456" s="1" t="s">
        <v>2467</v>
      </c>
      <c r="K456" s="2">
        <v>1.0</v>
      </c>
      <c r="L456" s="2">
        <v>15.0</v>
      </c>
      <c r="M456" s="1" t="s">
        <v>40</v>
      </c>
      <c r="N456" s="1" t="s">
        <v>40</v>
      </c>
      <c r="O456" s="2">
        <v>0.0</v>
      </c>
      <c r="P456" s="2">
        <v>0.0</v>
      </c>
      <c r="Q456" s="2">
        <v>1.0</v>
      </c>
      <c r="R456" s="2">
        <v>0.0</v>
      </c>
      <c r="S456" s="1" t="s">
        <v>1658</v>
      </c>
      <c r="T456" s="1" t="s">
        <v>2468</v>
      </c>
      <c r="U456" s="1" t="s">
        <v>2469</v>
      </c>
      <c r="V456" s="1" t="s">
        <v>2470</v>
      </c>
      <c r="W456" s="2">
        <v>0.0</v>
      </c>
    </row>
    <row r="457">
      <c r="A457" s="1" t="s">
        <v>23</v>
      </c>
      <c r="B457" s="2">
        <v>238048.0</v>
      </c>
      <c r="C457" s="1" t="s">
        <v>2471</v>
      </c>
      <c r="D457" s="3" t="s">
        <v>2472</v>
      </c>
      <c r="E457" s="1" t="s">
        <v>2473</v>
      </c>
      <c r="F457" s="1" t="s">
        <v>927</v>
      </c>
      <c r="G457" s="2">
        <v>12.0</v>
      </c>
      <c r="H457" s="2">
        <v>25.0</v>
      </c>
      <c r="I457" s="2">
        <v>1357.0</v>
      </c>
      <c r="J457" s="1" t="s">
        <v>2474</v>
      </c>
      <c r="K457" s="2">
        <v>1.0</v>
      </c>
      <c r="L457" s="2">
        <v>180.0</v>
      </c>
      <c r="M457" s="1" t="s">
        <v>40</v>
      </c>
      <c r="N457" s="1" t="s">
        <v>40</v>
      </c>
      <c r="O457" s="2">
        <v>0.0</v>
      </c>
      <c r="P457" s="2">
        <v>0.0</v>
      </c>
      <c r="Q457" s="2">
        <v>1.0</v>
      </c>
      <c r="R457" s="2">
        <v>0.0</v>
      </c>
      <c r="S457" s="1" t="s">
        <v>2475</v>
      </c>
      <c r="T457" s="1" t="s">
        <v>2476</v>
      </c>
      <c r="U457" s="1" t="s">
        <v>2476</v>
      </c>
      <c r="V457" s="1" t="s">
        <v>2477</v>
      </c>
      <c r="W457" s="2">
        <v>0.0</v>
      </c>
    </row>
    <row r="458">
      <c r="A458" s="1" t="s">
        <v>23</v>
      </c>
      <c r="B458" s="2">
        <v>245355.0</v>
      </c>
      <c r="C458" s="1" t="s">
        <v>2478</v>
      </c>
      <c r="D458" s="3" t="s">
        <v>2479</v>
      </c>
      <c r="E458" s="1" t="s">
        <v>2480</v>
      </c>
      <c r="F458" s="1" t="s">
        <v>1799</v>
      </c>
      <c r="G458" s="2">
        <v>25.0</v>
      </c>
      <c r="H458" s="2">
        <v>337.0</v>
      </c>
      <c r="I458" s="2">
        <v>844.0</v>
      </c>
      <c r="J458" s="1" t="s">
        <v>2481</v>
      </c>
      <c r="K458" s="2">
        <v>1.0</v>
      </c>
      <c r="L458" s="2">
        <v>130.0</v>
      </c>
      <c r="M458" s="1" t="s">
        <v>40</v>
      </c>
      <c r="N458" s="1" t="s">
        <v>40</v>
      </c>
      <c r="O458" s="2">
        <v>0.0</v>
      </c>
      <c r="P458" s="2">
        <v>0.0</v>
      </c>
      <c r="Q458" s="2">
        <v>1.0</v>
      </c>
      <c r="R458" s="2">
        <v>0.0</v>
      </c>
      <c r="S458" s="1" t="s">
        <v>1086</v>
      </c>
      <c r="T458" s="1" t="s">
        <v>907</v>
      </c>
      <c r="U458" s="1" t="s">
        <v>907</v>
      </c>
      <c r="V458" s="1" t="s">
        <v>2482</v>
      </c>
      <c r="W458" s="2">
        <v>0.0</v>
      </c>
    </row>
    <row r="459">
      <c r="A459" s="1" t="s">
        <v>23</v>
      </c>
      <c r="B459" s="2">
        <v>247622.0</v>
      </c>
      <c r="C459" s="1" t="s">
        <v>2483</v>
      </c>
      <c r="D459" s="3" t="s">
        <v>2484</v>
      </c>
      <c r="E459" s="1" t="s">
        <v>2485</v>
      </c>
      <c r="F459" s="1" t="s">
        <v>1224</v>
      </c>
      <c r="G459" s="2">
        <v>0.0</v>
      </c>
      <c r="H459" s="2">
        <v>0.0</v>
      </c>
      <c r="I459" s="2">
        <v>344.0</v>
      </c>
      <c r="J459" s="1" t="s">
        <v>2486</v>
      </c>
      <c r="K459" s="2">
        <v>0.0</v>
      </c>
      <c r="L459" s="2">
        <v>0.0</v>
      </c>
      <c r="M459" s="1" t="s">
        <v>40</v>
      </c>
      <c r="N459" s="1" t="s">
        <v>40</v>
      </c>
      <c r="O459" s="2">
        <v>0.0</v>
      </c>
      <c r="P459" s="2">
        <v>0.0</v>
      </c>
      <c r="Q459" s="2">
        <v>0.0</v>
      </c>
      <c r="R459" s="2">
        <v>0.0</v>
      </c>
      <c r="S459" s="1" t="s">
        <v>929</v>
      </c>
      <c r="T459" s="1" t="s">
        <v>929</v>
      </c>
      <c r="U459" s="1" t="s">
        <v>340</v>
      </c>
      <c r="V459" s="1" t="s">
        <v>340</v>
      </c>
      <c r="W459" s="2">
        <v>0.0</v>
      </c>
    </row>
    <row r="460">
      <c r="A460" s="1" t="s">
        <v>23</v>
      </c>
      <c r="B460" s="2">
        <v>258780.0</v>
      </c>
      <c r="C460" s="1" t="s">
        <v>2487</v>
      </c>
      <c r="D460" s="3" t="s">
        <v>2488</v>
      </c>
      <c r="E460" s="1" t="s">
        <v>1753</v>
      </c>
      <c r="F460" s="1" t="s">
        <v>1754</v>
      </c>
      <c r="G460" s="2">
        <v>541.86</v>
      </c>
      <c r="H460" s="2">
        <v>0.0</v>
      </c>
      <c r="I460" s="2">
        <v>74.0</v>
      </c>
      <c r="J460" s="1" t="s">
        <v>2489</v>
      </c>
      <c r="K460" s="2">
        <v>0.0</v>
      </c>
      <c r="L460" s="2">
        <v>0.0</v>
      </c>
      <c r="M460" s="1" t="s">
        <v>1241</v>
      </c>
      <c r="N460" s="1" t="s">
        <v>1478</v>
      </c>
      <c r="O460" s="2">
        <v>1.0</v>
      </c>
      <c r="P460" s="2">
        <v>0.0</v>
      </c>
      <c r="Q460" s="2">
        <v>0.0</v>
      </c>
      <c r="R460" s="2">
        <v>0.0</v>
      </c>
      <c r="S460" s="1" t="s">
        <v>367</v>
      </c>
      <c r="T460" s="1" t="s">
        <v>485</v>
      </c>
      <c r="U460" s="1" t="s">
        <v>185</v>
      </c>
      <c r="V460" s="1" t="s">
        <v>2430</v>
      </c>
      <c r="W460" s="2">
        <v>0.0</v>
      </c>
    </row>
    <row r="461">
      <c r="A461" s="1" t="s">
        <v>23</v>
      </c>
      <c r="B461" s="2">
        <v>247829.0</v>
      </c>
      <c r="C461" s="1" t="s">
        <v>2490</v>
      </c>
      <c r="D461" s="3" t="s">
        <v>2491</v>
      </c>
      <c r="E461" s="1" t="s">
        <v>2492</v>
      </c>
      <c r="F461" s="1" t="s">
        <v>1147</v>
      </c>
      <c r="G461" s="2">
        <v>749.0</v>
      </c>
      <c r="H461" s="2">
        <v>0.0</v>
      </c>
      <c r="I461" s="2">
        <v>26.0</v>
      </c>
      <c r="J461" s="1" t="s">
        <v>2493</v>
      </c>
      <c r="K461" s="2">
        <v>0.0</v>
      </c>
      <c r="L461" s="2">
        <v>0.0</v>
      </c>
      <c r="M461" s="1" t="s">
        <v>1149</v>
      </c>
      <c r="N461" s="1" t="s">
        <v>1150</v>
      </c>
      <c r="O461" s="2">
        <v>0.0</v>
      </c>
      <c r="P461" s="2">
        <v>1.0</v>
      </c>
      <c r="Q461" s="2">
        <v>2.0</v>
      </c>
      <c r="R461" s="2">
        <v>0.0</v>
      </c>
      <c r="S461" s="1" t="s">
        <v>41</v>
      </c>
      <c r="T461" s="1" t="s">
        <v>1050</v>
      </c>
      <c r="U461" s="1" t="s">
        <v>133</v>
      </c>
      <c r="V461" s="1" t="s">
        <v>2494</v>
      </c>
      <c r="W461" s="2">
        <v>0.0</v>
      </c>
    </row>
    <row r="462">
      <c r="A462" s="1" t="s">
        <v>23</v>
      </c>
      <c r="B462" s="2">
        <v>266982.0</v>
      </c>
      <c r="C462" s="1" t="s">
        <v>2495</v>
      </c>
      <c r="D462" s="3" t="s">
        <v>2496</v>
      </c>
      <c r="E462" s="1" t="s">
        <v>2497</v>
      </c>
      <c r="F462" s="1" t="s">
        <v>927</v>
      </c>
      <c r="G462" s="2">
        <v>12.0</v>
      </c>
      <c r="H462" s="2">
        <v>21.0</v>
      </c>
      <c r="I462" s="2">
        <v>197.0</v>
      </c>
      <c r="J462" s="1" t="s">
        <v>2498</v>
      </c>
      <c r="K462" s="2">
        <v>1.0</v>
      </c>
      <c r="L462" s="2">
        <v>150.0</v>
      </c>
      <c r="M462" s="1" t="s">
        <v>40</v>
      </c>
      <c r="N462" s="1" t="s">
        <v>40</v>
      </c>
      <c r="O462" s="2">
        <v>0.0</v>
      </c>
      <c r="P462" s="2">
        <v>0.0</v>
      </c>
      <c r="Q462" s="2">
        <v>1.0</v>
      </c>
      <c r="R462" s="2">
        <v>0.0</v>
      </c>
      <c r="S462" s="1" t="s">
        <v>436</v>
      </c>
      <c r="T462" s="1" t="s">
        <v>436</v>
      </c>
      <c r="U462" s="1" t="s">
        <v>111</v>
      </c>
      <c r="V462" s="1" t="s">
        <v>111</v>
      </c>
      <c r="W462" s="2">
        <v>0.0</v>
      </c>
    </row>
    <row r="463">
      <c r="A463" s="1" t="s">
        <v>23</v>
      </c>
      <c r="B463" s="2">
        <v>271240.0</v>
      </c>
      <c r="C463" s="1" t="s">
        <v>2499</v>
      </c>
      <c r="D463" s="3" t="s">
        <v>2500</v>
      </c>
      <c r="E463" s="1" t="s">
        <v>2501</v>
      </c>
      <c r="F463" s="1" t="s">
        <v>2502</v>
      </c>
      <c r="G463" s="2">
        <v>449.0</v>
      </c>
      <c r="H463" s="2">
        <v>0.0</v>
      </c>
      <c r="I463" s="2">
        <v>278.0</v>
      </c>
      <c r="J463" s="1" t="s">
        <v>2503</v>
      </c>
      <c r="K463" s="2">
        <v>0.0</v>
      </c>
      <c r="L463" s="2">
        <v>0.0</v>
      </c>
      <c r="M463" s="1" t="s">
        <v>741</v>
      </c>
      <c r="N463" s="1" t="s">
        <v>2504</v>
      </c>
      <c r="O463" s="2">
        <v>1.0</v>
      </c>
      <c r="P463" s="2">
        <v>0.0</v>
      </c>
      <c r="Q463" s="2">
        <v>0.0</v>
      </c>
      <c r="R463" s="2">
        <v>0.0</v>
      </c>
      <c r="S463" s="1" t="s">
        <v>845</v>
      </c>
      <c r="T463" s="1" t="s">
        <v>1110</v>
      </c>
      <c r="U463" s="1" t="s">
        <v>2044</v>
      </c>
      <c r="V463" s="1" t="s">
        <v>151</v>
      </c>
      <c r="W463" s="2">
        <v>0.0</v>
      </c>
    </row>
    <row r="464">
      <c r="A464" s="1" t="s">
        <v>23</v>
      </c>
      <c r="B464" s="2">
        <v>272315.0</v>
      </c>
      <c r="C464" s="1" t="s">
        <v>2505</v>
      </c>
      <c r="D464" s="3" t="s">
        <v>2506</v>
      </c>
      <c r="E464" s="1" t="s">
        <v>2507</v>
      </c>
      <c r="F464" s="1" t="s">
        <v>247</v>
      </c>
      <c r="G464" s="2">
        <v>10.0</v>
      </c>
      <c r="H464" s="2">
        <v>25.0</v>
      </c>
      <c r="I464" s="2">
        <v>82.0</v>
      </c>
      <c r="J464" s="1" t="s">
        <v>2508</v>
      </c>
      <c r="K464" s="2">
        <v>1.0</v>
      </c>
      <c r="L464" s="2">
        <v>15.0</v>
      </c>
      <c r="M464" s="1" t="s">
        <v>40</v>
      </c>
      <c r="N464" s="1" t="s">
        <v>40</v>
      </c>
      <c r="O464" s="2">
        <v>0.0</v>
      </c>
      <c r="P464" s="2">
        <v>0.0</v>
      </c>
      <c r="Q464" s="2">
        <v>1.0</v>
      </c>
      <c r="R464" s="2">
        <v>0.0</v>
      </c>
      <c r="S464" s="1" t="s">
        <v>575</v>
      </c>
      <c r="T464" s="1" t="s">
        <v>149</v>
      </c>
      <c r="U464" s="1" t="s">
        <v>250</v>
      </c>
      <c r="V464" s="1" t="s">
        <v>251</v>
      </c>
      <c r="W464" s="2">
        <v>0.0</v>
      </c>
    </row>
    <row r="465">
      <c r="A465" s="1" t="s">
        <v>23</v>
      </c>
      <c r="B465" s="2">
        <v>273816.0</v>
      </c>
      <c r="C465" s="1" t="s">
        <v>787</v>
      </c>
      <c r="D465" s="3" t="s">
        <v>2509</v>
      </c>
      <c r="E465" s="1" t="s">
        <v>2510</v>
      </c>
      <c r="F465" s="1" t="s">
        <v>771</v>
      </c>
      <c r="G465" s="2">
        <v>12.0</v>
      </c>
      <c r="H465" s="2">
        <v>14.0</v>
      </c>
      <c r="I465" s="2">
        <v>2061.0</v>
      </c>
      <c r="J465" s="1" t="s">
        <v>2511</v>
      </c>
      <c r="K465" s="2">
        <v>1.0</v>
      </c>
      <c r="L465" s="2">
        <v>80.0</v>
      </c>
      <c r="M465" s="1" t="s">
        <v>40</v>
      </c>
      <c r="N465" s="1" t="s">
        <v>40</v>
      </c>
      <c r="O465" s="2">
        <v>0.0</v>
      </c>
      <c r="P465" s="2">
        <v>0.0</v>
      </c>
      <c r="Q465" s="2">
        <v>1.0</v>
      </c>
      <c r="R465" s="2">
        <v>0.0</v>
      </c>
      <c r="S465" s="1" t="s">
        <v>2158</v>
      </c>
      <c r="T465" s="1" t="s">
        <v>792</v>
      </c>
      <c r="U465" s="1" t="s">
        <v>791</v>
      </c>
      <c r="V465" s="1" t="s">
        <v>794</v>
      </c>
      <c r="W465" s="2">
        <v>0.0</v>
      </c>
    </row>
    <row r="466">
      <c r="A466" s="1" t="s">
        <v>23</v>
      </c>
      <c r="B466" s="2">
        <v>268268.0</v>
      </c>
      <c r="C466" s="1" t="s">
        <v>2512</v>
      </c>
      <c r="D466" s="3" t="s">
        <v>2513</v>
      </c>
      <c r="E466" s="1" t="s">
        <v>2514</v>
      </c>
      <c r="F466" s="1" t="s">
        <v>2515</v>
      </c>
      <c r="G466" s="2">
        <v>10.0</v>
      </c>
      <c r="H466" s="2">
        <v>26.0</v>
      </c>
      <c r="I466" s="2">
        <v>393.0</v>
      </c>
      <c r="J466" s="1" t="s">
        <v>2516</v>
      </c>
      <c r="K466" s="2">
        <v>0.0</v>
      </c>
      <c r="L466" s="2">
        <v>0.0</v>
      </c>
      <c r="M466" s="1" t="s">
        <v>40</v>
      </c>
      <c r="N466" s="1" t="s">
        <v>40</v>
      </c>
      <c r="O466" s="2">
        <v>0.0</v>
      </c>
      <c r="P466" s="2">
        <v>0.0</v>
      </c>
      <c r="Q466" s="2">
        <v>1.0</v>
      </c>
      <c r="R466" s="2">
        <v>0.0</v>
      </c>
      <c r="S466" s="1" t="s">
        <v>425</v>
      </c>
      <c r="T466" s="1" t="s">
        <v>61</v>
      </c>
      <c r="U466" s="1" t="s">
        <v>413</v>
      </c>
      <c r="V466" s="1" t="s">
        <v>34</v>
      </c>
      <c r="W466" s="2">
        <v>0.0</v>
      </c>
    </row>
    <row r="467">
      <c r="A467" s="1" t="s">
        <v>23</v>
      </c>
      <c r="B467" s="2">
        <v>280236.0</v>
      </c>
      <c r="C467" s="1" t="s">
        <v>2517</v>
      </c>
      <c r="D467" s="3" t="s">
        <v>2518</v>
      </c>
      <c r="E467" s="1" t="s">
        <v>1509</v>
      </c>
      <c r="F467" s="1" t="s">
        <v>771</v>
      </c>
      <c r="G467" s="2">
        <v>12.0</v>
      </c>
      <c r="H467" s="2">
        <v>14.0</v>
      </c>
      <c r="I467" s="2">
        <v>269.0</v>
      </c>
      <c r="J467" s="1" t="s">
        <v>2519</v>
      </c>
      <c r="K467" s="2">
        <v>1.0</v>
      </c>
      <c r="L467" s="2">
        <v>3.0</v>
      </c>
      <c r="M467" s="1" t="s">
        <v>40</v>
      </c>
      <c r="N467" s="1" t="s">
        <v>40</v>
      </c>
      <c r="O467" s="2">
        <v>0.0</v>
      </c>
      <c r="P467" s="2">
        <v>0.0</v>
      </c>
      <c r="Q467" s="2">
        <v>1.0</v>
      </c>
      <c r="R467" s="2">
        <v>0.0</v>
      </c>
      <c r="S467" s="1" t="s">
        <v>61</v>
      </c>
      <c r="T467" s="1" t="s">
        <v>474</v>
      </c>
      <c r="U467" s="1" t="s">
        <v>474</v>
      </c>
      <c r="V467" s="1" t="s">
        <v>2520</v>
      </c>
      <c r="W467" s="2">
        <v>0.0</v>
      </c>
    </row>
    <row r="468">
      <c r="A468" s="1" t="s">
        <v>23</v>
      </c>
      <c r="B468" s="2">
        <v>279211.0</v>
      </c>
      <c r="C468" s="1" t="s">
        <v>2521</v>
      </c>
      <c r="D468" s="3" t="s">
        <v>2522</v>
      </c>
      <c r="E468" s="1" t="s">
        <v>2523</v>
      </c>
      <c r="F468" s="1" t="s">
        <v>1754</v>
      </c>
      <c r="G468" s="2">
        <v>566.4</v>
      </c>
      <c r="H468" s="2">
        <v>0.0</v>
      </c>
      <c r="I468" s="2">
        <v>136.0</v>
      </c>
      <c r="J468" s="1" t="s">
        <v>2524</v>
      </c>
      <c r="K468" s="2">
        <v>0.0</v>
      </c>
      <c r="L468" s="2">
        <v>0.0</v>
      </c>
      <c r="M468" s="1" t="s">
        <v>40</v>
      </c>
      <c r="N468" s="1" t="s">
        <v>40</v>
      </c>
      <c r="O468" s="2">
        <v>0.0</v>
      </c>
      <c r="P468" s="2">
        <v>0.0</v>
      </c>
      <c r="Q468" s="2">
        <v>0.0</v>
      </c>
      <c r="R468" s="2">
        <v>0.0</v>
      </c>
      <c r="S468" s="1" t="s">
        <v>53</v>
      </c>
      <c r="T468" s="1" t="s">
        <v>53</v>
      </c>
      <c r="U468" s="1" t="s">
        <v>111</v>
      </c>
      <c r="V468" s="1" t="s">
        <v>111</v>
      </c>
      <c r="W468" s="2">
        <v>0.0</v>
      </c>
    </row>
    <row r="469">
      <c r="A469" s="1" t="s">
        <v>23</v>
      </c>
      <c r="B469" s="2">
        <v>288168.0</v>
      </c>
      <c r="C469" s="1" t="s">
        <v>2525</v>
      </c>
      <c r="D469" s="3" t="s">
        <v>2526</v>
      </c>
      <c r="E469" s="1" t="s">
        <v>2527</v>
      </c>
      <c r="F469" s="1" t="s">
        <v>592</v>
      </c>
      <c r="G469" s="2">
        <v>10.0</v>
      </c>
      <c r="H469" s="2">
        <v>12.0</v>
      </c>
      <c r="I469" s="2">
        <v>39.0</v>
      </c>
      <c r="J469" s="1" t="s">
        <v>605</v>
      </c>
      <c r="K469" s="2">
        <v>1.0</v>
      </c>
      <c r="L469" s="2">
        <v>120.0</v>
      </c>
      <c r="M469" s="1" t="s">
        <v>40</v>
      </c>
      <c r="N469" s="1" t="s">
        <v>40</v>
      </c>
      <c r="O469" s="2">
        <v>0.0</v>
      </c>
      <c r="P469" s="2">
        <v>0.0</v>
      </c>
      <c r="Q469" s="2">
        <v>1.0</v>
      </c>
      <c r="R469" s="2">
        <v>0.0</v>
      </c>
      <c r="S469" s="1" t="s">
        <v>68</v>
      </c>
      <c r="T469" s="1" t="s">
        <v>60</v>
      </c>
      <c r="U469" s="1" t="s">
        <v>196</v>
      </c>
      <c r="V469" s="1" t="s">
        <v>32</v>
      </c>
      <c r="W469" s="2">
        <v>0.0</v>
      </c>
    </row>
    <row r="470">
      <c r="A470" s="1" t="s">
        <v>23</v>
      </c>
      <c r="B470" s="2">
        <v>288868.0</v>
      </c>
      <c r="C470" s="1" t="s">
        <v>2528</v>
      </c>
      <c r="D470" s="3" t="s">
        <v>2529</v>
      </c>
      <c r="E470" s="1" t="s">
        <v>2530</v>
      </c>
      <c r="F470" s="1" t="s">
        <v>819</v>
      </c>
      <c r="G470" s="2">
        <v>12.0</v>
      </c>
      <c r="H470" s="2">
        <v>24.0</v>
      </c>
      <c r="I470" s="2">
        <v>14.0</v>
      </c>
      <c r="J470" s="1" t="s">
        <v>2531</v>
      </c>
      <c r="K470" s="2">
        <v>1.0</v>
      </c>
      <c r="L470" s="2">
        <v>1.0</v>
      </c>
      <c r="M470" s="1" t="s">
        <v>40</v>
      </c>
      <c r="N470" s="1" t="s">
        <v>40</v>
      </c>
      <c r="O470" s="2">
        <v>0.0</v>
      </c>
      <c r="P470" s="2">
        <v>0.0</v>
      </c>
      <c r="Q470" s="2">
        <v>1.0</v>
      </c>
      <c r="R470" s="2">
        <v>0.0</v>
      </c>
      <c r="S470" s="1" t="s">
        <v>117</v>
      </c>
      <c r="T470" s="1" t="s">
        <v>60</v>
      </c>
      <c r="U470" s="1" t="s">
        <v>60</v>
      </c>
      <c r="V470" s="1" t="s">
        <v>34</v>
      </c>
      <c r="W470" s="2">
        <v>0.0</v>
      </c>
    </row>
    <row r="471">
      <c r="A471" s="1" t="s">
        <v>23</v>
      </c>
      <c r="B471" s="2">
        <v>276112.0</v>
      </c>
      <c r="C471" s="1" t="s">
        <v>2532</v>
      </c>
      <c r="D471" s="3" t="s">
        <v>2533</v>
      </c>
      <c r="E471" s="1" t="s">
        <v>2534</v>
      </c>
      <c r="F471" s="1" t="s">
        <v>247</v>
      </c>
      <c r="G471" s="2">
        <v>10.0</v>
      </c>
      <c r="H471" s="2">
        <v>49.0</v>
      </c>
      <c r="I471" s="2">
        <v>835.0</v>
      </c>
      <c r="J471" s="1" t="s">
        <v>2535</v>
      </c>
      <c r="K471" s="2">
        <v>1.0</v>
      </c>
      <c r="L471" s="2">
        <v>15.0</v>
      </c>
      <c r="M471" s="1" t="s">
        <v>40</v>
      </c>
      <c r="N471" s="1" t="s">
        <v>40</v>
      </c>
      <c r="O471" s="2">
        <v>0.0</v>
      </c>
      <c r="P471" s="2">
        <v>0.0</v>
      </c>
      <c r="Q471" s="2">
        <v>1.0</v>
      </c>
      <c r="R471" s="2">
        <v>0.0</v>
      </c>
      <c r="S471" s="1" t="s">
        <v>2536</v>
      </c>
      <c r="T471" s="1" t="s">
        <v>907</v>
      </c>
      <c r="U471" s="1" t="s">
        <v>907</v>
      </c>
      <c r="V471" s="1" t="s">
        <v>111</v>
      </c>
      <c r="W471" s="2">
        <v>1.0</v>
      </c>
    </row>
    <row r="472">
      <c r="A472" s="1" t="s">
        <v>23</v>
      </c>
      <c r="B472" s="2">
        <v>286048.0</v>
      </c>
      <c r="C472" s="1" t="s">
        <v>2537</v>
      </c>
      <c r="D472" s="3" t="s">
        <v>2538</v>
      </c>
      <c r="E472" s="1" t="s">
        <v>2539</v>
      </c>
      <c r="F472" s="1" t="s">
        <v>718</v>
      </c>
      <c r="G472" s="2">
        <v>10.0</v>
      </c>
      <c r="H472" s="2">
        <v>12.0</v>
      </c>
      <c r="I472" s="2">
        <v>38.0</v>
      </c>
      <c r="J472" s="1" t="s">
        <v>2540</v>
      </c>
      <c r="K472" s="2">
        <v>1.0</v>
      </c>
      <c r="L472" s="2">
        <v>10.0</v>
      </c>
      <c r="M472" s="1" t="s">
        <v>40</v>
      </c>
      <c r="N472" s="1" t="s">
        <v>40</v>
      </c>
      <c r="O472" s="2">
        <v>0.0</v>
      </c>
      <c r="P472" s="2">
        <v>0.0</v>
      </c>
      <c r="Q472" s="2">
        <v>1.0</v>
      </c>
      <c r="R472" s="2">
        <v>0.0</v>
      </c>
      <c r="S472" s="1" t="s">
        <v>2541</v>
      </c>
      <c r="T472" s="1" t="s">
        <v>1669</v>
      </c>
      <c r="U472" s="1" t="s">
        <v>2542</v>
      </c>
      <c r="V472" s="1" t="s">
        <v>847</v>
      </c>
      <c r="W472" s="2">
        <v>0.0</v>
      </c>
    </row>
    <row r="473">
      <c r="A473" s="1" t="s">
        <v>23</v>
      </c>
      <c r="B473" s="2">
        <v>287063.0</v>
      </c>
      <c r="C473" s="1" t="s">
        <v>2543</v>
      </c>
      <c r="D473" s="3" t="s">
        <v>2544</v>
      </c>
      <c r="E473" s="1" t="s">
        <v>2545</v>
      </c>
      <c r="F473" s="1" t="s">
        <v>2316</v>
      </c>
      <c r="G473" s="2">
        <v>20.0</v>
      </c>
      <c r="H473" s="2">
        <v>21.0</v>
      </c>
      <c r="I473" s="2">
        <v>274.0</v>
      </c>
      <c r="J473" s="1" t="s">
        <v>2546</v>
      </c>
      <c r="K473" s="2">
        <v>1.0</v>
      </c>
      <c r="L473" s="2">
        <v>70.0</v>
      </c>
      <c r="M473" s="1" t="s">
        <v>40</v>
      </c>
      <c r="N473" s="1" t="s">
        <v>40</v>
      </c>
      <c r="O473" s="2">
        <v>0.0</v>
      </c>
      <c r="P473" s="2">
        <v>0.0</v>
      </c>
      <c r="Q473" s="2">
        <v>1.0</v>
      </c>
      <c r="R473" s="2">
        <v>0.0</v>
      </c>
      <c r="S473" s="1" t="s">
        <v>852</v>
      </c>
      <c r="T473" s="1" t="s">
        <v>210</v>
      </c>
      <c r="U473" s="1" t="s">
        <v>1439</v>
      </c>
      <c r="V473" s="1" t="s">
        <v>2547</v>
      </c>
      <c r="W473" s="2">
        <v>0.0</v>
      </c>
    </row>
    <row r="474">
      <c r="A474" s="1" t="s">
        <v>23</v>
      </c>
      <c r="B474" s="2">
        <v>292153.0</v>
      </c>
      <c r="C474" s="1" t="s">
        <v>2548</v>
      </c>
      <c r="D474" s="3" t="s">
        <v>2549</v>
      </c>
      <c r="E474" s="1" t="s">
        <v>1509</v>
      </c>
      <c r="F474" s="1" t="s">
        <v>771</v>
      </c>
      <c r="G474" s="2">
        <v>12.0</v>
      </c>
      <c r="H474" s="2">
        <v>14.0</v>
      </c>
      <c r="I474" s="2">
        <v>1133.0</v>
      </c>
      <c r="J474" s="1" t="s">
        <v>2550</v>
      </c>
      <c r="K474" s="2">
        <v>1.0</v>
      </c>
      <c r="L474" s="2">
        <v>10.0</v>
      </c>
      <c r="M474" s="1" t="s">
        <v>40</v>
      </c>
      <c r="N474" s="1" t="s">
        <v>40</v>
      </c>
      <c r="O474" s="2">
        <v>0.0</v>
      </c>
      <c r="P474" s="2">
        <v>0.0</v>
      </c>
      <c r="Q474" s="2">
        <v>1.0</v>
      </c>
      <c r="R474" s="2">
        <v>0.0</v>
      </c>
      <c r="S474" s="1" t="s">
        <v>2029</v>
      </c>
      <c r="T474" s="1" t="s">
        <v>127</v>
      </c>
      <c r="U474" s="1" t="s">
        <v>394</v>
      </c>
      <c r="V474" s="1" t="s">
        <v>395</v>
      </c>
      <c r="W474" s="2">
        <v>1.0</v>
      </c>
    </row>
    <row r="475">
      <c r="A475" s="1" t="s">
        <v>23</v>
      </c>
      <c r="B475" s="2">
        <v>313925.0</v>
      </c>
      <c r="C475" s="1" t="s">
        <v>2551</v>
      </c>
      <c r="D475" s="3" t="s">
        <v>2552</v>
      </c>
      <c r="E475" s="1" t="s">
        <v>2553</v>
      </c>
      <c r="F475" s="1" t="s">
        <v>247</v>
      </c>
      <c r="G475" s="2">
        <v>10.0</v>
      </c>
      <c r="H475" s="2">
        <v>14.0</v>
      </c>
      <c r="I475" s="2">
        <v>609.0</v>
      </c>
      <c r="J475" s="1" t="s">
        <v>2554</v>
      </c>
      <c r="K475" s="2">
        <v>1.0</v>
      </c>
      <c r="L475" s="2">
        <v>10.0</v>
      </c>
      <c r="M475" s="1" t="s">
        <v>40</v>
      </c>
      <c r="N475" s="1" t="s">
        <v>40</v>
      </c>
      <c r="O475" s="2">
        <v>0.0</v>
      </c>
      <c r="P475" s="2">
        <v>0.0</v>
      </c>
      <c r="Q475" s="2">
        <v>1.0</v>
      </c>
      <c r="R475" s="2">
        <v>0.0</v>
      </c>
      <c r="S475" s="1" t="s">
        <v>61</v>
      </c>
      <c r="T475" s="1" t="s">
        <v>60</v>
      </c>
      <c r="U475" s="1" t="s">
        <v>60</v>
      </c>
      <c r="V475" s="1" t="s">
        <v>111</v>
      </c>
      <c r="W475" s="2">
        <v>0.0</v>
      </c>
    </row>
    <row r="476">
      <c r="A476" s="1" t="s">
        <v>23</v>
      </c>
      <c r="B476" s="2">
        <v>312129.0</v>
      </c>
      <c r="C476" s="1" t="s">
        <v>2555</v>
      </c>
      <c r="D476" s="3" t="s">
        <v>2556</v>
      </c>
      <c r="E476" s="1" t="s">
        <v>2557</v>
      </c>
      <c r="F476" s="1" t="s">
        <v>247</v>
      </c>
      <c r="G476" s="2">
        <v>10.0</v>
      </c>
      <c r="H476" s="2">
        <v>12.0</v>
      </c>
      <c r="I476" s="2">
        <v>52.0</v>
      </c>
      <c r="J476" s="1" t="s">
        <v>2558</v>
      </c>
      <c r="K476" s="2">
        <v>1.0</v>
      </c>
      <c r="L476" s="2">
        <v>10.0</v>
      </c>
      <c r="M476" s="1" t="s">
        <v>40</v>
      </c>
      <c r="N476" s="1" t="s">
        <v>40</v>
      </c>
      <c r="O476" s="2">
        <v>0.0</v>
      </c>
      <c r="P476" s="2">
        <v>0.0</v>
      </c>
      <c r="Q476" s="2">
        <v>1.0</v>
      </c>
      <c r="R476" s="2">
        <v>0.0</v>
      </c>
      <c r="S476" s="1" t="s">
        <v>2559</v>
      </c>
      <c r="T476" s="1" t="s">
        <v>60</v>
      </c>
      <c r="U476" s="1" t="s">
        <v>126</v>
      </c>
      <c r="V476" s="1" t="s">
        <v>346</v>
      </c>
      <c r="W476" s="2">
        <v>0.0</v>
      </c>
    </row>
    <row r="477">
      <c r="A477" s="1" t="s">
        <v>23</v>
      </c>
      <c r="B477" s="2">
        <v>311634.0</v>
      </c>
      <c r="C477" s="1" t="s">
        <v>2560</v>
      </c>
      <c r="D477" s="3" t="s">
        <v>2561</v>
      </c>
      <c r="E477" s="1" t="s">
        <v>2562</v>
      </c>
      <c r="F477" s="1" t="s">
        <v>38</v>
      </c>
      <c r="G477" s="2">
        <v>595.0</v>
      </c>
      <c r="H477" s="2">
        <v>0.0</v>
      </c>
      <c r="I477" s="2">
        <v>23.0</v>
      </c>
      <c r="J477" s="1" t="s">
        <v>2563</v>
      </c>
      <c r="K477" s="2">
        <v>0.0</v>
      </c>
      <c r="L477" s="2">
        <v>0.0</v>
      </c>
      <c r="M477" s="1" t="s">
        <v>990</v>
      </c>
      <c r="N477" s="1" t="s">
        <v>2564</v>
      </c>
      <c r="O477" s="2">
        <v>0.0</v>
      </c>
      <c r="P477" s="2">
        <v>1.0</v>
      </c>
      <c r="Q477" s="2">
        <v>0.0</v>
      </c>
      <c r="R477" s="2">
        <v>0.0</v>
      </c>
      <c r="S477" s="1" t="s">
        <v>2565</v>
      </c>
      <c r="T477" s="1" t="s">
        <v>1192</v>
      </c>
      <c r="U477" s="1" t="s">
        <v>1192</v>
      </c>
      <c r="V477" s="1" t="s">
        <v>346</v>
      </c>
      <c r="W477" s="2">
        <v>0.0</v>
      </c>
    </row>
    <row r="478">
      <c r="A478" s="1" t="s">
        <v>23</v>
      </c>
      <c r="B478" s="2">
        <v>319985.0</v>
      </c>
      <c r="C478" s="1" t="s">
        <v>2566</v>
      </c>
      <c r="D478" s="3" t="s">
        <v>2567</v>
      </c>
      <c r="E478" s="1" t="s">
        <v>2568</v>
      </c>
      <c r="F478" s="1" t="s">
        <v>247</v>
      </c>
      <c r="G478" s="2">
        <v>10.0</v>
      </c>
      <c r="H478" s="2">
        <v>12.0</v>
      </c>
      <c r="I478" s="2">
        <v>54.0</v>
      </c>
      <c r="J478" s="1" t="s">
        <v>2569</v>
      </c>
      <c r="K478" s="2">
        <v>1.0</v>
      </c>
      <c r="L478" s="2">
        <v>10.0</v>
      </c>
      <c r="M478" s="1" t="s">
        <v>40</v>
      </c>
      <c r="N478" s="1" t="s">
        <v>40</v>
      </c>
      <c r="O478" s="2">
        <v>0.0</v>
      </c>
      <c r="P478" s="2">
        <v>0.0</v>
      </c>
      <c r="Q478" s="2">
        <v>1.0</v>
      </c>
      <c r="R478" s="2">
        <v>0.0</v>
      </c>
      <c r="S478" s="1" t="s">
        <v>2570</v>
      </c>
      <c r="T478" s="1" t="s">
        <v>540</v>
      </c>
      <c r="U478" s="1" t="s">
        <v>2571</v>
      </c>
      <c r="V478" s="1" t="s">
        <v>111</v>
      </c>
      <c r="W478" s="2">
        <v>0.0</v>
      </c>
    </row>
    <row r="479">
      <c r="A479" s="1" t="s">
        <v>23</v>
      </c>
      <c r="B479" s="2">
        <v>320523.0</v>
      </c>
      <c r="C479" s="1" t="s">
        <v>2572</v>
      </c>
      <c r="D479" s="3" t="s">
        <v>2573</v>
      </c>
      <c r="E479" s="1" t="s">
        <v>2574</v>
      </c>
      <c r="F479" s="1" t="s">
        <v>247</v>
      </c>
      <c r="G479" s="2">
        <v>10.0</v>
      </c>
      <c r="H479" s="2">
        <v>25.0</v>
      </c>
      <c r="I479" s="2">
        <v>33.0</v>
      </c>
      <c r="J479" s="1" t="s">
        <v>2575</v>
      </c>
      <c r="K479" s="2">
        <v>1.0</v>
      </c>
      <c r="L479" s="2">
        <v>20.0</v>
      </c>
      <c r="M479" s="1" t="s">
        <v>40</v>
      </c>
      <c r="N479" s="1" t="s">
        <v>40</v>
      </c>
      <c r="O479" s="2">
        <v>0.0</v>
      </c>
      <c r="P479" s="2">
        <v>0.0</v>
      </c>
      <c r="Q479" s="2">
        <v>1.0</v>
      </c>
      <c r="R479" s="2">
        <v>0.0</v>
      </c>
      <c r="S479" s="1" t="s">
        <v>2078</v>
      </c>
      <c r="T479" s="1" t="s">
        <v>972</v>
      </c>
      <c r="U479" s="1" t="s">
        <v>2576</v>
      </c>
      <c r="V479" s="1" t="s">
        <v>2079</v>
      </c>
      <c r="W479" s="2">
        <v>0.0</v>
      </c>
    </row>
    <row r="480">
      <c r="A480" s="1" t="s">
        <v>23</v>
      </c>
      <c r="B480" s="2">
        <v>322047.0</v>
      </c>
      <c r="C480" s="1" t="s">
        <v>2577</v>
      </c>
      <c r="D480" s="3" t="s">
        <v>2578</v>
      </c>
      <c r="E480" s="1" t="s">
        <v>2579</v>
      </c>
      <c r="F480" s="1" t="s">
        <v>247</v>
      </c>
      <c r="G480" s="2">
        <v>10.0</v>
      </c>
      <c r="H480" s="2">
        <v>17.0</v>
      </c>
      <c r="I480" s="2">
        <v>253.0</v>
      </c>
      <c r="J480" s="1" t="s">
        <v>2580</v>
      </c>
      <c r="K480" s="2">
        <v>1.0</v>
      </c>
      <c r="L480" s="2">
        <v>10.0</v>
      </c>
      <c r="M480" s="1" t="s">
        <v>40</v>
      </c>
      <c r="N480" s="1" t="s">
        <v>40</v>
      </c>
      <c r="O480" s="2">
        <v>0.0</v>
      </c>
      <c r="P480" s="2">
        <v>0.0</v>
      </c>
      <c r="Q480" s="2">
        <v>1.0</v>
      </c>
      <c r="R480" s="2">
        <v>0.0</v>
      </c>
      <c r="S480" s="1" t="s">
        <v>1002</v>
      </c>
      <c r="T480" s="1" t="s">
        <v>32</v>
      </c>
      <c r="U480" s="1" t="s">
        <v>872</v>
      </c>
      <c r="V480" s="1" t="s">
        <v>111</v>
      </c>
      <c r="W480" s="2">
        <v>0.0</v>
      </c>
    </row>
    <row r="481">
      <c r="A481" s="1" t="s">
        <v>23</v>
      </c>
      <c r="B481" s="2">
        <v>314993.0</v>
      </c>
      <c r="C481" s="1" t="s">
        <v>2581</v>
      </c>
      <c r="D481" s="3" t="s">
        <v>2582</v>
      </c>
      <c r="E481" s="1" t="s">
        <v>2583</v>
      </c>
      <c r="F481" s="1" t="s">
        <v>927</v>
      </c>
      <c r="G481" s="2">
        <v>12.0</v>
      </c>
      <c r="H481" s="2">
        <v>22.0</v>
      </c>
      <c r="I481" s="2">
        <v>215.0</v>
      </c>
      <c r="J481" s="1" t="s">
        <v>2584</v>
      </c>
      <c r="K481" s="2">
        <v>1.0</v>
      </c>
      <c r="L481" s="2">
        <v>150.0</v>
      </c>
      <c r="M481" s="1" t="s">
        <v>40</v>
      </c>
      <c r="N481" s="1" t="s">
        <v>40</v>
      </c>
      <c r="O481" s="2">
        <v>0.0</v>
      </c>
      <c r="P481" s="2">
        <v>0.0</v>
      </c>
      <c r="Q481" s="2">
        <v>1.0</v>
      </c>
      <c r="R481" s="2">
        <v>0.0</v>
      </c>
      <c r="S481" s="1" t="s">
        <v>1692</v>
      </c>
      <c r="T481" s="1" t="s">
        <v>581</v>
      </c>
      <c r="U481" s="1" t="s">
        <v>2391</v>
      </c>
      <c r="V481" s="1" t="s">
        <v>2585</v>
      </c>
      <c r="W481" s="2">
        <v>0.0</v>
      </c>
    </row>
    <row r="482">
      <c r="A482" s="1" t="s">
        <v>23</v>
      </c>
      <c r="B482" s="2">
        <v>360255.0</v>
      </c>
      <c r="C482" s="1" t="s">
        <v>2586</v>
      </c>
      <c r="D482" s="3" t="s">
        <v>2587</v>
      </c>
      <c r="E482" s="1" t="s">
        <v>2588</v>
      </c>
      <c r="F482" s="1" t="s">
        <v>592</v>
      </c>
      <c r="G482" s="2">
        <v>10.0</v>
      </c>
      <c r="H482" s="2">
        <v>14.0</v>
      </c>
      <c r="I482" s="2">
        <v>55.0</v>
      </c>
      <c r="J482" s="1" t="s">
        <v>2589</v>
      </c>
      <c r="K482" s="2">
        <v>1.0</v>
      </c>
      <c r="L482" s="2">
        <v>60.0</v>
      </c>
      <c r="M482" s="1" t="s">
        <v>40</v>
      </c>
      <c r="N482" s="1" t="s">
        <v>40</v>
      </c>
      <c r="O482" s="2">
        <v>0.0</v>
      </c>
      <c r="P482" s="2">
        <v>0.0</v>
      </c>
      <c r="Q482" s="2">
        <v>1.0</v>
      </c>
      <c r="R482" s="2">
        <v>0.0</v>
      </c>
      <c r="S482" s="1" t="s">
        <v>2590</v>
      </c>
      <c r="T482" s="1" t="s">
        <v>1254</v>
      </c>
      <c r="U482" s="1" t="s">
        <v>2591</v>
      </c>
      <c r="V482" s="1" t="s">
        <v>2072</v>
      </c>
      <c r="W482" s="2">
        <v>0.0</v>
      </c>
    </row>
    <row r="483">
      <c r="A483" s="1" t="s">
        <v>23</v>
      </c>
      <c r="B483" s="2">
        <v>325086.0</v>
      </c>
      <c r="C483" s="1" t="s">
        <v>2592</v>
      </c>
      <c r="D483" s="3" t="s">
        <v>2593</v>
      </c>
      <c r="E483" s="1" t="s">
        <v>2594</v>
      </c>
      <c r="F483" s="1" t="s">
        <v>450</v>
      </c>
      <c r="G483" s="2">
        <v>12.0</v>
      </c>
      <c r="H483" s="2">
        <v>19.0</v>
      </c>
      <c r="I483" s="2">
        <v>82.0</v>
      </c>
      <c r="J483" s="1" t="s">
        <v>2595</v>
      </c>
      <c r="K483" s="2">
        <v>0.0</v>
      </c>
      <c r="L483" s="2">
        <v>0.0</v>
      </c>
      <c r="M483" s="1" t="s">
        <v>40</v>
      </c>
      <c r="N483" s="1" t="s">
        <v>40</v>
      </c>
      <c r="O483" s="2">
        <v>0.0</v>
      </c>
      <c r="P483" s="2">
        <v>0.0</v>
      </c>
      <c r="Q483" s="2">
        <v>1.0</v>
      </c>
      <c r="R483" s="2">
        <v>0.0</v>
      </c>
      <c r="S483" s="1" t="s">
        <v>2596</v>
      </c>
      <c r="T483" s="1" t="s">
        <v>2597</v>
      </c>
      <c r="U483" s="1" t="s">
        <v>2597</v>
      </c>
      <c r="V483" s="1" t="s">
        <v>101</v>
      </c>
      <c r="W483" s="2">
        <v>0.0</v>
      </c>
    </row>
    <row r="484">
      <c r="A484" s="1" t="s">
        <v>23</v>
      </c>
      <c r="B484" s="2">
        <v>326162.0</v>
      </c>
      <c r="C484" s="1" t="s">
        <v>2598</v>
      </c>
      <c r="D484" s="3" t="s">
        <v>2599</v>
      </c>
      <c r="E484" s="1" t="s">
        <v>2600</v>
      </c>
      <c r="F484" s="1" t="s">
        <v>1021</v>
      </c>
      <c r="G484" s="2">
        <v>12.0</v>
      </c>
      <c r="H484" s="2">
        <v>230.0</v>
      </c>
      <c r="I484" s="2">
        <v>64.0</v>
      </c>
      <c r="J484" s="1" t="s">
        <v>2601</v>
      </c>
      <c r="K484" s="2">
        <v>0.0</v>
      </c>
      <c r="L484" s="2">
        <v>0.0</v>
      </c>
      <c r="M484" s="1" t="s">
        <v>710</v>
      </c>
      <c r="N484" s="1" t="s">
        <v>2602</v>
      </c>
      <c r="O484" s="2">
        <v>1.0</v>
      </c>
      <c r="P484" s="2">
        <v>0.0</v>
      </c>
      <c r="Q484" s="2">
        <v>1.0</v>
      </c>
      <c r="R484" s="2">
        <v>0.0</v>
      </c>
      <c r="S484" s="1" t="s">
        <v>957</v>
      </c>
      <c r="T484" s="1" t="s">
        <v>626</v>
      </c>
      <c r="U484" s="1" t="s">
        <v>713</v>
      </c>
      <c r="V484" s="1" t="s">
        <v>714</v>
      </c>
      <c r="W484" s="2">
        <v>0.0</v>
      </c>
    </row>
    <row r="485">
      <c r="A485" s="1" t="s">
        <v>23</v>
      </c>
      <c r="B485" s="2">
        <v>351520.0</v>
      </c>
      <c r="C485" s="1" t="s">
        <v>2603</v>
      </c>
      <c r="D485" s="3" t="s">
        <v>2604</v>
      </c>
      <c r="E485" s="1" t="s">
        <v>2605</v>
      </c>
      <c r="F485" s="1" t="s">
        <v>2606</v>
      </c>
      <c r="G485" s="2">
        <v>19.0</v>
      </c>
      <c r="H485" s="2">
        <v>35.0</v>
      </c>
      <c r="I485" s="2">
        <v>28.0</v>
      </c>
      <c r="J485" s="1" t="s">
        <v>2607</v>
      </c>
      <c r="K485" s="2">
        <v>0.0</v>
      </c>
      <c r="L485" s="2">
        <v>0.0</v>
      </c>
      <c r="M485" s="1" t="s">
        <v>40</v>
      </c>
      <c r="N485" s="1" t="s">
        <v>40</v>
      </c>
      <c r="O485" s="2">
        <v>0.0</v>
      </c>
      <c r="P485" s="2">
        <v>0.0</v>
      </c>
      <c r="Q485" s="2">
        <v>1.0</v>
      </c>
      <c r="R485" s="2">
        <v>0.0</v>
      </c>
      <c r="S485" s="1" t="s">
        <v>108</v>
      </c>
      <c r="T485" s="1" t="s">
        <v>61</v>
      </c>
      <c r="U485" s="1" t="s">
        <v>1551</v>
      </c>
      <c r="V485" s="1" t="s">
        <v>60</v>
      </c>
      <c r="W485" s="2">
        <v>0.0</v>
      </c>
    </row>
    <row r="486">
      <c r="A486" s="1" t="s">
        <v>23</v>
      </c>
      <c r="B486" s="2">
        <v>348555.0</v>
      </c>
      <c r="C486" s="1" t="s">
        <v>2608</v>
      </c>
      <c r="D486" s="3" t="s">
        <v>2609</v>
      </c>
      <c r="E486" s="1" t="s">
        <v>2610</v>
      </c>
      <c r="F486" s="1" t="s">
        <v>1597</v>
      </c>
      <c r="G486" s="2">
        <v>10.0</v>
      </c>
      <c r="H486" s="2">
        <v>12.0</v>
      </c>
      <c r="I486" s="2">
        <v>10.0</v>
      </c>
      <c r="J486" s="1" t="s">
        <v>2611</v>
      </c>
      <c r="K486" s="2">
        <v>0.0</v>
      </c>
      <c r="L486" s="2">
        <v>0.0</v>
      </c>
      <c r="M486" s="1" t="s">
        <v>40</v>
      </c>
      <c r="N486" s="1" t="s">
        <v>40</v>
      </c>
      <c r="O486" s="2">
        <v>0.0</v>
      </c>
      <c r="P486" s="2">
        <v>0.0</v>
      </c>
      <c r="Q486" s="2">
        <v>1.0</v>
      </c>
      <c r="R486" s="2">
        <v>0.0</v>
      </c>
      <c r="S486" s="1" t="s">
        <v>117</v>
      </c>
      <c r="T486" s="1" t="s">
        <v>149</v>
      </c>
      <c r="U486" s="1" t="s">
        <v>196</v>
      </c>
      <c r="V486" s="1" t="s">
        <v>127</v>
      </c>
      <c r="W486" s="2">
        <v>0.0</v>
      </c>
    </row>
    <row r="487">
      <c r="A487" s="1" t="s">
        <v>23</v>
      </c>
      <c r="B487" s="2">
        <v>339254.0</v>
      </c>
      <c r="C487" s="1" t="s">
        <v>2612</v>
      </c>
      <c r="D487" s="3" t="s">
        <v>2613</v>
      </c>
      <c r="E487" s="1" t="s">
        <v>2614</v>
      </c>
      <c r="F487" s="1" t="s">
        <v>247</v>
      </c>
      <c r="G487" s="2">
        <v>10.0</v>
      </c>
      <c r="H487" s="2">
        <v>12.0</v>
      </c>
      <c r="I487" s="2">
        <v>170.0</v>
      </c>
      <c r="J487" s="1" t="s">
        <v>2615</v>
      </c>
      <c r="K487" s="2">
        <v>1.0</v>
      </c>
      <c r="L487" s="2">
        <v>15.0</v>
      </c>
      <c r="M487" s="1" t="s">
        <v>40</v>
      </c>
      <c r="N487" s="1" t="s">
        <v>40</v>
      </c>
      <c r="O487" s="2">
        <v>0.0</v>
      </c>
      <c r="P487" s="2">
        <v>0.0</v>
      </c>
      <c r="Q487" s="2">
        <v>1.0</v>
      </c>
      <c r="R487" s="2">
        <v>0.0</v>
      </c>
      <c r="S487" s="1" t="s">
        <v>1610</v>
      </c>
      <c r="T487" s="1" t="s">
        <v>2616</v>
      </c>
      <c r="U487" s="1" t="s">
        <v>1612</v>
      </c>
      <c r="V487" s="1" t="s">
        <v>1611</v>
      </c>
      <c r="W487" s="2">
        <v>0.0</v>
      </c>
    </row>
    <row r="488">
      <c r="A488" s="1" t="s">
        <v>23</v>
      </c>
      <c r="B488" s="2">
        <v>326325.0</v>
      </c>
      <c r="C488" s="1" t="s">
        <v>2617</v>
      </c>
      <c r="D488" s="3" t="s">
        <v>2618</v>
      </c>
      <c r="E488" s="1" t="s">
        <v>2619</v>
      </c>
      <c r="F488" s="1" t="s">
        <v>2316</v>
      </c>
      <c r="G488" s="2">
        <v>10.0</v>
      </c>
      <c r="H488" s="2">
        <v>100.0</v>
      </c>
      <c r="I488" s="2">
        <v>45.0</v>
      </c>
      <c r="J488" s="1" t="s">
        <v>2620</v>
      </c>
      <c r="K488" s="2">
        <v>1.0</v>
      </c>
      <c r="L488" s="2">
        <v>45.0</v>
      </c>
      <c r="M488" s="1" t="s">
        <v>40</v>
      </c>
      <c r="N488" s="1" t="s">
        <v>40</v>
      </c>
      <c r="O488" s="2">
        <v>0.0</v>
      </c>
      <c r="P488" s="2">
        <v>0.0</v>
      </c>
      <c r="Q488" s="2">
        <v>1.0</v>
      </c>
      <c r="R488" s="2">
        <v>0.0</v>
      </c>
      <c r="S488" s="1" t="s">
        <v>2621</v>
      </c>
      <c r="T488" s="1" t="s">
        <v>42</v>
      </c>
      <c r="U488" s="1" t="s">
        <v>51</v>
      </c>
      <c r="V488" s="1" t="s">
        <v>1050</v>
      </c>
      <c r="W488" s="2">
        <v>0.0</v>
      </c>
    </row>
    <row r="489">
      <c r="A489" s="1" t="s">
        <v>23</v>
      </c>
      <c r="B489" s="2">
        <v>437108.0</v>
      </c>
      <c r="C489" s="1" t="s">
        <v>2622</v>
      </c>
      <c r="D489" s="3" t="s">
        <v>2623</v>
      </c>
      <c r="E489" s="1" t="s">
        <v>2624</v>
      </c>
      <c r="F489" s="1" t="s">
        <v>2625</v>
      </c>
      <c r="G489" s="2">
        <v>17.99</v>
      </c>
      <c r="H489" s="2">
        <v>0.0</v>
      </c>
      <c r="I489" s="2">
        <v>10.0</v>
      </c>
      <c r="J489" s="1" t="s">
        <v>2626</v>
      </c>
      <c r="K489" s="2">
        <v>1.0</v>
      </c>
      <c r="L489" s="2">
        <v>10.0</v>
      </c>
      <c r="M489" s="1" t="s">
        <v>40</v>
      </c>
      <c r="N489" s="1" t="s">
        <v>40</v>
      </c>
      <c r="O489" s="2">
        <v>0.0</v>
      </c>
      <c r="P489" s="2">
        <v>0.0</v>
      </c>
      <c r="Q489" s="2">
        <v>1.0</v>
      </c>
      <c r="R489" s="2">
        <v>0.0</v>
      </c>
      <c r="S489" s="1" t="s">
        <v>2627</v>
      </c>
      <c r="T489" s="1" t="s">
        <v>2628</v>
      </c>
      <c r="U489" s="1" t="s">
        <v>635</v>
      </c>
      <c r="V489" s="1" t="s">
        <v>346</v>
      </c>
      <c r="W489" s="2">
        <v>0.0</v>
      </c>
    </row>
    <row r="490">
      <c r="A490" s="1" t="s">
        <v>23</v>
      </c>
      <c r="B490" s="2">
        <v>422776.0</v>
      </c>
      <c r="C490" s="1" t="s">
        <v>2629</v>
      </c>
      <c r="D490" s="3" t="s">
        <v>2630</v>
      </c>
      <c r="E490" s="1" t="s">
        <v>2631</v>
      </c>
      <c r="F490" s="1" t="s">
        <v>2632</v>
      </c>
      <c r="G490" s="2">
        <v>10.0</v>
      </c>
      <c r="H490" s="2">
        <v>14.0</v>
      </c>
      <c r="I490" s="2">
        <v>19.0</v>
      </c>
      <c r="J490" s="1" t="s">
        <v>2633</v>
      </c>
      <c r="K490" s="2">
        <v>0.0</v>
      </c>
      <c r="L490" s="2">
        <v>0.0</v>
      </c>
      <c r="M490" s="1" t="s">
        <v>40</v>
      </c>
      <c r="N490" s="1" t="s">
        <v>40</v>
      </c>
      <c r="O490" s="2">
        <v>0.0</v>
      </c>
      <c r="P490" s="2">
        <v>0.0</v>
      </c>
      <c r="Q490" s="2">
        <v>1.0</v>
      </c>
      <c r="R490" s="2">
        <v>0.0</v>
      </c>
      <c r="S490" s="1" t="s">
        <v>1002</v>
      </c>
      <c r="T490" s="1" t="s">
        <v>100</v>
      </c>
      <c r="U490" s="1" t="s">
        <v>872</v>
      </c>
      <c r="V490" s="1" t="s">
        <v>32</v>
      </c>
      <c r="W490" s="2">
        <v>0.0</v>
      </c>
    </row>
    <row r="491">
      <c r="A491" s="1" t="s">
        <v>23</v>
      </c>
      <c r="B491" s="2">
        <v>418979.0</v>
      </c>
      <c r="C491" s="1" t="s">
        <v>2634</v>
      </c>
      <c r="D491" s="3" t="s">
        <v>2635</v>
      </c>
      <c r="E491" s="1" t="s">
        <v>2636</v>
      </c>
      <c r="F491" s="1" t="s">
        <v>2127</v>
      </c>
      <c r="G491" s="2">
        <v>10.0</v>
      </c>
      <c r="H491" s="2">
        <v>15.0</v>
      </c>
      <c r="I491" s="2">
        <v>10.0</v>
      </c>
      <c r="J491" s="1" t="s">
        <v>2637</v>
      </c>
      <c r="K491" s="2">
        <v>1.0</v>
      </c>
      <c r="L491" s="2">
        <v>10.0</v>
      </c>
      <c r="M491" s="1" t="s">
        <v>40</v>
      </c>
      <c r="N491" s="1" t="s">
        <v>40</v>
      </c>
      <c r="O491" s="2">
        <v>0.0</v>
      </c>
      <c r="P491" s="2">
        <v>0.0</v>
      </c>
      <c r="Q491" s="2">
        <v>1.0</v>
      </c>
      <c r="R491" s="2">
        <v>0.0</v>
      </c>
      <c r="S491" s="1" t="s">
        <v>178</v>
      </c>
      <c r="T491" s="1" t="s">
        <v>178</v>
      </c>
      <c r="U491" s="1" t="s">
        <v>936</v>
      </c>
      <c r="V491" s="1" t="s">
        <v>936</v>
      </c>
      <c r="W491" s="2">
        <v>0.0</v>
      </c>
    </row>
    <row r="492">
      <c r="A492" s="1" t="s">
        <v>23</v>
      </c>
      <c r="B492" s="2">
        <v>20433.0</v>
      </c>
      <c r="C492" s="1" t="s">
        <v>2638</v>
      </c>
      <c r="D492" s="3" t="s">
        <v>2639</v>
      </c>
      <c r="E492" s="1" t="s">
        <v>104</v>
      </c>
      <c r="F492" s="1" t="s">
        <v>105</v>
      </c>
      <c r="G492" s="1" t="s">
        <v>106</v>
      </c>
      <c r="H492" s="2">
        <v>0.0</v>
      </c>
      <c r="I492" s="2">
        <v>2632.0</v>
      </c>
      <c r="J492" s="1" t="s">
        <v>2640</v>
      </c>
      <c r="K492" s="2">
        <v>0.0</v>
      </c>
      <c r="L492" s="2">
        <v>0.0</v>
      </c>
      <c r="M492" s="1" t="s">
        <v>40</v>
      </c>
      <c r="N492" s="1" t="s">
        <v>40</v>
      </c>
      <c r="O492" s="2">
        <v>0.0</v>
      </c>
      <c r="P492" s="2">
        <v>0.0</v>
      </c>
      <c r="Q492" s="2">
        <v>0.0</v>
      </c>
      <c r="R492" s="2">
        <v>0.0</v>
      </c>
      <c r="S492" s="1" t="s">
        <v>60</v>
      </c>
      <c r="T492" s="1" t="s">
        <v>2641</v>
      </c>
      <c r="U492" s="1" t="s">
        <v>2641</v>
      </c>
      <c r="V492" s="1" t="s">
        <v>111</v>
      </c>
      <c r="W492" s="2">
        <v>0.0</v>
      </c>
    </row>
    <row r="493">
      <c r="A493" s="1" t="s">
        <v>23</v>
      </c>
      <c r="B493" s="2">
        <v>28757.0</v>
      </c>
      <c r="C493" s="1" t="s">
        <v>1860</v>
      </c>
      <c r="D493" s="3" t="s">
        <v>2642</v>
      </c>
      <c r="E493" s="1" t="s">
        <v>2643</v>
      </c>
      <c r="F493" s="1" t="s">
        <v>2644</v>
      </c>
      <c r="G493" s="2">
        <v>3399.0</v>
      </c>
      <c r="H493" s="2">
        <v>0.0</v>
      </c>
      <c r="I493" s="2">
        <v>1509.0</v>
      </c>
      <c r="J493" s="1" t="s">
        <v>2645</v>
      </c>
      <c r="K493" s="2">
        <v>0.0</v>
      </c>
      <c r="L493" s="2">
        <v>0.0</v>
      </c>
      <c r="M493" s="1" t="s">
        <v>1063</v>
      </c>
      <c r="N493" s="1" t="s">
        <v>1860</v>
      </c>
      <c r="O493" s="2">
        <v>1.0</v>
      </c>
      <c r="P493" s="2">
        <v>0.0</v>
      </c>
      <c r="Q493" s="2">
        <v>0.0</v>
      </c>
      <c r="R493" s="2">
        <v>0.0</v>
      </c>
      <c r="S493" s="1" t="s">
        <v>186</v>
      </c>
      <c r="T493" s="1" t="s">
        <v>687</v>
      </c>
      <c r="U493" s="1" t="s">
        <v>101</v>
      </c>
      <c r="V493" s="1" t="s">
        <v>1861</v>
      </c>
      <c r="W493" s="2">
        <v>0.0</v>
      </c>
    </row>
    <row r="494">
      <c r="A494" s="1" t="s">
        <v>23</v>
      </c>
      <c r="B494" s="2">
        <v>71833.0</v>
      </c>
      <c r="C494" s="1" t="s">
        <v>2646</v>
      </c>
      <c r="D494" s="3" t="s">
        <v>2647</v>
      </c>
      <c r="E494" s="1" t="s">
        <v>641</v>
      </c>
      <c r="F494" s="1" t="s">
        <v>2648</v>
      </c>
      <c r="G494" s="2">
        <v>359.0</v>
      </c>
      <c r="H494" s="2">
        <v>0.0</v>
      </c>
      <c r="I494" s="2">
        <v>1388.0</v>
      </c>
      <c r="J494" s="1" t="s">
        <v>2649</v>
      </c>
      <c r="K494" s="2">
        <v>0.0</v>
      </c>
      <c r="L494" s="2">
        <v>0.0</v>
      </c>
      <c r="M494" s="1" t="s">
        <v>2650</v>
      </c>
      <c r="N494" s="1" t="s">
        <v>2651</v>
      </c>
      <c r="O494" s="2">
        <v>1.0</v>
      </c>
      <c r="P494" s="2">
        <v>0.0</v>
      </c>
      <c r="Q494" s="2">
        <v>0.0</v>
      </c>
      <c r="R494" s="2">
        <v>0.0</v>
      </c>
      <c r="S494" s="1" t="s">
        <v>1115</v>
      </c>
      <c r="T494" s="1" t="s">
        <v>124</v>
      </c>
      <c r="U494" s="1" t="s">
        <v>957</v>
      </c>
      <c r="V494" s="1" t="s">
        <v>396</v>
      </c>
      <c r="W494" s="2">
        <v>0.0</v>
      </c>
    </row>
    <row r="495">
      <c r="A495" s="1" t="s">
        <v>23</v>
      </c>
      <c r="B495" s="2">
        <v>77763.0</v>
      </c>
      <c r="C495" s="1" t="s">
        <v>2652</v>
      </c>
      <c r="D495" s="3" t="s">
        <v>2653</v>
      </c>
      <c r="E495" s="1" t="s">
        <v>797</v>
      </c>
      <c r="F495" s="3" t="s">
        <v>798</v>
      </c>
      <c r="G495" s="2">
        <v>299.0</v>
      </c>
      <c r="H495" s="2">
        <v>0.0</v>
      </c>
      <c r="I495" s="2">
        <v>6205.0</v>
      </c>
      <c r="J495" s="1" t="s">
        <v>2654</v>
      </c>
      <c r="K495" s="2">
        <v>1.0</v>
      </c>
      <c r="L495" s="2">
        <v>10.0</v>
      </c>
      <c r="M495" s="1" t="s">
        <v>40</v>
      </c>
      <c r="N495" s="1" t="s">
        <v>40</v>
      </c>
      <c r="O495" s="2">
        <v>0.0</v>
      </c>
      <c r="P495" s="2">
        <v>0.0</v>
      </c>
      <c r="Q495" s="2">
        <v>1.0</v>
      </c>
      <c r="R495" s="2">
        <v>0.0</v>
      </c>
      <c r="S495" s="1" t="s">
        <v>338</v>
      </c>
      <c r="T495" s="1" t="s">
        <v>340</v>
      </c>
      <c r="U495" s="1" t="s">
        <v>635</v>
      </c>
      <c r="V495" s="1" t="s">
        <v>111</v>
      </c>
      <c r="W495" s="2">
        <v>0.0</v>
      </c>
    </row>
    <row r="496">
      <c r="A496" s="1" t="s">
        <v>23</v>
      </c>
      <c r="B496" s="2">
        <v>98380.0</v>
      </c>
      <c r="C496" s="1" t="s">
        <v>2655</v>
      </c>
      <c r="D496" s="3" t="s">
        <v>2656</v>
      </c>
      <c r="E496" s="1" t="s">
        <v>2657</v>
      </c>
      <c r="F496" s="1" t="s">
        <v>2658</v>
      </c>
      <c r="G496" s="2">
        <v>475.0</v>
      </c>
      <c r="H496" s="2">
        <v>0.0</v>
      </c>
      <c r="I496" s="2">
        <v>288.0</v>
      </c>
      <c r="J496" s="1" t="s">
        <v>2659</v>
      </c>
      <c r="K496" s="2">
        <v>0.0</v>
      </c>
      <c r="L496" s="2">
        <v>0.0</v>
      </c>
      <c r="M496" s="1" t="s">
        <v>710</v>
      </c>
      <c r="N496" s="1" t="s">
        <v>2359</v>
      </c>
      <c r="O496" s="2">
        <v>1.0</v>
      </c>
      <c r="P496" s="2">
        <v>0.0</v>
      </c>
      <c r="Q496" s="2">
        <v>0.0</v>
      </c>
      <c r="R496" s="2">
        <v>0.0</v>
      </c>
      <c r="S496" s="1" t="s">
        <v>2386</v>
      </c>
      <c r="T496" s="1" t="s">
        <v>2343</v>
      </c>
      <c r="U496" s="1" t="s">
        <v>238</v>
      </c>
      <c r="V496" s="1" t="s">
        <v>127</v>
      </c>
      <c r="W496" s="2">
        <v>0.0</v>
      </c>
    </row>
    <row r="497">
      <c r="A497" s="1" t="s">
        <v>23</v>
      </c>
      <c r="B497" s="2">
        <v>173941.0</v>
      </c>
      <c r="C497" s="1" t="s">
        <v>2660</v>
      </c>
      <c r="D497" s="3" t="s">
        <v>2661</v>
      </c>
      <c r="E497" s="1" t="s">
        <v>2662</v>
      </c>
      <c r="F497" s="1" t="s">
        <v>450</v>
      </c>
      <c r="G497" s="2">
        <v>12.0</v>
      </c>
      <c r="H497" s="2">
        <v>29.0</v>
      </c>
      <c r="I497" s="2">
        <v>1668.0</v>
      </c>
      <c r="J497" s="1" t="s">
        <v>2663</v>
      </c>
      <c r="K497" s="2">
        <v>1.0</v>
      </c>
      <c r="L497" s="2">
        <v>40.0</v>
      </c>
      <c r="M497" s="1" t="s">
        <v>40</v>
      </c>
      <c r="N497" s="1" t="s">
        <v>40</v>
      </c>
      <c r="O497" s="2">
        <v>0.0</v>
      </c>
      <c r="P497" s="2">
        <v>0.0</v>
      </c>
      <c r="Q497" s="2">
        <v>1.0</v>
      </c>
      <c r="R497" s="2">
        <v>0.0</v>
      </c>
      <c r="S497" s="1" t="s">
        <v>377</v>
      </c>
      <c r="T497" s="1" t="s">
        <v>1254</v>
      </c>
      <c r="U497" s="1" t="s">
        <v>900</v>
      </c>
      <c r="V497" s="1" t="s">
        <v>158</v>
      </c>
      <c r="W497" s="2">
        <v>0.0</v>
      </c>
    </row>
    <row r="498">
      <c r="A498" s="1" t="s">
        <v>23</v>
      </c>
      <c r="B498" s="2">
        <v>187053.0</v>
      </c>
      <c r="C498" s="1" t="s">
        <v>2664</v>
      </c>
      <c r="D498" s="3" t="s">
        <v>2665</v>
      </c>
      <c r="E498" s="1" t="s">
        <v>2666</v>
      </c>
      <c r="F498" s="1" t="s">
        <v>272</v>
      </c>
      <c r="G498" s="1" t="s">
        <v>106</v>
      </c>
      <c r="H498" s="2">
        <v>0.0</v>
      </c>
      <c r="I498" s="2">
        <v>217.0</v>
      </c>
      <c r="J498" s="1" t="s">
        <v>2667</v>
      </c>
      <c r="K498" s="2">
        <v>0.0</v>
      </c>
      <c r="L498" s="2">
        <v>0.0</v>
      </c>
      <c r="M498" s="1" t="s">
        <v>990</v>
      </c>
      <c r="N498" s="1" t="s">
        <v>611</v>
      </c>
      <c r="O498" s="2">
        <v>0.0</v>
      </c>
      <c r="P498" s="2">
        <v>1.0</v>
      </c>
      <c r="Q498" s="2">
        <v>0.0</v>
      </c>
      <c r="R498" s="2">
        <v>0.0</v>
      </c>
      <c r="S498" s="1" t="s">
        <v>101</v>
      </c>
      <c r="T498" s="1" t="s">
        <v>101</v>
      </c>
      <c r="U498" s="1" t="s">
        <v>2668</v>
      </c>
      <c r="V498" s="1" t="s">
        <v>2668</v>
      </c>
      <c r="W498" s="2">
        <v>0.0</v>
      </c>
    </row>
  </sheetData>
  <conditionalFormatting sqref="F2:F498">
    <cfRule type="cellIs" dxfId="1" priority="1" operator="equal">
      <formula>"Learning Curve Group"</formula>
    </cfRule>
  </conditionalFormatting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F124"/>
    <hyperlink r:id="rId125" ref="D125"/>
    <hyperlink r:id="rId126" ref="D126"/>
    <hyperlink r:id="rId127" ref="D127"/>
    <hyperlink r:id="rId128" ref="D128"/>
    <hyperlink r:id="rId129" ref="D129"/>
    <hyperlink r:id="rId130" ref="D130"/>
    <hyperlink r:id="rId131" ref="D131"/>
    <hyperlink r:id="rId132" ref="D132"/>
    <hyperlink r:id="rId133" ref="D133"/>
    <hyperlink r:id="rId134" ref="D134"/>
    <hyperlink r:id="rId135" ref="D135"/>
    <hyperlink r:id="rId136" ref="D136"/>
    <hyperlink r:id="rId137" ref="D137"/>
    <hyperlink r:id="rId138" ref="D138"/>
    <hyperlink r:id="rId139" ref="D139"/>
    <hyperlink r:id="rId140" ref="D140"/>
    <hyperlink r:id="rId141" ref="D141"/>
    <hyperlink r:id="rId142" ref="D142"/>
    <hyperlink r:id="rId143" ref="D143"/>
    <hyperlink r:id="rId144" ref="D144"/>
    <hyperlink r:id="rId145" ref="D145"/>
    <hyperlink r:id="rId146" ref="D146"/>
    <hyperlink r:id="rId147" ref="D147"/>
    <hyperlink r:id="rId148" ref="D148"/>
    <hyperlink r:id="rId149" ref="D149"/>
    <hyperlink r:id="rId150" ref="D150"/>
    <hyperlink r:id="rId151" ref="D151"/>
    <hyperlink r:id="rId152" ref="D152"/>
    <hyperlink r:id="rId153" ref="D153"/>
    <hyperlink r:id="rId154" ref="D154"/>
    <hyperlink r:id="rId155" ref="D155"/>
    <hyperlink r:id="rId156" ref="D156"/>
    <hyperlink r:id="rId157" ref="D157"/>
    <hyperlink r:id="rId158" ref="D158"/>
    <hyperlink r:id="rId159" ref="D159"/>
    <hyperlink r:id="rId160" ref="D160"/>
    <hyperlink r:id="rId161" ref="D161"/>
    <hyperlink r:id="rId162" ref="D162"/>
    <hyperlink r:id="rId163" ref="D163"/>
    <hyperlink r:id="rId164" ref="D164"/>
    <hyperlink r:id="rId165" ref="D165"/>
    <hyperlink r:id="rId166" ref="D166"/>
    <hyperlink r:id="rId167" ref="D167"/>
    <hyperlink r:id="rId168" ref="D168"/>
    <hyperlink r:id="rId169" ref="D169"/>
    <hyperlink r:id="rId170" ref="D170"/>
    <hyperlink r:id="rId171" ref="D171"/>
    <hyperlink r:id="rId172" ref="D172"/>
    <hyperlink r:id="rId173" ref="D173"/>
    <hyperlink r:id="rId174" ref="D174"/>
    <hyperlink r:id="rId175" ref="D175"/>
    <hyperlink r:id="rId176" ref="D176"/>
    <hyperlink r:id="rId177" ref="D177"/>
    <hyperlink r:id="rId178" ref="D178"/>
    <hyperlink r:id="rId179" ref="D179"/>
    <hyperlink r:id="rId180" ref="D180"/>
    <hyperlink r:id="rId181" ref="D181"/>
    <hyperlink r:id="rId182" ref="D182"/>
    <hyperlink r:id="rId183" ref="D183"/>
    <hyperlink r:id="rId184" ref="D184"/>
    <hyperlink r:id="rId185" ref="D185"/>
    <hyperlink r:id="rId186" ref="D186"/>
    <hyperlink r:id="rId187" ref="D187"/>
    <hyperlink r:id="rId188" ref="D188"/>
    <hyperlink r:id="rId189" ref="D189"/>
    <hyperlink r:id="rId190" ref="D190"/>
    <hyperlink r:id="rId191" ref="D191"/>
    <hyperlink r:id="rId192" ref="D192"/>
    <hyperlink r:id="rId193" ref="D193"/>
    <hyperlink r:id="rId194" ref="D194"/>
    <hyperlink r:id="rId195" ref="D195"/>
    <hyperlink r:id="rId196" ref="D196"/>
    <hyperlink r:id="rId197" ref="D197"/>
    <hyperlink r:id="rId198" ref="D198"/>
    <hyperlink r:id="rId199" ref="D199"/>
    <hyperlink r:id="rId200" ref="D200"/>
    <hyperlink r:id="rId201" ref="D201"/>
    <hyperlink r:id="rId202" ref="D202"/>
    <hyperlink r:id="rId203" ref="D203"/>
    <hyperlink r:id="rId204" ref="D204"/>
    <hyperlink r:id="rId205" ref="D205"/>
    <hyperlink r:id="rId206" ref="D206"/>
    <hyperlink r:id="rId207" ref="D207"/>
    <hyperlink r:id="rId208" ref="D208"/>
    <hyperlink r:id="rId209" ref="D209"/>
    <hyperlink r:id="rId210" ref="D210"/>
    <hyperlink r:id="rId211" ref="D211"/>
    <hyperlink r:id="rId212" ref="D212"/>
    <hyperlink r:id="rId213" ref="D213"/>
    <hyperlink r:id="rId214" ref="D214"/>
    <hyperlink r:id="rId215" ref="D215"/>
    <hyperlink r:id="rId216" ref="D216"/>
    <hyperlink r:id="rId217" ref="D217"/>
    <hyperlink r:id="rId218" ref="D218"/>
    <hyperlink r:id="rId219" ref="D219"/>
    <hyperlink r:id="rId220" ref="D220"/>
    <hyperlink r:id="rId221" ref="D221"/>
    <hyperlink r:id="rId222" ref="D222"/>
    <hyperlink r:id="rId223" ref="D223"/>
    <hyperlink r:id="rId224" ref="D224"/>
    <hyperlink r:id="rId225" ref="D225"/>
    <hyperlink r:id="rId226" ref="F225"/>
    <hyperlink r:id="rId227" ref="D226"/>
    <hyperlink r:id="rId228" ref="D227"/>
    <hyperlink r:id="rId229" ref="D228"/>
    <hyperlink r:id="rId230" ref="D229"/>
    <hyperlink r:id="rId231" ref="D230"/>
    <hyperlink r:id="rId232" ref="D231"/>
    <hyperlink r:id="rId233" ref="D232"/>
    <hyperlink r:id="rId234" ref="D233"/>
    <hyperlink r:id="rId235" ref="D234"/>
    <hyperlink r:id="rId236" ref="D235"/>
    <hyperlink r:id="rId237" ref="D236"/>
    <hyperlink r:id="rId238" ref="D237"/>
    <hyperlink r:id="rId239" ref="D238"/>
    <hyperlink r:id="rId240" ref="D239"/>
    <hyperlink r:id="rId241" ref="D240"/>
    <hyperlink r:id="rId242" ref="D241"/>
    <hyperlink r:id="rId243" ref="D242"/>
    <hyperlink r:id="rId244" ref="D243"/>
    <hyperlink r:id="rId245" ref="D244"/>
    <hyperlink r:id="rId246" ref="D245"/>
    <hyperlink r:id="rId247" ref="D246"/>
    <hyperlink r:id="rId248" ref="D247"/>
    <hyperlink r:id="rId249" ref="D248"/>
    <hyperlink r:id="rId250" ref="D249"/>
    <hyperlink r:id="rId251" ref="D250"/>
    <hyperlink r:id="rId252" ref="D251"/>
    <hyperlink r:id="rId253" ref="D252"/>
    <hyperlink r:id="rId254" ref="D253"/>
    <hyperlink r:id="rId255" ref="D254"/>
    <hyperlink r:id="rId256" ref="D255"/>
    <hyperlink r:id="rId257" ref="D256"/>
    <hyperlink r:id="rId258" ref="D257"/>
    <hyperlink r:id="rId259" ref="D258"/>
    <hyperlink r:id="rId260" ref="D259"/>
    <hyperlink r:id="rId261" ref="D260"/>
    <hyperlink r:id="rId262" ref="D261"/>
    <hyperlink r:id="rId263" ref="D262"/>
    <hyperlink r:id="rId264" ref="D263"/>
    <hyperlink r:id="rId265" ref="D264"/>
    <hyperlink r:id="rId266" ref="D265"/>
    <hyperlink r:id="rId267" ref="D266"/>
    <hyperlink r:id="rId268" ref="D267"/>
    <hyperlink r:id="rId269" ref="D268"/>
    <hyperlink r:id="rId270" ref="D269"/>
    <hyperlink r:id="rId271" ref="D270"/>
    <hyperlink r:id="rId272" ref="D271"/>
    <hyperlink r:id="rId273" ref="D272"/>
    <hyperlink r:id="rId274" ref="D273"/>
    <hyperlink r:id="rId275" ref="D274"/>
    <hyperlink r:id="rId276" ref="D275"/>
    <hyperlink r:id="rId277" ref="D276"/>
    <hyperlink r:id="rId278" ref="D277"/>
    <hyperlink r:id="rId279" ref="D278"/>
    <hyperlink r:id="rId280" ref="D279"/>
    <hyperlink r:id="rId281" ref="D280"/>
    <hyperlink r:id="rId282" ref="D281"/>
    <hyperlink r:id="rId283" ref="D282"/>
    <hyperlink r:id="rId284" ref="D283"/>
    <hyperlink r:id="rId285" ref="D284"/>
    <hyperlink r:id="rId286" ref="D285"/>
    <hyperlink r:id="rId287" ref="D286"/>
    <hyperlink r:id="rId288" ref="D287"/>
    <hyperlink r:id="rId289" ref="D288"/>
    <hyperlink r:id="rId290" ref="D289"/>
    <hyperlink r:id="rId291" ref="D290"/>
    <hyperlink r:id="rId292" ref="D291"/>
    <hyperlink r:id="rId293" ref="D292"/>
    <hyperlink r:id="rId294" ref="D293"/>
    <hyperlink r:id="rId295" ref="D294"/>
    <hyperlink r:id="rId296" ref="D295"/>
    <hyperlink r:id="rId297" ref="D296"/>
    <hyperlink r:id="rId298" ref="D297"/>
    <hyperlink r:id="rId299" ref="D298"/>
    <hyperlink r:id="rId300" ref="D299"/>
    <hyperlink r:id="rId301" ref="D300"/>
    <hyperlink r:id="rId302" ref="D301"/>
    <hyperlink r:id="rId303" ref="D302"/>
    <hyperlink r:id="rId304" ref="D303"/>
    <hyperlink r:id="rId305" ref="D304"/>
    <hyperlink r:id="rId306" ref="D305"/>
    <hyperlink r:id="rId307" ref="D306"/>
    <hyperlink r:id="rId308" ref="D307"/>
    <hyperlink r:id="rId309" ref="D308"/>
    <hyperlink r:id="rId310" ref="D309"/>
    <hyperlink r:id="rId311" ref="D310"/>
    <hyperlink r:id="rId312" ref="D311"/>
    <hyperlink r:id="rId313" ref="D312"/>
    <hyperlink r:id="rId314" ref="D313"/>
    <hyperlink r:id="rId315" ref="D314"/>
    <hyperlink r:id="rId316" ref="D315"/>
    <hyperlink r:id="rId317" ref="D316"/>
    <hyperlink r:id="rId318" ref="D317"/>
    <hyperlink r:id="rId319" ref="D318"/>
    <hyperlink r:id="rId320" ref="D319"/>
    <hyperlink r:id="rId321" ref="D320"/>
    <hyperlink r:id="rId322" ref="D321"/>
    <hyperlink r:id="rId323" ref="D322"/>
    <hyperlink r:id="rId324" ref="D323"/>
    <hyperlink r:id="rId325" ref="D324"/>
    <hyperlink r:id="rId326" ref="D325"/>
    <hyperlink r:id="rId327" ref="D326"/>
    <hyperlink r:id="rId328" ref="D327"/>
    <hyperlink r:id="rId329" ref="D328"/>
    <hyperlink r:id="rId330" ref="D329"/>
    <hyperlink r:id="rId331" ref="D330"/>
    <hyperlink r:id="rId332" ref="D331"/>
    <hyperlink r:id="rId333" ref="D332"/>
    <hyperlink r:id="rId334" ref="D333"/>
    <hyperlink r:id="rId335" ref="D334"/>
    <hyperlink r:id="rId336" ref="D335"/>
    <hyperlink r:id="rId337" ref="D336"/>
    <hyperlink r:id="rId338" ref="D337"/>
    <hyperlink r:id="rId339" ref="D338"/>
    <hyperlink r:id="rId340" ref="D339"/>
    <hyperlink r:id="rId341" ref="D340"/>
    <hyperlink r:id="rId342" ref="D341"/>
    <hyperlink r:id="rId343" ref="D342"/>
    <hyperlink r:id="rId344" ref="D343"/>
    <hyperlink r:id="rId345" ref="D344"/>
    <hyperlink r:id="rId346" ref="D345"/>
    <hyperlink r:id="rId347" ref="D346"/>
    <hyperlink r:id="rId348" ref="D347"/>
    <hyperlink r:id="rId349" ref="D348"/>
    <hyperlink r:id="rId350" ref="D349"/>
    <hyperlink r:id="rId351" ref="D350"/>
    <hyperlink r:id="rId352" ref="D351"/>
    <hyperlink r:id="rId353" ref="D352"/>
    <hyperlink r:id="rId354" ref="D353"/>
    <hyperlink r:id="rId355" ref="D354"/>
    <hyperlink r:id="rId356" ref="D355"/>
    <hyperlink r:id="rId357" ref="D356"/>
    <hyperlink r:id="rId358" ref="D357"/>
    <hyperlink r:id="rId359" ref="D358"/>
    <hyperlink r:id="rId360" ref="D359"/>
    <hyperlink r:id="rId361" ref="D360"/>
    <hyperlink r:id="rId362" ref="D361"/>
    <hyperlink r:id="rId363" ref="D362"/>
    <hyperlink r:id="rId364" ref="D363"/>
    <hyperlink r:id="rId365" ref="D364"/>
    <hyperlink r:id="rId366" ref="D365"/>
    <hyperlink r:id="rId367" ref="D366"/>
    <hyperlink r:id="rId368" ref="D367"/>
    <hyperlink r:id="rId369" ref="D368"/>
    <hyperlink r:id="rId370" ref="D369"/>
    <hyperlink r:id="rId371" ref="D370"/>
    <hyperlink r:id="rId372" ref="D371"/>
    <hyperlink r:id="rId373" ref="D372"/>
    <hyperlink r:id="rId374" ref="D373"/>
    <hyperlink r:id="rId375" ref="D374"/>
    <hyperlink r:id="rId376" ref="D375"/>
    <hyperlink r:id="rId377" ref="D376"/>
    <hyperlink r:id="rId378" ref="D377"/>
    <hyperlink r:id="rId379" ref="D378"/>
    <hyperlink r:id="rId380" ref="D379"/>
    <hyperlink r:id="rId381" ref="D380"/>
    <hyperlink r:id="rId382" ref="D381"/>
    <hyperlink r:id="rId383" ref="D382"/>
    <hyperlink r:id="rId384" ref="D383"/>
    <hyperlink r:id="rId385" ref="D384"/>
    <hyperlink r:id="rId386" ref="D385"/>
    <hyperlink r:id="rId387" ref="D386"/>
    <hyperlink r:id="rId388" ref="D387"/>
    <hyperlink r:id="rId389" ref="D388"/>
    <hyperlink r:id="rId390" ref="D389"/>
    <hyperlink r:id="rId391" ref="D390"/>
    <hyperlink r:id="rId392" ref="D391"/>
    <hyperlink r:id="rId393" ref="D392"/>
    <hyperlink r:id="rId394" ref="D393"/>
    <hyperlink r:id="rId395" ref="D394"/>
    <hyperlink r:id="rId396" ref="D395"/>
    <hyperlink r:id="rId397" ref="D396"/>
    <hyperlink r:id="rId398" ref="D397"/>
    <hyperlink r:id="rId399" ref="D398"/>
    <hyperlink r:id="rId400" ref="D399"/>
    <hyperlink r:id="rId401" ref="D400"/>
    <hyperlink r:id="rId402" ref="D401"/>
    <hyperlink r:id="rId403" ref="D402"/>
    <hyperlink r:id="rId404" ref="D403"/>
    <hyperlink r:id="rId405" ref="D404"/>
    <hyperlink r:id="rId406" ref="D405"/>
    <hyperlink r:id="rId407" ref="D406"/>
    <hyperlink r:id="rId408" ref="D407"/>
    <hyperlink r:id="rId409" ref="D408"/>
    <hyperlink r:id="rId410" ref="D409"/>
    <hyperlink r:id="rId411" ref="D410"/>
    <hyperlink r:id="rId412" ref="D411"/>
    <hyperlink r:id="rId413" ref="D412"/>
    <hyperlink r:id="rId414" ref="D413"/>
    <hyperlink r:id="rId415" ref="D414"/>
    <hyperlink r:id="rId416" ref="D415"/>
    <hyperlink r:id="rId417" ref="D416"/>
    <hyperlink r:id="rId418" ref="D417"/>
    <hyperlink r:id="rId419" ref="D418"/>
    <hyperlink r:id="rId420" ref="D419"/>
    <hyperlink r:id="rId421" ref="D420"/>
    <hyperlink r:id="rId422" ref="D421"/>
    <hyperlink r:id="rId423" ref="D422"/>
    <hyperlink r:id="rId424" ref="D423"/>
    <hyperlink r:id="rId425" ref="D424"/>
    <hyperlink r:id="rId426" ref="D425"/>
    <hyperlink r:id="rId427" ref="D426"/>
    <hyperlink r:id="rId428" ref="D427"/>
    <hyperlink r:id="rId429" ref="D428"/>
    <hyperlink r:id="rId430" ref="D429"/>
    <hyperlink r:id="rId431" ref="D430"/>
    <hyperlink r:id="rId432" ref="D431"/>
    <hyperlink r:id="rId433" ref="D432"/>
    <hyperlink r:id="rId434" ref="D433"/>
    <hyperlink r:id="rId435" ref="D434"/>
    <hyperlink r:id="rId436" ref="D435"/>
    <hyperlink r:id="rId437" ref="D436"/>
    <hyperlink r:id="rId438" ref="D437"/>
    <hyperlink r:id="rId439" ref="D438"/>
    <hyperlink r:id="rId440" ref="D439"/>
    <hyperlink r:id="rId441" ref="D440"/>
    <hyperlink r:id="rId442" ref="D441"/>
    <hyperlink r:id="rId443" ref="D442"/>
    <hyperlink r:id="rId444" ref="D443"/>
    <hyperlink r:id="rId445" ref="D444"/>
    <hyperlink r:id="rId446" ref="D445"/>
    <hyperlink r:id="rId447" ref="D446"/>
    <hyperlink r:id="rId448" ref="F446"/>
    <hyperlink r:id="rId449" ref="D447"/>
    <hyperlink r:id="rId450" ref="D448"/>
    <hyperlink r:id="rId451" ref="D449"/>
    <hyperlink r:id="rId452" ref="D450"/>
    <hyperlink r:id="rId453" ref="D451"/>
    <hyperlink r:id="rId454" ref="D452"/>
    <hyperlink r:id="rId455" ref="D453"/>
    <hyperlink r:id="rId456" ref="D454"/>
    <hyperlink r:id="rId457" ref="D455"/>
    <hyperlink r:id="rId458" ref="D456"/>
    <hyperlink r:id="rId459" ref="D457"/>
    <hyperlink r:id="rId460" ref="D458"/>
    <hyperlink r:id="rId461" ref="D459"/>
    <hyperlink r:id="rId462" ref="D460"/>
    <hyperlink r:id="rId463" ref="D461"/>
    <hyperlink r:id="rId464" ref="D462"/>
    <hyperlink r:id="rId465" ref="D463"/>
    <hyperlink r:id="rId466" ref="D464"/>
    <hyperlink r:id="rId467" ref="D465"/>
    <hyperlink r:id="rId468" ref="D466"/>
    <hyperlink r:id="rId469" ref="D467"/>
    <hyperlink r:id="rId470" ref="D468"/>
    <hyperlink r:id="rId471" ref="D469"/>
    <hyperlink r:id="rId472" ref="D470"/>
    <hyperlink r:id="rId473" ref="D471"/>
    <hyperlink r:id="rId474" ref="D472"/>
    <hyperlink r:id="rId475" ref="D473"/>
    <hyperlink r:id="rId476" ref="D474"/>
    <hyperlink r:id="rId477" ref="D475"/>
    <hyperlink r:id="rId478" ref="D476"/>
    <hyperlink r:id="rId479" ref="D477"/>
    <hyperlink r:id="rId480" ref="D478"/>
    <hyperlink r:id="rId481" ref="D479"/>
    <hyperlink r:id="rId482" ref="D480"/>
    <hyperlink r:id="rId483" ref="D481"/>
    <hyperlink r:id="rId484" ref="D482"/>
    <hyperlink r:id="rId485" ref="D483"/>
    <hyperlink r:id="rId486" ref="D484"/>
    <hyperlink r:id="rId487" ref="D485"/>
    <hyperlink r:id="rId488" ref="D486"/>
    <hyperlink r:id="rId489" ref="D487"/>
    <hyperlink r:id="rId490" ref="D488"/>
    <hyperlink r:id="rId491" ref="D489"/>
    <hyperlink r:id="rId492" ref="D490"/>
    <hyperlink r:id="rId493" ref="D491"/>
    <hyperlink r:id="rId494" ref="D492"/>
    <hyperlink r:id="rId495" ref="D493"/>
    <hyperlink r:id="rId496" ref="D494"/>
    <hyperlink r:id="rId497" ref="D495"/>
    <hyperlink r:id="rId498" ref="F495"/>
    <hyperlink r:id="rId499" ref="D496"/>
    <hyperlink r:id="rId500" ref="D497"/>
    <hyperlink r:id="rId501" ref="D498"/>
  </hyperlinks>
  <drawing r:id="rId502"/>
</worksheet>
</file>