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edia\2022 reuni sma angkringan kemangsen july 30\"/>
    </mc:Choice>
  </mc:AlternateContent>
  <bookViews>
    <workbookView xWindow="0" yWindow="450" windowWidth="7470" windowHeight="2685"/>
  </bookViews>
  <sheets>
    <sheet name="kuliah" sheetId="2" r:id="rId1"/>
    <sheet name="sm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G9" i="2" s="1"/>
  <c r="H9" i="2" s="1"/>
  <c r="F8" i="2"/>
  <c r="G8" i="2" s="1"/>
  <c r="H8" i="2" s="1"/>
  <c r="F7" i="2"/>
  <c r="G7" i="2" s="1"/>
  <c r="H7" i="2" s="1"/>
  <c r="F6" i="2"/>
  <c r="G6" i="2" s="1"/>
  <c r="H6" i="2" s="1"/>
  <c r="A6" i="2"/>
  <c r="F5" i="2"/>
  <c r="G5" i="2" s="1"/>
  <c r="H5" i="2" s="1"/>
  <c r="F4" i="2"/>
  <c r="G4" i="2" s="1"/>
  <c r="H4" i="2" s="1"/>
  <c r="F3" i="2"/>
  <c r="G3" i="2" s="1"/>
  <c r="H3" i="2" s="1"/>
  <c r="F2" i="2"/>
  <c r="G2" i="2" s="1"/>
  <c r="H2" i="2" s="1"/>
  <c r="F17" i="1"/>
  <c r="G17" i="1" s="1"/>
  <c r="H17" i="1" s="1"/>
  <c r="A6" i="1"/>
  <c r="F4" i="1" s="1"/>
  <c r="G4" i="1" s="1"/>
  <c r="H4" i="1" s="1"/>
  <c r="F10" i="1" l="1"/>
  <c r="G10" i="1" s="1"/>
  <c r="H10" i="1" s="1"/>
  <c r="F2" i="1"/>
  <c r="G2" i="1" s="1"/>
  <c r="H2" i="1" s="1"/>
  <c r="F13" i="1"/>
  <c r="G13" i="1" s="1"/>
  <c r="H13" i="1" s="1"/>
  <c r="F9" i="1"/>
  <c r="G9" i="1" s="1"/>
  <c r="H9" i="1" s="1"/>
  <c r="F5" i="1"/>
  <c r="G5" i="1" s="1"/>
  <c r="H5" i="1" s="1"/>
  <c r="F15" i="1"/>
  <c r="G15" i="1" s="1"/>
  <c r="H15" i="1" s="1"/>
  <c r="F11" i="1"/>
  <c r="G11" i="1" s="1"/>
  <c r="H11" i="1" s="1"/>
  <c r="F7" i="1"/>
  <c r="G7" i="1" s="1"/>
  <c r="H7" i="1" s="1"/>
  <c r="F3" i="1"/>
  <c r="G3" i="1" s="1"/>
  <c r="H3" i="1" s="1"/>
  <c r="F14" i="1"/>
  <c r="G14" i="1" s="1"/>
  <c r="H14" i="1" s="1"/>
  <c r="F6" i="1"/>
  <c r="G6" i="1" s="1"/>
  <c r="H6" i="1" s="1"/>
  <c r="F16" i="1"/>
  <c r="G16" i="1" s="1"/>
  <c r="H16" i="1" s="1"/>
  <c r="F12" i="1"/>
  <c r="G12" i="1" s="1"/>
  <c r="H12" i="1" s="1"/>
  <c r="F8" i="1"/>
  <c r="G8" i="1" s="1"/>
  <c r="H8" i="1" s="1"/>
</calcChain>
</file>

<file path=xl/sharedStrings.xml><?xml version="1.0" encoding="utf-8"?>
<sst xmlns="http://schemas.openxmlformats.org/spreadsheetml/2006/main" count="88" uniqueCount="57">
  <si>
    <t>judul</t>
  </si>
  <si>
    <t>url drive</t>
  </si>
  <si>
    <t>G:\Media\2022 reuni sma angkringan kemangsen july 30\face\</t>
  </si>
  <si>
    <t>file name img</t>
  </si>
  <si>
    <t>url img</t>
  </si>
  <si>
    <t>LINK</t>
  </si>
  <si>
    <t>PATH</t>
  </si>
  <si>
    <t>https://drive.google.com/drive/folders/1Kxpmrfg_qEstg4cRDOhDYvs3ltYam8FG</t>
  </si>
  <si>
    <t>https://drive.google.com/drive/folders/11rcvsGDMexrQgYYfJoRiapEm98ODeBn7</t>
  </si>
  <si>
    <t>10 kalender</t>
  </si>
  <si>
    <t>10 siswa</t>
  </si>
  <si>
    <t>11 kartini</t>
  </si>
  <si>
    <t>https://drive.google.com/drive/folders/1RLlx3BA4BhHC9xpxFV61b70cmJD8N_87</t>
  </si>
  <si>
    <t>11 putih abu</t>
  </si>
  <si>
    <t>https://drive.google.com/drive/folders/1ANy6HqlqnKiTSD0xLK3bUXe1DTC9f9sM</t>
  </si>
  <si>
    <t>12 17 agustus</t>
  </si>
  <si>
    <t>https://drive.google.com/drive/folders/1dLhcL0lM_PLJWwc29b3Pb2RDX5c7t9bA</t>
  </si>
  <si>
    <t>12 kaos sport</t>
  </si>
  <si>
    <t>https://drive.google.com/drive/folders/1-rS-NiKO9v7YW45Mb-j-TI4-_qa2Eiwc</t>
  </si>
  <si>
    <t>12 pawai pahlawan</t>
  </si>
  <si>
    <t>https://drive.google.com/drive/folders/14UY8Ce4xqxyEecZSvmxXoM7SfVcG9Lza</t>
  </si>
  <si>
    <t>12 ultah nanda</t>
  </si>
  <si>
    <t>https://drive.google.com/drive/folders/1oO0Kh0nxZDkNstTtFNzKIZhd3DJjTPT0</t>
  </si>
  <si>
    <t>12 wisata religi</t>
  </si>
  <si>
    <t>https://drive.google.com/drive/folders/1jnUziKXN3O64nCwmXyUAIJuT9DcKPM0u</t>
  </si>
  <si>
    <t>2018 galaksi</t>
  </si>
  <si>
    <t>https://drive.google.com/drive/folders/1hk_C3U0BfyiwnG2gsAyaJl12Z9QjSA_K</t>
  </si>
  <si>
    <t>2018 puasa</t>
  </si>
  <si>
    <t>https://drive.google.com/drive/folders/1cJ2GL9gE3JllsOxeC4MKMjcdYjuI-0Wj</t>
  </si>
  <si>
    <t>2019 pahlawan</t>
  </si>
  <si>
    <t>https://drive.google.com/drive/folders/1DtbmemGdLu5-7InrS56oKJVMgKfzL6_s</t>
  </si>
  <si>
    <t>2021 idul fitri finta</t>
  </si>
  <si>
    <t>https://drive.google.com/drive/folders/1DVvnwffZA9i37IvhP8vGavK-rrRj9p3U</t>
  </si>
  <si>
    <t>2021 kondangan</t>
  </si>
  <si>
    <t>https://drive.google.com/drive/folders/1-1bsdB8DgLeYkVBm2UY0NRTyOShTE1_B</t>
  </si>
  <si>
    <t>2021 Model</t>
  </si>
  <si>
    <t>https://drive.google.com/drive/folders/1lpq5qHVWFW102Z7BICX8joazn9Ta84Tq</t>
  </si>
  <si>
    <t>etc rekap</t>
  </si>
  <si>
    <t>https://drive.google.com/drive/folders/1HselWH5aKk9RWisUeUToI46Q5CP-wN6m</t>
  </si>
  <si>
    <t>https://www.svgrepo.com/show/128908/photo.svg</t>
  </si>
  <si>
    <t>https://drive.google.com/drive/folders/1vRTAjRTGFBy9FS0d_C4Ke_BEVZ3sgEA7</t>
  </si>
  <si>
    <t>Smt 4 - kuliah bts dav</t>
  </si>
  <si>
    <t>https://drive.google.com/drive/folders/1k8TebxfphNdNOAiDob3I-EIMo8f9V9vw</t>
  </si>
  <si>
    <t>smt 4 - emp uas sidang</t>
  </si>
  <si>
    <t>https://drive.google.com/drive/folders/1E7Jb3SZrPEWqB2svfuUmHj3s8fQ_pT35</t>
  </si>
  <si>
    <t>smt 4 - Hitam maret</t>
  </si>
  <si>
    <t>https://drive.google.com/drive/folders/1iXiVawSNOdfMmE5Z0ZC4iYRi3JV5xsk0</t>
  </si>
  <si>
    <t>2020 kuliah daring</t>
  </si>
  <si>
    <t>https://drive.google.com/drive/folders/14hMhW41vm5iUE-gWh_w5pD6mMvQHrdid</t>
  </si>
  <si>
    <t>smt 4 - batik maret offline</t>
  </si>
  <si>
    <t>https://drive.google.com/drive/folders/1vNSz3PyeSuruV9nSyyz-VJsMyMdd5u0p</t>
  </si>
  <si>
    <t>smt 3 - mtm film</t>
  </si>
  <si>
    <t>https://drive.google.com/drive/folders/1uvOKiAeekXro6OiF21GXQxTCq3TmYNli</t>
  </si>
  <si>
    <t>smt 3 - mtm pengabdian a.a jombang</t>
  </si>
  <si>
    <t>https://drive.google.com/drive/folders/1dNn8_P4zceE0CQVe_Ke53-Jf05hOmbpj</t>
  </si>
  <si>
    <t>smt 3 - mtm pengabdian a.b jombang</t>
  </si>
  <si>
    <t>&lt;div class="col-sm-6 col-md-6 col-lg-4 col-xxl-3"&gt;&lt;li&gt;&lt;a class="folder" href="url-drive"&gt;&lt;img src="url-gambar" alt="lukisan"&gt;&lt;/img&gt;judul&lt;/a&gt;&lt;/li&gt;&lt;/div&gt;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</si>
</sst>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2" sqref="B2:B9"/>
    </sheetView>
  </sheetViews>
  <sheetFormatPr defaultRowHeight="15.75" x14ac:dyDescent="0.25"/>
  <cols>
    <col min="1" max="1" width="19.75" style="4" customWidth="1"/>
    <col min="2" max="2" width="12" style="4" customWidth="1"/>
    <col min="3" max="3" width="6.5" style="4" customWidth="1"/>
    <col min="4" max="4" width="8.25" style="4" bestFit="1" customWidth="1"/>
    <col min="5" max="5" width="7.5" style="4" customWidth="1"/>
    <col min="6" max="6" width="13.25" style="6" customWidth="1"/>
    <col min="7" max="8" width="9" style="6"/>
  </cols>
  <sheetData>
    <row r="1" spans="1:8" x14ac:dyDescent="0.25">
      <c r="A1" s="1" t="s">
        <v>5</v>
      </c>
      <c r="B1" s="2" t="s">
        <v>3</v>
      </c>
      <c r="C1" s="2" t="s">
        <v>4</v>
      </c>
      <c r="D1" s="2" t="s">
        <v>0</v>
      </c>
      <c r="E1" s="2" t="s">
        <v>1</v>
      </c>
      <c r="F1" s="3">
        <v>1</v>
      </c>
      <c r="G1" s="3">
        <v>2</v>
      </c>
      <c r="H1" s="7">
        <v>3</v>
      </c>
    </row>
    <row r="2" spans="1:8" x14ac:dyDescent="0.25">
      <c r="A2" s="4" t="s">
        <v>56</v>
      </c>
      <c r="C2" s="4" t="s">
        <v>39</v>
      </c>
      <c r="D2" s="4" t="s">
        <v>41</v>
      </c>
      <c r="E2" s="5" t="s">
        <v>40</v>
      </c>
      <c r="F2" s="6" t="str">
        <f>SUBSTITUTE($A$2,"url-gambar",C2)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2" s="6" t="str">
        <f>SUBSTITUTE(F2,"judul",D2)</f>
        <v>&lt;div class="col-sm-6 col-md-6 col-lg-4 col-xxl-3"&gt;&lt;li&gt;&lt;a class="folder" href="url-drive"&gt;&lt;img src="https://www.svgrepo.com/show/128908/photo.svg" alt="lukisan"&gt;&lt;/img&gt;Smt 4 - kuliah bts dav&lt;/a&gt;&lt;/li&gt;&lt;/div&gt;</v>
      </c>
      <c r="H2" s="6" t="str">
        <f>SUBSTITUTE(G2,"url-drive",E2)</f>
        <v>&lt;div class="col-sm-6 col-md-6 col-lg-4 col-xxl-3"&gt;&lt;li&gt;&lt;a class="folder" href="https://drive.google.com/drive/folders/1vRTAjRTGFBy9FS0d_C4Ke_BEVZ3sgEA7"&gt;&lt;img src="https://www.svgrepo.com/show/128908/photo.svg" alt="lukisan"&gt;&lt;/img&gt;Smt 4 - kuliah bts dav&lt;/a&gt;&lt;/li&gt;&lt;/div&gt;</v>
      </c>
    </row>
    <row r="3" spans="1:8" x14ac:dyDescent="0.25">
      <c r="C3" s="4" t="s">
        <v>39</v>
      </c>
      <c r="D3" s="4" t="s">
        <v>43</v>
      </c>
      <c r="E3" s="5" t="s">
        <v>42</v>
      </c>
      <c r="F3" s="6" t="str">
        <f>SUBSTITUTE($A$2,"url-gambar",C3)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3" s="6" t="str">
        <f t="shared" ref="G3:G17" si="0">SUBSTITUTE(F3,"judul",D3)</f>
        <v>&lt;div class="col-sm-6 col-md-6 col-lg-4 col-xxl-3"&gt;&lt;li&gt;&lt;a class="folder" href="url-drive"&gt;&lt;img src="https://www.svgrepo.com/show/128908/photo.svg" alt="lukisan"&gt;&lt;/img&gt;smt 4 - emp uas sidang&lt;/a&gt;&lt;/li&gt;&lt;/div&gt;</v>
      </c>
      <c r="H3" s="6" t="str">
        <f t="shared" ref="H3:H17" si="1">SUBSTITUTE(G3,"url-drive",E3)</f>
        <v>&lt;div class="col-sm-6 col-md-6 col-lg-4 col-xxl-3"&gt;&lt;li&gt;&lt;a class="folder" href="https://drive.google.com/drive/folders/1k8TebxfphNdNOAiDob3I-EIMo8f9V9vw"&gt;&lt;img src="https://www.svgrepo.com/show/128908/photo.svg" alt="lukisan"&gt;&lt;/img&gt;smt 4 - emp uas sidang&lt;/a&gt;&lt;/li&gt;&lt;/div&gt;</v>
      </c>
    </row>
    <row r="4" spans="1:8" x14ac:dyDescent="0.25">
      <c r="A4" s="1" t="s">
        <v>6</v>
      </c>
      <c r="C4" s="4" t="s">
        <v>39</v>
      </c>
      <c r="D4" s="4" t="s">
        <v>45</v>
      </c>
      <c r="E4" s="5" t="s">
        <v>44</v>
      </c>
      <c r="F4" s="6" t="str">
        <f>SUBSTITUTE($A$2,"url-gambar",C4)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4" s="6" t="str">
        <f t="shared" si="0"/>
        <v>&lt;div class="col-sm-6 col-md-6 col-lg-4 col-xxl-3"&gt;&lt;li&gt;&lt;a class="folder" href="url-drive"&gt;&lt;img src="https://www.svgrepo.com/show/128908/photo.svg" alt="lukisan"&gt;&lt;/img&gt;smt 4 - Hitam maret&lt;/a&gt;&lt;/li&gt;&lt;/div&gt;</v>
      </c>
      <c r="H4" s="6" t="str">
        <f t="shared" si="1"/>
        <v>&lt;div class="col-sm-6 col-md-6 col-lg-4 col-xxl-3"&gt;&lt;li&gt;&lt;a class="folder" href="https://drive.google.com/drive/folders/1E7Jb3SZrPEWqB2svfuUmHj3s8fQ_pT35"&gt;&lt;img src="https://www.svgrepo.com/show/128908/photo.svg" alt="lukisan"&gt;&lt;/img&gt;smt 4 - Hitam maret&lt;/a&gt;&lt;/li&gt;&lt;/div&gt;</v>
      </c>
    </row>
    <row r="5" spans="1:8" x14ac:dyDescent="0.25">
      <c r="A5" s="4" t="s">
        <v>2</v>
      </c>
      <c r="C5" s="4" t="s">
        <v>39</v>
      </c>
      <c r="D5" s="4" t="s">
        <v>47</v>
      </c>
      <c r="E5" s="5" t="s">
        <v>46</v>
      </c>
      <c r="F5" s="6" t="str">
        <f>SUBSTITUTE($A$2,"url-gambar",C5)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5" s="6" t="str">
        <f t="shared" si="0"/>
        <v>&lt;div class="col-sm-6 col-md-6 col-lg-4 col-xxl-3"&gt;&lt;li&gt;&lt;a class="folder" href="url-drive"&gt;&lt;img src="https://www.svgrepo.com/show/128908/photo.svg" alt="lukisan"&gt;&lt;/img&gt;2020 kuliah daring&lt;/a&gt;&lt;/li&gt;&lt;/div&gt;</v>
      </c>
      <c r="H5" s="6" t="str">
        <f t="shared" si="1"/>
        <v>&lt;div class="col-sm-6 col-md-6 col-lg-4 col-xxl-3"&gt;&lt;li&gt;&lt;a class="folder" href="https://drive.google.com/drive/folders/1iXiVawSNOdfMmE5Z0ZC4iYRi3JV5xsk0"&gt;&lt;img src="https://www.svgrepo.com/show/128908/photo.svg" alt="lukisan"&gt;&lt;/img&gt;2020 kuliah daring&lt;/a&gt;&lt;/li&gt;&lt;/div&gt;</v>
      </c>
    </row>
    <row r="6" spans="1:8" x14ac:dyDescent="0.25">
      <c r="A6" s="4" t="str">
        <f>SUBSTITUTE(A5," ","%20")</f>
        <v>G:\Media\2022%20reuni%20sma%20angkringan%20kemangsen%20july%2030\face\</v>
      </c>
      <c r="C6" s="4" t="s">
        <v>39</v>
      </c>
      <c r="D6" s="4" t="s">
        <v>49</v>
      </c>
      <c r="E6" s="5" t="s">
        <v>48</v>
      </c>
      <c r="F6" s="6" t="str">
        <f>SUBSTITUTE($A$2,"url-gambar",C6)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6" s="6" t="str">
        <f t="shared" si="0"/>
        <v>&lt;div class="col-sm-6 col-md-6 col-lg-4 col-xxl-3"&gt;&lt;li&gt;&lt;a class="folder" href="url-drive"&gt;&lt;img src="https://www.svgrepo.com/show/128908/photo.svg" alt="lukisan"&gt;&lt;/img&gt;smt 4 - batik maret offline&lt;/a&gt;&lt;/li&gt;&lt;/div&gt;</v>
      </c>
      <c r="H6" s="6" t="str">
        <f t="shared" si="1"/>
        <v>&lt;div class="col-sm-6 col-md-6 col-lg-4 col-xxl-3"&gt;&lt;li&gt;&lt;a class="folder" href="https://drive.google.com/drive/folders/14hMhW41vm5iUE-gWh_w5pD6mMvQHrdid"&gt;&lt;img src="https://www.svgrepo.com/show/128908/photo.svg" alt="lukisan"&gt;&lt;/img&gt;smt 4 - batik maret offline&lt;/a&gt;&lt;/li&gt;&lt;/div&gt;</v>
      </c>
    </row>
    <row r="7" spans="1:8" x14ac:dyDescent="0.25">
      <c r="C7" s="4" t="s">
        <v>39</v>
      </c>
      <c r="D7" s="4" t="s">
        <v>51</v>
      </c>
      <c r="E7" s="5" t="s">
        <v>50</v>
      </c>
      <c r="F7" s="6" t="str">
        <f>SUBSTITUTE($A$2,"url-gambar",C7)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7" s="6" t="str">
        <f t="shared" si="0"/>
        <v>&lt;div class="col-sm-6 col-md-6 col-lg-4 col-xxl-3"&gt;&lt;li&gt;&lt;a class="folder" href="url-drive"&gt;&lt;img src="https://www.svgrepo.com/show/128908/photo.svg" alt="lukisan"&gt;&lt;/img&gt;smt 3 - mtm film&lt;/a&gt;&lt;/li&gt;&lt;/div&gt;</v>
      </c>
      <c r="H7" s="6" t="str">
        <f t="shared" si="1"/>
        <v>&lt;div class="col-sm-6 col-md-6 col-lg-4 col-xxl-3"&gt;&lt;li&gt;&lt;a class="folder" href="https://drive.google.com/drive/folders/1vNSz3PyeSuruV9nSyyz-VJsMyMdd5u0p"&gt;&lt;img src="https://www.svgrepo.com/show/128908/photo.svg" alt="lukisan"&gt;&lt;/img&gt;smt 3 - mtm film&lt;/a&gt;&lt;/li&gt;&lt;/div&gt;</v>
      </c>
    </row>
    <row r="8" spans="1:8" x14ac:dyDescent="0.25">
      <c r="C8" s="4" t="s">
        <v>39</v>
      </c>
      <c r="D8" s="4" t="s">
        <v>53</v>
      </c>
      <c r="E8" s="5" t="s">
        <v>52</v>
      </c>
      <c r="F8" s="6" t="str">
        <f>SUBSTITUTE($A$2,"url-gambar",C8)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8" s="6" t="str">
        <f t="shared" si="0"/>
        <v>&lt;div class="col-sm-6 col-md-6 col-lg-4 col-xxl-3"&gt;&lt;li&gt;&lt;a class="folder" href="url-drive"&gt;&lt;img src="https://www.svgrepo.com/show/128908/photo.svg" alt="lukisan"&gt;&lt;/img&gt;smt 3 - mtm pengabdian a.a jombang&lt;/a&gt;&lt;/li&gt;&lt;/div&gt;</v>
      </c>
      <c r="H8" s="6" t="str">
        <f t="shared" si="1"/>
        <v>&lt;div class="col-sm-6 col-md-6 col-lg-4 col-xxl-3"&gt;&lt;li&gt;&lt;a class="folder" href="https://drive.google.com/drive/folders/1uvOKiAeekXro6OiF21GXQxTCq3TmYNli"&gt;&lt;img src="https://www.svgrepo.com/show/128908/photo.svg" alt="lukisan"&gt;&lt;/img&gt;smt 3 - mtm pengabdian a.a jombang&lt;/a&gt;&lt;/li&gt;&lt;/div&gt;</v>
      </c>
    </row>
    <row r="9" spans="1:8" x14ac:dyDescent="0.25">
      <c r="C9" s="4" t="s">
        <v>39</v>
      </c>
      <c r="D9" s="4" t="s">
        <v>55</v>
      </c>
      <c r="E9" s="5" t="s">
        <v>54</v>
      </c>
      <c r="F9" s="6" t="str">
        <f>SUBSTITUTE($A$2,"url-gambar",C9)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9" s="6" t="str">
        <f t="shared" si="0"/>
        <v>&lt;div class="col-sm-6 col-md-6 col-lg-4 col-xxl-3"&gt;&lt;li&gt;&lt;a class="folder" href="url-drive"&gt;&lt;img src="https://www.svgrepo.com/show/128908/photo.svg" alt="lukisan"&gt;&lt;/img&gt;smt 3 - mtm pengabdian a.b jombang&lt;/a&gt;&lt;/li&gt;&lt;/div&gt;</v>
      </c>
      <c r="H9" s="6" t="str">
        <f t="shared" si="1"/>
        <v>&lt;div class="col-sm-6 col-md-6 col-lg-4 col-xxl-3"&gt;&lt;li&gt;&lt;a class="folder" href="https://drive.google.com/drive/folders/1dNn8_P4zceE0CQVe_Ke53-Jf05hOmbpj"&gt;&lt;img src="https://www.svgrepo.com/show/128908/photo.svg" alt="lukisan"&gt;&lt;/img&gt;smt 3 - mtm pengabdian a.b jombang&lt;/a&gt;&lt;/li&gt;&lt;/div&gt;</v>
      </c>
    </row>
    <row r="10" spans="1:8" x14ac:dyDescent="0.25">
      <c r="E10" s="5"/>
    </row>
    <row r="11" spans="1:8" x14ac:dyDescent="0.25">
      <c r="E11" s="5"/>
    </row>
    <row r="12" spans="1:8" x14ac:dyDescent="0.25">
      <c r="E12" s="5"/>
    </row>
    <row r="13" spans="1:8" x14ac:dyDescent="0.25">
      <c r="E13" s="5"/>
    </row>
    <row r="14" spans="1:8" x14ac:dyDescent="0.25">
      <c r="E14" s="5"/>
    </row>
    <row r="15" spans="1:8" x14ac:dyDescent="0.25">
      <c r="E15" s="5"/>
    </row>
    <row r="16" spans="1:8" x14ac:dyDescent="0.25">
      <c r="E1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8" sqref="A18"/>
    </sheetView>
  </sheetViews>
  <sheetFormatPr defaultRowHeight="15.75" x14ac:dyDescent="0.25"/>
  <cols>
    <col min="1" max="1" width="20.25" style="4" customWidth="1"/>
    <col min="2" max="2" width="12" style="4" customWidth="1"/>
    <col min="3" max="3" width="6.5" style="4" customWidth="1"/>
    <col min="4" max="4" width="8.25" style="4" bestFit="1" customWidth="1"/>
    <col min="5" max="5" width="7.5" style="4" customWidth="1"/>
    <col min="6" max="6" width="13.25" style="6" customWidth="1"/>
    <col min="7" max="8" width="9" style="6"/>
  </cols>
  <sheetData>
    <row r="1" spans="1:8" x14ac:dyDescent="0.25">
      <c r="A1" s="1" t="s">
        <v>5</v>
      </c>
      <c r="B1" s="2" t="s">
        <v>3</v>
      </c>
      <c r="C1" s="2" t="s">
        <v>4</v>
      </c>
      <c r="D1" s="2" t="s">
        <v>0</v>
      </c>
      <c r="E1" s="2" t="s">
        <v>1</v>
      </c>
      <c r="F1" s="3">
        <v>1</v>
      </c>
      <c r="G1" s="3">
        <v>2</v>
      </c>
      <c r="H1" s="7">
        <v>3</v>
      </c>
    </row>
    <row r="2" spans="1:8" x14ac:dyDescent="0.25">
      <c r="A2" s="4" t="s">
        <v>56</v>
      </c>
      <c r="C2" s="4" t="s">
        <v>39</v>
      </c>
      <c r="D2" s="4" t="s">
        <v>9</v>
      </c>
      <c r="E2" s="5" t="s">
        <v>7</v>
      </c>
      <c r="F2" s="6" t="str">
        <f>SUBSTITUTE($A$2,"url-gambar",C2)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2" s="6" t="str">
        <f>SUBSTITUTE(F2,"judul",D2)</f>
        <v>&lt;div class="col-sm-6 col-md-6 col-lg-4 col-xxl-3"&gt;&lt;li&gt;&lt;a class="folder" href="url-drive"&gt;&lt;img src="https://www.svgrepo.com/show/128908/photo.svg" alt="lukisan"&gt;&lt;/img&gt;10 kalender&lt;/a&gt;&lt;/li&gt;&lt;/div&gt;</v>
      </c>
      <c r="H2" s="6" t="str">
        <f>SUBSTITUTE(G2,"url-drive",E2)</f>
        <v>&lt;div class="col-sm-6 col-md-6 col-lg-4 col-xxl-3"&gt;&lt;li&gt;&lt;a class="folder" href="https://drive.google.com/drive/folders/1Kxpmrfg_qEstg4cRDOhDYvs3ltYam8FG"&gt;&lt;img src="https://www.svgrepo.com/show/128908/photo.svg" alt="lukisan"&gt;&lt;/img&gt;10 kalender&lt;/a&gt;&lt;/li&gt;&lt;/div&gt;</v>
      </c>
    </row>
    <row r="3" spans="1:8" x14ac:dyDescent="0.25">
      <c r="C3" s="4" t="s">
        <v>39</v>
      </c>
      <c r="D3" s="4" t="s">
        <v>10</v>
      </c>
      <c r="E3" s="5" t="s">
        <v>8</v>
      </c>
      <c r="F3" s="6" t="str">
        <f>SUBSTITUTE($A$2,"url-gambar",C3)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3" s="6" t="str">
        <f t="shared" ref="G3:G16" si="0">SUBSTITUTE(F3,"judul",D3)</f>
        <v>&lt;div class="col-sm-6 col-md-6 col-lg-4 col-xxl-3"&gt;&lt;li&gt;&lt;a class="folder" href="url-drive"&gt;&lt;img src="https://www.svgrepo.com/show/128908/photo.svg" alt="lukisan"&gt;&lt;/img&gt;10 siswa&lt;/a&gt;&lt;/li&gt;&lt;/div&gt;</v>
      </c>
      <c r="H3" s="6" t="str">
        <f t="shared" ref="H3:H16" si="1">SUBSTITUTE(G3,"url-drive",E3)</f>
        <v>&lt;div class="col-sm-6 col-md-6 col-lg-4 col-xxl-3"&gt;&lt;li&gt;&lt;a class="folder" href="https://drive.google.com/drive/folders/11rcvsGDMexrQgYYfJoRiapEm98ODeBn7"&gt;&lt;img src="https://www.svgrepo.com/show/128908/photo.svg" alt="lukisan"&gt;&lt;/img&gt;10 siswa&lt;/a&gt;&lt;/li&gt;&lt;/div&gt;</v>
      </c>
    </row>
    <row r="4" spans="1:8" x14ac:dyDescent="0.25">
      <c r="A4" s="1" t="s">
        <v>6</v>
      </c>
      <c r="C4" s="4" t="s">
        <v>39</v>
      </c>
      <c r="D4" s="4" t="s">
        <v>11</v>
      </c>
      <c r="E4" s="5" t="s">
        <v>12</v>
      </c>
      <c r="F4" s="6" t="str">
        <f>SUBSTITUTE($A$2,"url-gambar",C4)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4" s="6" t="str">
        <f t="shared" si="0"/>
        <v>&lt;div class="col-sm-6 col-md-6 col-lg-4 col-xxl-3"&gt;&lt;li&gt;&lt;a class="folder" href="url-drive"&gt;&lt;img src="https://www.svgrepo.com/show/128908/photo.svg" alt="lukisan"&gt;&lt;/img&gt;11 kartini&lt;/a&gt;&lt;/li&gt;&lt;/div&gt;</v>
      </c>
      <c r="H4" s="6" t="str">
        <f t="shared" si="1"/>
        <v>&lt;div class="col-sm-6 col-md-6 col-lg-4 col-xxl-3"&gt;&lt;li&gt;&lt;a class="folder" href="https://drive.google.com/drive/folders/1RLlx3BA4BhHC9xpxFV61b70cmJD8N_87"&gt;&lt;img src="https://www.svgrepo.com/show/128908/photo.svg" alt="lukisan"&gt;&lt;/img&gt;11 kartini&lt;/a&gt;&lt;/li&gt;&lt;/div&gt;</v>
      </c>
    </row>
    <row r="5" spans="1:8" x14ac:dyDescent="0.25">
      <c r="A5" s="4" t="s">
        <v>2</v>
      </c>
      <c r="C5" s="4" t="s">
        <v>39</v>
      </c>
      <c r="D5" s="4" t="s">
        <v>13</v>
      </c>
      <c r="E5" s="5" t="s">
        <v>14</v>
      </c>
      <c r="F5" s="6" t="str">
        <f>SUBSTITUTE($A$2,"url-gambar",C5)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5" s="6" t="str">
        <f t="shared" si="0"/>
        <v>&lt;div class="col-sm-6 col-md-6 col-lg-4 col-xxl-3"&gt;&lt;li&gt;&lt;a class="folder" href="url-drive"&gt;&lt;img src="https://www.svgrepo.com/show/128908/photo.svg" alt="lukisan"&gt;&lt;/img&gt;11 putih abu&lt;/a&gt;&lt;/li&gt;&lt;/div&gt;</v>
      </c>
      <c r="H5" s="6" t="str">
        <f t="shared" si="1"/>
        <v>&lt;div class="col-sm-6 col-md-6 col-lg-4 col-xxl-3"&gt;&lt;li&gt;&lt;a class="folder" href="https://drive.google.com/drive/folders/1ANy6HqlqnKiTSD0xLK3bUXe1DTC9f9sM"&gt;&lt;img src="https://www.svgrepo.com/show/128908/photo.svg" alt="lukisan"&gt;&lt;/img&gt;11 putih abu&lt;/a&gt;&lt;/li&gt;&lt;/div&gt;</v>
      </c>
    </row>
    <row r="6" spans="1:8" x14ac:dyDescent="0.25">
      <c r="A6" s="4" t="str">
        <f>SUBSTITUTE(A5," ","%20")</f>
        <v>G:\Media\2022%20reuni%20sma%20angkringan%20kemangsen%20july%2030\face\</v>
      </c>
      <c r="C6" s="4" t="s">
        <v>39</v>
      </c>
      <c r="D6" s="4" t="s">
        <v>15</v>
      </c>
      <c r="E6" s="5" t="s">
        <v>16</v>
      </c>
      <c r="F6" s="6" t="str">
        <f>SUBSTITUTE($A$2,"url-gambar",C6)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6" s="6" t="str">
        <f t="shared" si="0"/>
        <v>&lt;div class="col-sm-6 col-md-6 col-lg-4 col-xxl-3"&gt;&lt;li&gt;&lt;a class="folder" href="url-drive"&gt;&lt;img src="https://www.svgrepo.com/show/128908/photo.svg" alt="lukisan"&gt;&lt;/img&gt;12 17 agustus&lt;/a&gt;&lt;/li&gt;&lt;/div&gt;</v>
      </c>
      <c r="H6" s="6" t="str">
        <f t="shared" si="1"/>
        <v>&lt;div class="col-sm-6 col-md-6 col-lg-4 col-xxl-3"&gt;&lt;li&gt;&lt;a class="folder" href="https://drive.google.com/drive/folders/1dLhcL0lM_PLJWwc29b3Pb2RDX5c7t9bA"&gt;&lt;img src="https://www.svgrepo.com/show/128908/photo.svg" alt="lukisan"&gt;&lt;/img&gt;12 17 agustus&lt;/a&gt;&lt;/li&gt;&lt;/div&gt;</v>
      </c>
    </row>
    <row r="7" spans="1:8" x14ac:dyDescent="0.25">
      <c r="C7" s="4" t="s">
        <v>39</v>
      </c>
      <c r="D7" s="4" t="s">
        <v>17</v>
      </c>
      <c r="E7" s="5" t="s">
        <v>18</v>
      </c>
      <c r="F7" s="6" t="str">
        <f>SUBSTITUTE($A$2,"url-gambar",C7)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7" s="6" t="str">
        <f t="shared" si="0"/>
        <v>&lt;div class="col-sm-6 col-md-6 col-lg-4 col-xxl-3"&gt;&lt;li&gt;&lt;a class="folder" href="url-drive"&gt;&lt;img src="https://www.svgrepo.com/show/128908/photo.svg" alt="lukisan"&gt;&lt;/img&gt;12 kaos sport&lt;/a&gt;&lt;/li&gt;&lt;/div&gt;</v>
      </c>
      <c r="H7" s="6" t="str">
        <f t="shared" si="1"/>
        <v>&lt;div class="col-sm-6 col-md-6 col-lg-4 col-xxl-3"&gt;&lt;li&gt;&lt;a class="folder" href="https://drive.google.com/drive/folders/1-rS-NiKO9v7YW45Mb-j-TI4-_qa2Eiwc"&gt;&lt;img src="https://www.svgrepo.com/show/128908/photo.svg" alt="lukisan"&gt;&lt;/img&gt;12 kaos sport&lt;/a&gt;&lt;/li&gt;&lt;/div&gt;</v>
      </c>
    </row>
    <row r="8" spans="1:8" x14ac:dyDescent="0.25">
      <c r="C8" s="4" t="s">
        <v>39</v>
      </c>
      <c r="D8" s="4" t="s">
        <v>19</v>
      </c>
      <c r="E8" s="5" t="s">
        <v>20</v>
      </c>
      <c r="F8" s="6" t="str">
        <f>SUBSTITUTE($A$2,"url-gambar",C8)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8" s="6" t="str">
        <f t="shared" si="0"/>
        <v>&lt;div class="col-sm-6 col-md-6 col-lg-4 col-xxl-3"&gt;&lt;li&gt;&lt;a class="folder" href="url-drive"&gt;&lt;img src="https://www.svgrepo.com/show/128908/photo.svg" alt="lukisan"&gt;&lt;/img&gt;12 pawai pahlawan&lt;/a&gt;&lt;/li&gt;&lt;/div&gt;</v>
      </c>
      <c r="H8" s="6" t="str">
        <f t="shared" si="1"/>
        <v>&lt;div class="col-sm-6 col-md-6 col-lg-4 col-xxl-3"&gt;&lt;li&gt;&lt;a class="folder" href="https://drive.google.com/drive/folders/14UY8Ce4xqxyEecZSvmxXoM7SfVcG9Lza"&gt;&lt;img src="https://www.svgrepo.com/show/128908/photo.svg" alt="lukisan"&gt;&lt;/img&gt;12 pawai pahlawan&lt;/a&gt;&lt;/li&gt;&lt;/div&gt;</v>
      </c>
    </row>
    <row r="9" spans="1:8" x14ac:dyDescent="0.25">
      <c r="C9" s="4" t="s">
        <v>39</v>
      </c>
      <c r="D9" s="4" t="s">
        <v>21</v>
      </c>
      <c r="E9" s="5" t="s">
        <v>22</v>
      </c>
      <c r="F9" s="6" t="str">
        <f>SUBSTITUTE($A$2,"url-gambar",C9)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9" s="6" t="str">
        <f t="shared" si="0"/>
        <v>&lt;div class="col-sm-6 col-md-6 col-lg-4 col-xxl-3"&gt;&lt;li&gt;&lt;a class="folder" href="url-drive"&gt;&lt;img src="https://www.svgrepo.com/show/128908/photo.svg" alt="lukisan"&gt;&lt;/img&gt;12 ultah nanda&lt;/a&gt;&lt;/li&gt;&lt;/div&gt;</v>
      </c>
      <c r="H9" s="6" t="str">
        <f t="shared" si="1"/>
        <v>&lt;div class="col-sm-6 col-md-6 col-lg-4 col-xxl-3"&gt;&lt;li&gt;&lt;a class="folder" href="https://drive.google.com/drive/folders/1oO0Kh0nxZDkNstTtFNzKIZhd3DJjTPT0"&gt;&lt;img src="https://www.svgrepo.com/show/128908/photo.svg" alt="lukisan"&gt;&lt;/img&gt;12 ultah nanda&lt;/a&gt;&lt;/li&gt;&lt;/div&gt;</v>
      </c>
    </row>
    <row r="10" spans="1:8" x14ac:dyDescent="0.25">
      <c r="C10" s="4" t="s">
        <v>39</v>
      </c>
      <c r="D10" s="4" t="s">
        <v>23</v>
      </c>
      <c r="E10" s="5" t="s">
        <v>24</v>
      </c>
      <c r="F10" s="6" t="str">
        <f>SUBSTITUTE($A$2,"url-gambar",C10)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10" s="6" t="str">
        <f t="shared" si="0"/>
        <v>&lt;div class="col-sm-6 col-md-6 col-lg-4 col-xxl-3"&gt;&lt;li&gt;&lt;a class="folder" href="url-drive"&gt;&lt;img src="https://www.svgrepo.com/show/128908/photo.svg" alt="lukisan"&gt;&lt;/img&gt;12 wisata religi&lt;/a&gt;&lt;/li&gt;&lt;/div&gt;</v>
      </c>
      <c r="H10" s="6" t="str">
        <f t="shared" si="1"/>
        <v>&lt;div class="col-sm-6 col-md-6 col-lg-4 col-xxl-3"&gt;&lt;li&gt;&lt;a class="folder" href="https://drive.google.com/drive/folders/1jnUziKXN3O64nCwmXyUAIJuT9DcKPM0u"&gt;&lt;img src="https://www.svgrepo.com/show/128908/photo.svg" alt="lukisan"&gt;&lt;/img&gt;12 wisata religi&lt;/a&gt;&lt;/li&gt;&lt;/div&gt;</v>
      </c>
    </row>
    <row r="11" spans="1:8" x14ac:dyDescent="0.25">
      <c r="C11" s="4" t="s">
        <v>39</v>
      </c>
      <c r="D11" s="4" t="s">
        <v>25</v>
      </c>
      <c r="E11" s="5" t="s">
        <v>26</v>
      </c>
      <c r="F11" s="6" t="str">
        <f>SUBSTITUTE($A$2,"url-gambar",C11)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11" s="6" t="str">
        <f t="shared" si="0"/>
        <v>&lt;div class="col-sm-6 col-md-6 col-lg-4 col-xxl-3"&gt;&lt;li&gt;&lt;a class="folder" href="url-drive"&gt;&lt;img src="https://www.svgrepo.com/show/128908/photo.svg" alt="lukisan"&gt;&lt;/img&gt;2018 galaksi&lt;/a&gt;&lt;/li&gt;&lt;/div&gt;</v>
      </c>
      <c r="H11" s="6" t="str">
        <f t="shared" si="1"/>
        <v>&lt;div class="col-sm-6 col-md-6 col-lg-4 col-xxl-3"&gt;&lt;li&gt;&lt;a class="folder" href="https://drive.google.com/drive/folders/1hk_C3U0BfyiwnG2gsAyaJl12Z9QjSA_K"&gt;&lt;img src="https://www.svgrepo.com/show/128908/photo.svg" alt="lukisan"&gt;&lt;/img&gt;2018 galaksi&lt;/a&gt;&lt;/li&gt;&lt;/div&gt;</v>
      </c>
    </row>
    <row r="12" spans="1:8" x14ac:dyDescent="0.25">
      <c r="C12" s="4" t="s">
        <v>39</v>
      </c>
      <c r="D12" s="4" t="s">
        <v>27</v>
      </c>
      <c r="E12" s="5" t="s">
        <v>28</v>
      </c>
      <c r="F12" s="6" t="str">
        <f>SUBSTITUTE($A$2,"url-gambar",C12)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12" s="6" t="str">
        <f t="shared" si="0"/>
        <v>&lt;div class="col-sm-6 col-md-6 col-lg-4 col-xxl-3"&gt;&lt;li&gt;&lt;a class="folder" href="url-drive"&gt;&lt;img src="https://www.svgrepo.com/show/128908/photo.svg" alt="lukisan"&gt;&lt;/img&gt;2018 puasa&lt;/a&gt;&lt;/li&gt;&lt;/div&gt;</v>
      </c>
      <c r="H12" s="6" t="str">
        <f t="shared" si="1"/>
        <v>&lt;div class="col-sm-6 col-md-6 col-lg-4 col-xxl-3"&gt;&lt;li&gt;&lt;a class="folder" href="https://drive.google.com/drive/folders/1cJ2GL9gE3JllsOxeC4MKMjcdYjuI-0Wj"&gt;&lt;img src="https://www.svgrepo.com/show/128908/photo.svg" alt="lukisan"&gt;&lt;/img&gt;2018 puasa&lt;/a&gt;&lt;/li&gt;&lt;/div&gt;</v>
      </c>
    </row>
    <row r="13" spans="1:8" x14ac:dyDescent="0.25">
      <c r="C13" s="4" t="s">
        <v>39</v>
      </c>
      <c r="D13" s="4" t="s">
        <v>29</v>
      </c>
      <c r="E13" s="5" t="s">
        <v>30</v>
      </c>
      <c r="F13" s="6" t="str">
        <f>SUBSTITUTE($A$2,"url-gambar",C13)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13" s="6" t="str">
        <f t="shared" si="0"/>
        <v>&lt;div class="col-sm-6 col-md-6 col-lg-4 col-xxl-3"&gt;&lt;li&gt;&lt;a class="folder" href="url-drive"&gt;&lt;img src="https://www.svgrepo.com/show/128908/photo.svg" alt="lukisan"&gt;&lt;/img&gt;2019 pahlawan&lt;/a&gt;&lt;/li&gt;&lt;/div&gt;</v>
      </c>
      <c r="H13" s="6" t="str">
        <f t="shared" si="1"/>
        <v>&lt;div class="col-sm-6 col-md-6 col-lg-4 col-xxl-3"&gt;&lt;li&gt;&lt;a class="folder" href="https://drive.google.com/drive/folders/1DtbmemGdLu5-7InrS56oKJVMgKfzL6_s"&gt;&lt;img src="https://www.svgrepo.com/show/128908/photo.svg" alt="lukisan"&gt;&lt;/img&gt;2019 pahlawan&lt;/a&gt;&lt;/li&gt;&lt;/div&gt;</v>
      </c>
    </row>
    <row r="14" spans="1:8" x14ac:dyDescent="0.25">
      <c r="C14" s="4" t="s">
        <v>39</v>
      </c>
      <c r="D14" s="4" t="s">
        <v>31</v>
      </c>
      <c r="E14" s="5" t="s">
        <v>32</v>
      </c>
      <c r="F14" s="6" t="str">
        <f>SUBSTITUTE($A$2,"url-gambar",C14)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14" s="6" t="str">
        <f t="shared" si="0"/>
        <v>&lt;div class="col-sm-6 col-md-6 col-lg-4 col-xxl-3"&gt;&lt;li&gt;&lt;a class="folder" href="url-drive"&gt;&lt;img src="https://www.svgrepo.com/show/128908/photo.svg" alt="lukisan"&gt;&lt;/img&gt;2021 idul fitri finta&lt;/a&gt;&lt;/li&gt;&lt;/div&gt;</v>
      </c>
      <c r="H14" s="6" t="str">
        <f t="shared" si="1"/>
        <v>&lt;div class="col-sm-6 col-md-6 col-lg-4 col-xxl-3"&gt;&lt;li&gt;&lt;a class="folder" href="https://drive.google.com/drive/folders/1DVvnwffZA9i37IvhP8vGavK-rrRj9p3U"&gt;&lt;img src="https://www.svgrepo.com/show/128908/photo.svg" alt="lukisan"&gt;&lt;/img&gt;2021 idul fitri finta&lt;/a&gt;&lt;/li&gt;&lt;/div&gt;</v>
      </c>
    </row>
    <row r="15" spans="1:8" x14ac:dyDescent="0.25">
      <c r="C15" s="4" t="s">
        <v>39</v>
      </c>
      <c r="D15" s="4" t="s">
        <v>33</v>
      </c>
      <c r="E15" s="5" t="s">
        <v>34</v>
      </c>
      <c r="F15" s="6" t="str">
        <f>SUBSTITUTE($A$2,"url-gambar",C15)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15" s="6" t="str">
        <f t="shared" si="0"/>
        <v>&lt;div class="col-sm-6 col-md-6 col-lg-4 col-xxl-3"&gt;&lt;li&gt;&lt;a class="folder" href="url-drive"&gt;&lt;img src="https://www.svgrepo.com/show/128908/photo.svg" alt="lukisan"&gt;&lt;/img&gt;2021 kondangan&lt;/a&gt;&lt;/li&gt;&lt;/div&gt;</v>
      </c>
      <c r="H15" s="6" t="str">
        <f t="shared" si="1"/>
        <v>&lt;div class="col-sm-6 col-md-6 col-lg-4 col-xxl-3"&gt;&lt;li&gt;&lt;a class="folder" href="https://drive.google.com/drive/folders/1-1bsdB8DgLeYkVBm2UY0NRTyOShTE1_B"&gt;&lt;img src="https://www.svgrepo.com/show/128908/photo.svg" alt="lukisan"&gt;&lt;/img&gt;2021 kondangan&lt;/a&gt;&lt;/li&gt;&lt;/div&gt;</v>
      </c>
    </row>
    <row r="16" spans="1:8" x14ac:dyDescent="0.25">
      <c r="C16" s="4" t="s">
        <v>39</v>
      </c>
      <c r="D16" s="4" t="s">
        <v>35</v>
      </c>
      <c r="E16" s="5" t="s">
        <v>36</v>
      </c>
      <c r="F16" s="6" t="str">
        <f>SUBSTITUTE($A$2,"url-gambar",C16)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16" s="6" t="str">
        <f t="shared" si="0"/>
        <v>&lt;div class="col-sm-6 col-md-6 col-lg-4 col-xxl-3"&gt;&lt;li&gt;&lt;a class="folder" href="url-drive"&gt;&lt;img src="https://www.svgrepo.com/show/128908/photo.svg" alt="lukisan"&gt;&lt;/img&gt;2021 Model&lt;/a&gt;&lt;/li&gt;&lt;/div&gt;</v>
      </c>
      <c r="H16" s="6" t="str">
        <f t="shared" si="1"/>
        <v>&lt;div class="col-sm-6 col-md-6 col-lg-4 col-xxl-3"&gt;&lt;li&gt;&lt;a class="folder" href="https://drive.google.com/drive/folders/1lpq5qHVWFW102Z7BICX8joazn9Ta84Tq"&gt;&lt;img src="https://www.svgrepo.com/show/128908/photo.svg" alt="lukisan"&gt;&lt;/img&gt;2021 Model&lt;/a&gt;&lt;/li&gt;&lt;/div&gt;</v>
      </c>
    </row>
    <row r="17" spans="3:8" x14ac:dyDescent="0.25">
      <c r="C17" s="4" t="s">
        <v>39</v>
      </c>
      <c r="D17" s="4" t="s">
        <v>37</v>
      </c>
      <c r="E17" s="4" t="s">
        <v>38</v>
      </c>
      <c r="F17" s="6" t="str">
        <f>SUBSTITUTE($A$2,"url-gambar",C17)</f>
        <v>&lt;div class="col-sm-6 col-md-6 col-lg-4 col-xxl-3"&gt;&lt;li&gt;&lt;a class="folder" href="url-drive"&gt;&lt;img src="https://www.svgrepo.com/show/128908/photo.svg" alt="lukisan"&gt;&lt;/img&gt;judul&lt;/a&gt;&lt;/li&gt;&lt;/div&gt;</v>
      </c>
      <c r="G17" s="6" t="str">
        <f t="shared" ref="G17" si="2">SUBSTITUTE(F17,"judul",D17)</f>
        <v>&lt;div class="col-sm-6 col-md-6 col-lg-4 col-xxl-3"&gt;&lt;li&gt;&lt;a class="folder" href="url-drive"&gt;&lt;img src="https://www.svgrepo.com/show/128908/photo.svg" alt="lukisan"&gt;&lt;/img&gt;etc rekap&lt;/a&gt;&lt;/li&gt;&lt;/div&gt;</v>
      </c>
      <c r="H17" s="6" t="str">
        <f t="shared" ref="H17" si="3">SUBSTITUTE(G17,"url-drive",E17)</f>
        <v>&lt;div class="col-sm-6 col-md-6 col-lg-4 col-xxl-3"&gt;&lt;li&gt;&lt;a class="folder" href="https://drive.google.com/drive/folders/1HselWH5aKk9RWisUeUToI46Q5CP-wN6m"&gt;&lt;img src="https://www.svgrepo.com/show/128908/photo.svg" alt="lukisan"&gt;&lt;/img&gt;etc rekap&lt;/a&gt;&lt;/li&gt;&lt;/div&gt;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kuliah</vt:lpstr>
      <vt:lpstr>sma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dcterms:created xsi:type="dcterms:W3CDTF">2022-07-31T22:41:51Z</dcterms:created>
  <dcterms:modified xsi:type="dcterms:W3CDTF">2022-08-01T09:16:20Z</dcterms:modified>
</cp:coreProperties>
</file>