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7180dda92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Attrition_Data" sheetId="1" r:id="Rd1ed008956364920"/>
    <x:sheet xmlns:r="http://schemas.openxmlformats.org/officeDocument/2006/relationships" name="Data_Dictionary" sheetId="2" r:id="R738aa4f9baa14e8a"/>
    <x:sheet xmlns:r="http://schemas.openxmlformats.org/officeDocument/2006/relationships" name="Assignment_Notes" sheetId="3" r:id="Reef0f0139f3d4bc9"/>
    <x:sheet xmlns:r="http://schemas.openxmlformats.org/officeDocument/2006/relationships" name="Summary" sheetId="4" r:id="Rcd9aa16d4c61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ae50e3ea646f2" /><Relationship Type="http://schemas.openxmlformats.org/officeDocument/2006/relationships/theme" Target="/xl/theme/theme1.xml" Id="R4dce5e2bbb784903" /><Relationship Type="http://schemas.openxmlformats.org/officeDocument/2006/relationships/sharedStrings" Target="/xl/sharedStrings.xml" Id="R0fdc667cfd9f4fb7" /><Relationship Type="http://schemas.openxmlformats.org/officeDocument/2006/relationships/worksheet" Target="/xl/worksheets/sheet1.xml" Id="Rd1ed008956364920" /><Relationship Type="http://schemas.openxmlformats.org/officeDocument/2006/relationships/worksheet" Target="/xl/worksheets/sheet2.xml" Id="R738aa4f9baa14e8a" /><Relationship Type="http://schemas.openxmlformats.org/officeDocument/2006/relationships/worksheet" Target="/xl/worksheets/sheet3.xml" Id="Reef0f0139f3d4bc9" /><Relationship Type="http://schemas.openxmlformats.org/officeDocument/2006/relationships/worksheet" Target="/xl/worksheets/sheet4.xml" Id="Rcd9aa16d4c614d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530534c4d340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Attrition Breakdown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'Summary'!$A$15:$A$21</c:f>
              <c:strCache>
                <c:ptCount val="0"/>
              </c:strCache>
            </c:strRef>
          </c:cat>
          <c:val>
            <c:numRef>
              <c:f>'Summary'!$B$15:$B$21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Left</c:v>
          </c:tx>
          <c:cat>
            <c:strRef>
              <c:f>'Summary'!$A$15:$A$21</c:f>
              <c:strCache>
                <c:ptCount val="0"/>
              </c:strCache>
            </c:strRef>
          </c:cat>
          <c:val>
            <c:numRef>
              <c:f>'Summary'!$C$15:$C$21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Attrition Rate</c:v>
          </c:tx>
          <c:cat>
            <c:strRef>
              <c:f>'Summary'!$A$15:$A$21</c:f>
              <c:strCache>
                <c:ptCount val="0"/>
              </c:strCache>
            </c:strRef>
          </c:cat>
          <c:val>
            <c:numRef>
              <c:f>'Summary'!$D$15:$D$21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530534c4d340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AttritionTable" displayName="EmployeeAttritionTable" ref="A1:S361" headerRowCount="1">
  <x:tableColumns count="19">
    <x:tableColumn id="1" name="Employee_ID"/>
    <x:tableColumn id="2" name="Department"/>
    <x:tableColumn id="3" name="Role_Level"/>
    <x:tableColumn id="4" name="Employment_Type"/>
    <x:tableColumn id="5" name="Education_Level"/>
    <x:tableColumn id="6" name="Tenure_Months"/>
    <x:tableColumn id="7" name="Monthly_Salary"/>
    <x:tableColumn id="8" name="Overtime_Hours_Last_Month"/>
    <x:tableColumn id="9" name="Training_Hours_Last_Quarter"/>
    <x:tableColumn id="10" name="Performance_Rating"/>
    <x:tableColumn id="11" name="Engagement_Score"/>
    <x:tableColumn id="12" name="Manager_Support_Score"/>
    <x:tableColumn id="13" name="Remote_Work_Days_Per_Week"/>
    <x:tableColumn id="14" name="Absence_Days_Last_Quarter"/>
    <x:tableColumn id="15" name="Promotion_Last_Year"/>
    <x:tableColumn id="16" name="Commute_Distance_KM"/>
    <x:tableColumn id="17" name="Workload_Score"/>
    <x:tableColumn id="18" name="Salary_Satisfaction"/>
    <x:tableColumn id="19" name="Left_Company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E20" headerRowCount="1">
  <x:tableColumns count="5">
    <x:tableColumn id="1" name="Column Name"/>
    <x:tableColumn id="2" name="Type"/>
    <x:tableColumn id="3" name="Description"/>
    <x:tableColumn id="4" name="Example / Values"/>
    <x:tableColumn id="5" name="Use in Model"/>
  </x:tableColumns>
  <x:tableStyleInfo name="TableStyleMedium2" showRowStripes="1"/>
</x:table>
</file>

<file path=xl/tables/table3.xml><?xml version="1.0" encoding="utf-8"?>
<x:table xmlns:x="http://schemas.openxmlformats.org/spreadsheetml/2006/main" id="3" name="DepartmentSummaryTable" displayName="DepartmentSummaryTable" ref="A14:D21" headerRowCount="1">
  <x:tableColumns count="4">
    <x:tableColumn id="1" name="Department"/>
    <x:tableColumn id="2" name="Total"/>
    <x:tableColumn id="3" name="Left"/>
    <x:tableColumn id="4" name="Attrition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1457c11d9a47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298298aa8340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81cf2bb201348ad" /><Relationship Type="http://schemas.openxmlformats.org/officeDocument/2006/relationships/table" Target="/xl/tables/table3.xml" Id="Ra4a940a8bad74c9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15" hidden="0" customWidth="1"/>
    <x:col min="5" max="5" width="23" hidden="0" customWidth="1"/>
    <x:col min="6" max="6" width="15" hidden="0" customWidth="1"/>
    <x:col min="7" max="7" width="15" hidden="0" customWidth="1"/>
    <x:col min="8" max="8" width="24" hidden="0" customWidth="1"/>
    <x:col min="9" max="9" width="25" hidden="0" customWidth="1"/>
    <x:col min="10" max="10" width="18" hidden="0" customWidth="1"/>
    <x:col min="11" max="11" width="18" hidden="0" customWidth="1"/>
    <x:col min="12" max="12" width="22" hidden="0" customWidth="1"/>
    <x:col min="13" max="13" width="25" hidden="0" customWidth="1"/>
    <x:col min="14" max="14" width="24" hidden="0" customWidth="1"/>
    <x:col min="15" max="15" width="18" hidden="0" customWidth="1"/>
    <x:col min="16" max="16" width="20" hidden="0" customWidth="1"/>
    <x:col min="17" max="17" width="16" hidden="0" customWidth="1"/>
    <x:col min="18" max="18" width="18" hidden="0" customWidth="1"/>
    <x:col min="19" max="19" width="14" hidden="0" customWidth="1"/>
  </x:cols>
  <x:sheetData>
    <x:row r="1">
      <x:c r="A1" s="10" t="str">
        <x:v>Employee_ID</x:v>
      </x:c>
      <x:c r="B1" s="10" t="str">
        <x:v>Department</x:v>
      </x:c>
      <x:c r="C1" s="10" t="str">
        <x:v>Role_Level</x:v>
      </x:c>
      <x:c r="D1" s="10" t="str">
        <x:v>Employment_Type</x:v>
      </x:c>
      <x:c r="E1" s="10" t="str">
        <x:v>Education_Level</x:v>
      </x:c>
      <x:c r="F1" s="10" t="str">
        <x:v>Tenure_Months</x:v>
      </x:c>
      <x:c r="G1" s="10" t="str">
        <x:v>Monthly_Salary</x:v>
      </x:c>
      <x:c r="H1" s="10" t="str">
        <x:v>Overtime_Hours_Last_Month</x:v>
      </x:c>
      <x:c r="I1" s="10" t="str">
        <x:v>Training_Hours_Last_Quarter</x:v>
      </x:c>
      <x:c r="J1" s="10" t="str">
        <x:v>Performance_Rating</x:v>
      </x:c>
      <x:c r="K1" s="10" t="str">
        <x:v>Engagement_Score</x:v>
      </x:c>
      <x:c r="L1" s="10" t="str">
        <x:v>Manager_Support_Score</x:v>
      </x:c>
      <x:c r="M1" s="10" t="str">
        <x:v>Remote_Work_Days_Per_Week</x:v>
      </x:c>
      <x:c r="N1" s="10" t="str">
        <x:v>Absence_Days_Last_Quarter</x:v>
      </x:c>
      <x:c r="O1" s="10" t="str">
        <x:v>Promotion_Last_Year</x:v>
      </x:c>
      <x:c r="P1" s="10" t="str">
        <x:v>Commute_Distance_KM</x:v>
      </x:c>
      <x:c r="Q1" s="10" t="str">
        <x:v>Workload_Score</x:v>
      </x:c>
      <x:c r="R1" s="10" t="str">
        <x:v>Salary_Satisfaction</x:v>
      </x:c>
      <x:c r="S1" s="10" t="str">
        <x:v>Left_Company</x:v>
      </x:c>
    </x:row>
    <x:row r="2">
      <x:c r="A2" t="str">
        <x:v>EMP-0001</x:v>
      </x:c>
      <x:c r="B2" t="str">
        <x:v>Finance</x:v>
      </x:c>
      <x:c r="C2" t="str">
        <x:v>Manager</x:v>
      </x:c>
      <x:c r="D2" t="str">
        <x:v>Full-time</x:v>
      </x:c>
      <x:c r="E2" t="str">
        <x:v>Bachelor</x:v>
      </x:c>
      <x:c r="F2" s="12" t="n">
        <x:v>75</x:v>
      </x:c>
      <x:c r="G2" s="12" t="n">
        <x:v>11250</x:v>
      </x:c>
      <x:c r="H2" s="12" t="n">
        <x:v>11</x:v>
      </x:c>
      <x:c r="I2" s="12" t="n">
        <x:v>21</x:v>
      </x:c>
      <x:c r="J2" s="12" t="n">
        <x:v>3</x:v>
      </x:c>
      <x:c r="K2" s="14" t="n">
        <x:v>4.9</x:v>
      </x:c>
      <x:c r="L2" s="14" t="n">
        <x:v>6.1</x:v>
      </x:c>
      <x:c r="M2" s="12" t="n">
        <x:v>0</x:v>
      </x:c>
      <x:c r="N2" s="12" t="n">
        <x:v>0</x:v>
      </x:c>
      <x:c r="O2" t="str">
        <x:v>No</x:v>
      </x:c>
      <x:c r="P2" s="12" t="n">
        <x:v>17</x:v>
      </x:c>
      <x:c r="Q2" s="14" t="n">
        <x:v>4.7</x:v>
      </x:c>
      <x:c r="R2" s="14" t="n">
        <x:v>3.9</x:v>
      </x:c>
      <x:c r="S2" s="12" t="n">
        <x:v>1</x:v>
      </x:c>
    </x:row>
    <x:row r="3">
      <x:c r="A3" t="str">
        <x:v>EMP-0002</x:v>
      </x:c>
      <x:c r="B3" t="str">
        <x:v>Operations</x:v>
      </x:c>
      <x:c r="C3" t="str">
        <x:v>Senior</x:v>
      </x:c>
      <x:c r="D3" t="str">
        <x:v>Full-time</x:v>
      </x:c>
      <x:c r="E3" t="str">
        <x:v>Diploma</x:v>
      </x:c>
      <x:c r="F3" s="12" t="n">
        <x:v>12</x:v>
      </x:c>
      <x:c r="G3" s="12" t="n">
        <x:v>6800</x:v>
      </x:c>
      <x:c r="H3" s="12" t="n">
        <x:v>6</x:v>
      </x:c>
      <x:c r="I3" s="12" t="n">
        <x:v>12</x:v>
      </x:c>
      <x:c r="J3" s="12" t="n">
        <x:v>3</x:v>
      </x:c>
      <x:c r="K3" s="14" t="n">
        <x:v>3.9</x:v>
      </x:c>
      <x:c r="L3" s="14" t="n">
        <x:v>7.3</x:v>
      </x:c>
      <x:c r="M3" s="12" t="n">
        <x:v>3</x:v>
      </x:c>
      <x:c r="N3" s="12" t="n">
        <x:v>3</x:v>
      </x:c>
      <x:c r="O3" t="str">
        <x:v>No</x:v>
      </x:c>
      <x:c r="P3" s="12" t="n">
        <x:v>16</x:v>
      </x:c>
      <x:c r="Q3" s="14" t="n">
        <x:v>6.7</x:v>
      </x:c>
      <x:c r="R3" s="14" t="n">
        <x:v>8.3</x:v>
      </x:c>
      <x:c r="S3" s="12" t="n">
        <x:v>0</x:v>
      </x:c>
    </x:row>
    <x:row r="4">
      <x:c r="A4" t="str">
        <x:v>EMP-0003</x:v>
      </x:c>
      <x:c r="B4" t="str">
        <x:v>Customer Support</x:v>
      </x:c>
      <x:c r="C4" t="str">
        <x:v>Entry</x:v>
      </x:c>
      <x:c r="D4" t="str">
        <x:v>Full-time</x:v>
      </x:c>
      <x:c r="E4" t="str">
        <x:v>Master</x:v>
      </x:c>
      <x:c r="F4" s="12" t="n">
        <x:v>18</x:v>
      </x:c>
      <x:c r="G4" s="12" t="n">
        <x:v>3350</x:v>
      </x:c>
      <x:c r="H4" s="12" t="n">
        <x:v>6</x:v>
      </x:c>
      <x:c r="I4" s="12" t="n">
        <x:v>21</x:v>
      </x:c>
      <x:c r="J4" s="12" t="n">
        <x:v>3</x:v>
      </x:c>
      <x:c r="K4" s="14" t="n">
        <x:v>6.9</x:v>
      </x:c>
      <x:c r="L4" s="14" t="n">
        <x:v>4.1</x:v>
      </x:c>
      <x:c r="M4" s="12" t="n">
        <x:v>3</x:v>
      </x:c>
      <x:c r="N4" s="12" t="n">
        <x:v>4</x:v>
      </x:c>
      <x:c r="O4" t="str">
        <x:v>No</x:v>
      </x:c>
      <x:c r="P4" s="12" t="n">
        <x:v>17</x:v>
      </x:c>
      <x:c r="Q4" s="14" t="n">
        <x:v>6.1</x:v>
      </x:c>
      <x:c r="R4" s="14" t="n">
        <x:v>8.3</x:v>
      </x:c>
      <x:c r="S4" s="12" t="n">
        <x:v>0</x:v>
      </x:c>
    </x:row>
    <x:row r="5">
      <x:c r="A5" t="str">
        <x:v>EMP-0004</x:v>
      </x:c>
      <x:c r="B5" t="str">
        <x:v>Finance</x:v>
      </x:c>
      <x:c r="C5" t="str">
        <x:v>Associate</x:v>
      </x:c>
      <x:c r="D5" t="str">
        <x:v>Full-time</x:v>
      </x:c>
      <x:c r="E5" t="str">
        <x:v>Master</x:v>
      </x:c>
      <x:c r="F5" s="12" t="n">
        <x:v>17</x:v>
      </x:c>
      <x:c r="G5" s="12" t="n">
        <x:v>6200</x:v>
      </x:c>
      <x:c r="H5" s="12" t="n">
        <x:v>23</x:v>
      </x:c>
      <x:c r="I5" s="12" t="n">
        <x:v>32</x:v>
      </x:c>
      <x:c r="J5" s="12" t="n">
        <x:v>4</x:v>
      </x:c>
      <x:c r="K5" s="14" t="n">
        <x:v>10</x:v>
      </x:c>
      <x:c r="L5" s="14" t="n">
        <x:v>5</x:v>
      </x:c>
      <x:c r="M5" s="12" t="n">
        <x:v>2</x:v>
      </x:c>
      <x:c r="N5" s="12" t="n">
        <x:v>4</x:v>
      </x:c>
      <x:c r="O5" t="str">
        <x:v>No</x:v>
      </x:c>
      <x:c r="P5" s="12" t="n">
        <x:v>31</x:v>
      </x:c>
      <x:c r="Q5" s="14" t="n">
        <x:v>7.8</x:v>
      </x:c>
      <x:c r="R5" s="14" t="n">
        <x:v>5.2</x:v>
      </x:c>
      <x:c r="S5" s="12" t="n">
        <x:v>0</x:v>
      </x:c>
    </x:row>
    <x:row r="6">
      <x:c r="A6" t="str">
        <x:v>EMP-0005</x:v>
      </x:c>
      <x:c r="B6" t="str">
        <x:v>Sales</x:v>
      </x:c>
      <x:c r="C6" t="str">
        <x:v>Entry</x:v>
      </x:c>
      <x:c r="D6" t="str">
        <x:v>Full-time</x:v>
      </x:c>
      <x:c r="E6" t="str">
        <x:v>Diploma</x:v>
      </x:c>
      <x:c r="F6" s="12" t="n">
        <x:v>32</x:v>
      </x:c>
      <x:c r="G6" s="12" t="n">
        <x:v>5000</x:v>
      </x:c>
      <x:c r="H6" s="12" t="n">
        <x:v>2</x:v>
      </x:c>
      <x:c r="I6" s="12" t="n">
        <x:v>10</x:v>
      </x:c>
      <x:c r="J6" s="12" t="n">
        <x:v>3</x:v>
      </x:c>
      <x:c r="K6" s="14" t="n">
        <x:v>8.2</x:v>
      </x:c>
      <x:c r="L6" s="14" t="n">
        <x:v>7.3</x:v>
      </x:c>
      <x:c r="M6" s="12" t="n">
        <x:v>3</x:v>
      </x:c>
      <x:c r="N6" s="12" t="n">
        <x:v>5</x:v>
      </x:c>
      <x:c r="O6" t="str">
        <x:v>No</x:v>
      </x:c>
      <x:c r="P6" s="12" t="n">
        <x:v>6</x:v>
      </x:c>
      <x:c r="Q6" s="14" t="n">
        <x:v>5</x:v>
      </x:c>
      <x:c r="R6" s="14" t="n">
        <x:v>6</x:v>
      </x:c>
      <x:c r="S6" s="12" t="n">
        <x:v>0</x:v>
      </x:c>
    </x:row>
    <x:row r="7">
      <x:c r="A7" t="str">
        <x:v>EMP-0006</x:v>
      </x:c>
      <x:c r="B7" t="str">
        <x:v>Operations</x:v>
      </x:c>
      <x:c r="C7" t="str">
        <x:v>Senior</x:v>
      </x:c>
      <x:c r="D7" t="str">
        <x:v>Full-time</x:v>
      </x:c>
      <x:c r="E7" t="str">
        <x:v>Master</x:v>
      </x:c>
      <x:c r="F7" s="12" t="n">
        <x:v>11</x:v>
      </x:c>
      <x:c r="G7" s="12" t="n">
        <x:v>6050</x:v>
      </x:c>
      <x:c r="H7" s="12" t="n">
        <x:v>5</x:v>
      </x:c>
      <x:c r="I7" s="12" t="n">
        <x:v>13</x:v>
      </x:c>
      <x:c r="J7" s="12" t="n">
        <x:v>3</x:v>
      </x:c>
      <x:c r="K7" s="14" t="n">
        <x:v>7.9</x:v>
      </x:c>
      <x:c r="L7" s="14" t="n">
        <x:v>6.3</x:v>
      </x:c>
      <x:c r="M7" s="12" t="n">
        <x:v>4</x:v>
      </x:c>
      <x:c r="N7" s="12" t="n">
        <x:v>0</x:v>
      </x:c>
      <x:c r="O7" t="str">
        <x:v>No</x:v>
      </x:c>
      <x:c r="P7" s="12" t="n">
        <x:v>60</x:v>
      </x:c>
      <x:c r="Q7" s="14" t="n">
        <x:v>6.5</x:v>
      </x:c>
      <x:c r="R7" s="14" t="n">
        <x:v>6.2</x:v>
      </x:c>
      <x:c r="S7" s="12" t="n">
        <x:v>0</x:v>
      </x:c>
    </x:row>
    <x:row r="8">
      <x:c r="A8" t="str">
        <x:v>EMP-0007</x:v>
      </x:c>
      <x:c r="B8" t="str">
        <x:v>Operations</x:v>
      </x:c>
      <x:c r="C8" t="str">
        <x:v>Associate</x:v>
      </x:c>
      <x:c r="D8" t="str">
        <x:v>Full-time</x:v>
      </x:c>
      <x:c r="E8" t="str">
        <x:v>Bachelor</x:v>
      </x:c>
      <x:c r="F8" s="12" t="n">
        <x:v>45</x:v>
      </x:c>
      <x:c r="G8" s="12" t="n">
        <x:v>5650</x:v>
      </x:c>
      <x:c r="H8" s="12" t="n">
        <x:v>15</x:v>
      </x:c>
      <x:c r="I8" s="12" t="n">
        <x:v>13</x:v>
      </x:c>
      <x:c r="J8" s="12" t="n">
        <x:v>4</x:v>
      </x:c>
      <x:c r="K8" s="14" t="n">
        <x:v>7.5</x:v>
      </x:c>
      <x:c r="L8" s="14" t="n">
        <x:v>7.5</x:v>
      </x:c>
      <x:c r="M8" s="12" t="n">
        <x:v>3</x:v>
      </x:c>
      <x:c r="N8" s="12" t="n">
        <x:v>0</x:v>
      </x:c>
      <x:c r="O8" t="str">
        <x:v>No</x:v>
      </x:c>
      <x:c r="P8" s="12" t="n">
        <x:v>25</x:v>
      </x:c>
      <x:c r="Q8" s="14" t="n">
        <x:v>8.5</x:v>
      </x:c>
      <x:c r="R8" s="14" t="n">
        <x:v>6.1</x:v>
      </x:c>
      <x:c r="S8" s="12" t="n">
        <x:v>0</x:v>
      </x:c>
    </x:row>
    <x:row r="9">
      <x:c r="A9" t="str">
        <x:v>EMP-0008</x:v>
      </x:c>
      <x:c r="B9" t="str">
        <x:v>Customer Support</x:v>
      </x:c>
      <x:c r="C9" t="str">
        <x:v>Entry</x:v>
      </x:c>
      <x:c r="D9" t="str">
        <x:v>Full-time</x:v>
      </x:c>
      <x:c r="E9" t="str">
        <x:v>Bachelor</x:v>
      </x:c>
      <x:c r="F9" s="12" t="n">
        <x:v>1</x:v>
      </x:c>
      <x:c r="G9" s="12" t="n">
        <x:v>4850</x:v>
      </x:c>
      <x:c r="H9" s="12" t="n">
        <x:v>0</x:v>
      </x:c>
      <x:c r="I9" s="12" t="n">
        <x:v>9</x:v>
      </x:c>
      <x:c r="J9" s="12" t="n">
        <x:v>3</x:v>
      </x:c>
      <x:c r="K9" s="14" t="n">
        <x:v>7.9</x:v>
      </x:c>
      <x:c r="L9" s="14" t="n">
        <x:v>9.4</x:v>
      </x:c>
      <x:c r="M9" s="12" t="n">
        <x:v>0</x:v>
      </x:c>
      <x:c r="N9" s="12" t="n">
        <x:v>5</x:v>
      </x:c>
      <x:c r="O9" t="str">
        <x:v>No</x:v>
      </x:c>
      <x:c r="P9" s="12" t="n">
        <x:v>17</x:v>
      </x:c>
      <x:c r="Q9" s="14" t="n">
        <x:v>7</x:v>
      </x:c>
      <x:c r="R9" s="14" t="n">
        <x:v>4.4</x:v>
      </x:c>
      <x:c r="S9" s="12" t="n">
        <x:v>0</x:v>
      </x:c>
    </x:row>
    <x:row r="10">
      <x:c r="A10" t="str">
        <x:v>EMP-0009</x:v>
      </x:c>
      <x:c r="B10" t="str">
        <x:v>Marketing</x:v>
      </x:c>
      <x:c r="C10" t="str">
        <x:v>Associate</x:v>
      </x:c>
      <x:c r="D10" t="str">
        <x:v>Full-time</x:v>
      </x:c>
      <x:c r="E10" t="str">
        <x:v>Professional Certificate</x:v>
      </x:c>
      <x:c r="F10" s="12" t="n">
        <x:v>1</x:v>
      </x:c>
      <x:c r="G10" s="12" t="n">
        <x:v>5400</x:v>
      </x:c>
      <x:c r="H10" s="12" t="n">
        <x:v>11</x:v>
      </x:c>
      <x:c r="I10" s="12" t="n">
        <x:v>22</x:v>
      </x:c>
      <x:c r="J10" s="12" t="n">
        <x:v>2</x:v>
      </x:c>
      <x:c r="K10" s="14" t="n">
        <x:v>7.1</x:v>
      </x:c>
      <x:c r="L10" s="14" t="n">
        <x:v>5.4</x:v>
      </x:c>
      <x:c r="M10" s="12" t="n">
        <x:v>2</x:v>
      </x:c>
      <x:c r="N10" s="12" t="n">
        <x:v>5</x:v>
      </x:c>
      <x:c r="O10" t="str">
        <x:v>No</x:v>
      </x:c>
      <x:c r="P10" s="12" t="n">
        <x:v>20</x:v>
      </x:c>
      <x:c r="Q10" s="14" t="n">
        <x:v>3.4</x:v>
      </x:c>
      <x:c r="R10" s="14" t="n">
        <x:v>10</x:v>
      </x:c>
      <x:c r="S10" s="12" t="n">
        <x:v>0</x:v>
      </x:c>
    </x:row>
    <x:row r="11">
      <x:c r="A11" t="str">
        <x:v>EMP-0010</x:v>
      </x:c>
      <x:c r="B11" t="str">
        <x:v>Customer Support</x:v>
      </x:c>
      <x:c r="C11" t="str">
        <x:v>Associate</x:v>
      </x:c>
      <x:c r="D11" t="str">
        <x:v>Full-time</x:v>
      </x:c>
      <x:c r="E11" t="str">
        <x:v>Bachelor</x:v>
      </x:c>
      <x:c r="F11" s="12" t="n">
        <x:v>55</x:v>
      </x:c>
      <x:c r="G11" s="12" t="n">
        <x:v>5200</x:v>
      </x:c>
      <x:c r="H11" s="12" t="n">
        <x:v>9</x:v>
      </x:c>
      <x:c r="I11" s="12" t="n">
        <x:v>24</x:v>
      </x:c>
      <x:c r="J11" s="12" t="n">
        <x:v>3</x:v>
      </x:c>
      <x:c r="K11" s="14" t="n">
        <x:v>5.3</x:v>
      </x:c>
      <x:c r="L11" s="14" t="n">
        <x:v>7.4</x:v>
      </x:c>
      <x:c r="M11" s="12" t="n">
        <x:v>4</x:v>
      </x:c>
      <x:c r="N11" s="12" t="n">
        <x:v>9</x:v>
      </x:c>
      <x:c r="O11" t="str">
        <x:v>No</x:v>
      </x:c>
      <x:c r="P11" s="12" t="n">
        <x:v>12</x:v>
      </x:c>
      <x:c r="Q11" s="14" t="n">
        <x:v>4.3</x:v>
      </x:c>
      <x:c r="R11" s="14" t="n">
        <x:v>5.3</x:v>
      </x:c>
      <x:c r="S11" s="12" t="n">
        <x:v>0</x:v>
      </x:c>
    </x:row>
    <x:row r="12">
      <x:c r="A12" t="str">
        <x:v>EMP-0011</x:v>
      </x:c>
      <x:c r="B12" t="str">
        <x:v>Operations</x:v>
      </x:c>
      <x:c r="C12" t="str">
        <x:v>Associate</x:v>
      </x:c>
      <x:c r="D12" t="str">
        <x:v>Full-time</x:v>
      </x:c>
      <x:c r="E12" t="str">
        <x:v>Professional Certificate</x:v>
      </x:c>
      <x:c r="F12" s="12" t="n">
        <x:v>45</x:v>
      </x:c>
      <x:c r="G12" s="12" t="n">
        <x:v>5150</x:v>
      </x:c>
      <x:c r="H12" s="12" t="n">
        <x:v>6</x:v>
      </x:c>
      <x:c r="I12" s="12" t="n">
        <x:v>9</x:v>
      </x:c>
      <x:c r="J12" s="12" t="n">
        <x:v>3</x:v>
      </x:c>
      <x:c r="K12" s="14" t="n">
        <x:v>10</x:v>
      </x:c>
      <x:c r="L12" s="14" t="n">
        <x:v>6.8</x:v>
      </x:c>
      <x:c r="M12" s="12" t="n">
        <x:v>3</x:v>
      </x:c>
      <x:c r="N12" s="12" t="n">
        <x:v>4</x:v>
      </x:c>
      <x:c r="O12" t="str">
        <x:v>Yes</x:v>
      </x:c>
      <x:c r="P12" s="12" t="n">
        <x:v>18</x:v>
      </x:c>
      <x:c r="Q12" s="14" t="n">
        <x:v>6.7</x:v>
      </x:c>
      <x:c r="R12" s="14" t="n">
        <x:v>5.7</x:v>
      </x:c>
      <x:c r="S12" s="12" t="n">
        <x:v>0</x:v>
      </x:c>
    </x:row>
    <x:row r="13">
      <x:c r="A13" t="str">
        <x:v>EMP-0012</x:v>
      </x:c>
      <x:c r="B13" t="str">
        <x:v>Customer Support</x:v>
      </x:c>
      <x:c r="C13" t="str">
        <x:v>Senior</x:v>
      </x:c>
      <x:c r="D13" t="str">
        <x:v>Full-time</x:v>
      </x:c>
      <x:c r="E13" t="str">
        <x:v>Master</x:v>
      </x:c>
      <x:c r="F13" s="12" t="n">
        <x:v>95</x:v>
      </x:c>
      <x:c r="G13" s="12" t="n">
        <x:v>6550</x:v>
      </x:c>
      <x:c r="H13" s="12" t="n">
        <x:v>8</x:v>
      </x:c>
      <x:c r="I13" s="12" t="n">
        <x:v>11</x:v>
      </x:c>
      <x:c r="J13" s="12" t="n">
        <x:v>4</x:v>
      </x:c>
      <x:c r="K13" s="14" t="n">
        <x:v>6.4</x:v>
      </x:c>
      <x:c r="L13" s="14" t="n">
        <x:v>6.6</x:v>
      </x:c>
      <x:c r="M13" s="12" t="n">
        <x:v>2</x:v>
      </x:c>
      <x:c r="N13" s="12" t="n">
        <x:v>2</x:v>
      </x:c>
      <x:c r="O13" t="str">
        <x:v>No</x:v>
      </x:c>
      <x:c r="P13" s="12" t="n">
        <x:v>24</x:v>
      </x:c>
      <x:c r="Q13" s="14" t="n">
        <x:v>6.7</x:v>
      </x:c>
      <x:c r="R13" s="14" t="n">
        <x:v>7.7</x:v>
      </x:c>
      <x:c r="S13" s="12" t="n">
        <x:v>0</x:v>
      </x:c>
    </x:row>
    <x:row r="14">
      <x:c r="A14" t="str">
        <x:v>EMP-0013</x:v>
      </x:c>
      <x:c r="B14" t="str">
        <x:v>Operations</x:v>
      </x:c>
      <x:c r="C14" t="str">
        <x:v>Entry</x:v>
      </x:c>
      <x:c r="D14" t="str">
        <x:v>Full-time</x:v>
      </x:c>
      <x:c r="E14" t="str">
        <x:v>Master</x:v>
      </x:c>
      <x:c r="F14" s="12" t="n">
        <x:v>65</x:v>
      </x:c>
      <x:c r="G14" s="12" t="n">
        <x:v>3600</x:v>
      </x:c>
      <x:c r="H14" s="12" t="n">
        <x:v>9</x:v>
      </x:c>
      <x:c r="I14" s="12" t="n">
        <x:v>20</x:v>
      </x:c>
      <x:c r="J14" s="12" t="n">
        <x:v>3</x:v>
      </x:c>
      <x:c r="K14" s="14" t="n">
        <x:v>4.4</x:v>
      </x:c>
      <x:c r="L14" s="14" t="n">
        <x:v>7.5</x:v>
      </x:c>
      <x:c r="M14" s="12" t="n">
        <x:v>1</x:v>
      </x:c>
      <x:c r="N14" s="12" t="n">
        <x:v>2</x:v>
      </x:c>
      <x:c r="O14" t="str">
        <x:v>No</x:v>
      </x:c>
      <x:c r="P14" s="12" t="n">
        <x:v>23</x:v>
      </x:c>
      <x:c r="Q14" s="14" t="n">
        <x:v>5.5</x:v>
      </x:c>
      <x:c r="R14" s="14" t="n">
        <x:v>8.1</x:v>
      </x:c>
      <x:c r="S14" s="12" t="n">
        <x:v>0</x:v>
      </x:c>
    </x:row>
    <x:row r="15">
      <x:c r="A15" t="str">
        <x:v>EMP-0014</x:v>
      </x:c>
      <x:c r="B15" t="str">
        <x:v>Sales</x:v>
      </x:c>
      <x:c r="C15" t="str">
        <x:v>Associate</x:v>
      </x:c>
      <x:c r="D15" t="str">
        <x:v>Part-time</x:v>
      </x:c>
      <x:c r="E15" t="str">
        <x:v>Bachelor</x:v>
      </x:c>
      <x:c r="F15" s="12" t="n">
        <x:v>44</x:v>
      </x:c>
      <x:c r="G15" s="12" t="n">
        <x:v>7600</x:v>
      </x:c>
      <x:c r="H15" s="12" t="n">
        <x:v>9</x:v>
      </x:c>
      <x:c r="I15" s="12" t="n">
        <x:v>0</x:v>
      </x:c>
      <x:c r="J15" s="12" t="n">
        <x:v>2</x:v>
      </x:c>
      <x:c r="K15" s="14" t="n">
        <x:v>2.4</x:v>
      </x:c>
      <x:c r="L15" s="14" t="n">
        <x:v>6.7</x:v>
      </x:c>
      <x:c r="M15" s="12" t="n">
        <x:v>3</x:v>
      </x:c>
      <x:c r="N15" s="12" t="n">
        <x:v>3</x:v>
      </x:c>
      <x:c r="O15" t="str">
        <x:v>No</x:v>
      </x:c>
      <x:c r="P15" s="12" t="n">
        <x:v>19</x:v>
      </x:c>
      <x:c r="Q15" s="14" t="n">
        <x:v>3.2</x:v>
      </x:c>
      <x:c r="R15" s="14" t="n">
        <x:v>8</x:v>
      </x:c>
      <x:c r="S15" s="12" t="n">
        <x:v>0</x:v>
      </x:c>
    </x:row>
    <x:row r="16">
      <x:c r="A16" t="str">
        <x:v>EMP-0015</x:v>
      </x:c>
      <x:c r="B16" t="str">
        <x:v>Customer Support</x:v>
      </x:c>
      <x:c r="C16" t="str">
        <x:v>Entry</x:v>
      </x:c>
      <x:c r="D16" t="str">
        <x:v>Part-time</x:v>
      </x:c>
      <x:c r="E16" t="str">
        <x:v>Bachelor</x:v>
      </x:c>
      <x:c r="F16" s="12" t="n">
        <x:v>39</x:v>
      </x:c>
      <x:c r="G16" s="12" t="n">
        <x:v>3850</x:v>
      </x:c>
      <x:c r="H16" s="12" t="n">
        <x:v>14</x:v>
      </x:c>
      <x:c r="I16" s="12" t="n">
        <x:v>10</x:v>
      </x:c>
      <x:c r="J16" s="12" t="n">
        <x:v>3</x:v>
      </x:c>
      <x:c r="K16" s="14" t="n">
        <x:v>8</x:v>
      </x:c>
      <x:c r="L16" s="14" t="n">
        <x:v>5</x:v>
      </x:c>
      <x:c r="M16" s="12" t="n">
        <x:v>4</x:v>
      </x:c>
      <x:c r="N16" s="12" t="n">
        <x:v>5</x:v>
      </x:c>
      <x:c r="O16" t="str">
        <x:v>No</x:v>
      </x:c>
      <x:c r="P16" s="12" t="n">
        <x:v>37</x:v>
      </x:c>
      <x:c r="Q16" s="14" t="n">
        <x:v>6</x:v>
      </x:c>
      <x:c r="R16" s="14" t="n">
        <x:v>3.3</x:v>
      </x:c>
      <x:c r="S16" s="12" t="n">
        <x:v>1</x:v>
      </x:c>
    </x:row>
    <x:row r="17">
      <x:c r="A17" t="str">
        <x:v>EMP-0016</x:v>
      </x:c>
      <x:c r="B17" t="str">
        <x:v>Human Resources</x:v>
      </x:c>
      <x:c r="C17" t="str">
        <x:v>Entry</x:v>
      </x:c>
      <x:c r="D17" t="str">
        <x:v>Full-time</x:v>
      </x:c>
      <x:c r="E17" t="str">
        <x:v>Master</x:v>
      </x:c>
      <x:c r="F17" s="12" t="n">
        <x:v>66</x:v>
      </x:c>
      <x:c r="G17" s="12" t="n">
        <x:v>3200</x:v>
      </x:c>
      <x:c r="H17" s="12" t="n">
        <x:v>11</x:v>
      </x:c>
      <x:c r="I17" s="12" t="n">
        <x:v>13</x:v>
      </x:c>
      <x:c r="J17" s="12" t="n">
        <x:v>4</x:v>
      </x:c>
      <x:c r="K17" s="14" t="n">
        <x:v>3.5</x:v>
      </x:c>
      <x:c r="L17" s="14" t="n">
        <x:v>4.5</x:v>
      </x:c>
      <x:c r="M17" s="12" t="n">
        <x:v>3</x:v>
      </x:c>
      <x:c r="N17" s="12" t="n">
        <x:v>5</x:v>
      </x:c>
      <x:c r="O17" t="str">
        <x:v>Yes</x:v>
      </x:c>
      <x:c r="P17" s="12" t="n">
        <x:v>20</x:v>
      </x:c>
      <x:c r="Q17" s="14" t="n">
        <x:v>6.6</x:v>
      </x:c>
      <x:c r="R17" s="14" t="n">
        <x:v>3.8</x:v>
      </x:c>
      <x:c r="S17" s="12" t="n">
        <x:v>1</x:v>
      </x:c>
    </x:row>
    <x:row r="18">
      <x:c r="A18" t="str">
        <x:v>EMP-0017</x:v>
      </x:c>
      <x:c r="B18" t="str">
        <x:v>IT</x:v>
      </x:c>
      <x:c r="C18" t="str">
        <x:v>Entry</x:v>
      </x:c>
      <x:c r="D18" t="str">
        <x:v>Full-time</x:v>
      </x:c>
      <x:c r="E18" t="str">
        <x:v>Master</x:v>
      </x:c>
      <x:c r="F18" s="12" t="n">
        <x:v>83</x:v>
      </x:c>
      <x:c r="G18" s="12" t="n">
        <x:v>4400</x:v>
      </x:c>
      <x:c r="H18" s="12" t="n">
        <x:v>14</x:v>
      </x:c>
      <x:c r="I18" s="12" t="n">
        <x:v>21</x:v>
      </x:c>
      <x:c r="J18" s="12" t="n">
        <x:v>3</x:v>
      </x:c>
      <x:c r="K18" s="14" t="n">
        <x:v>7.8</x:v>
      </x:c>
      <x:c r="L18" s="14" t="n">
        <x:v>8.2</x:v>
      </x:c>
      <x:c r="M18" s="12" t="n">
        <x:v>2</x:v>
      </x:c>
      <x:c r="N18" s="12" t="n">
        <x:v>2</x:v>
      </x:c>
      <x:c r="O18" t="str">
        <x:v>No</x:v>
      </x:c>
      <x:c r="P18" s="12" t="n">
        <x:v>25</x:v>
      </x:c>
      <x:c r="Q18" s="14" t="n">
        <x:v>7.2</x:v>
      </x:c>
      <x:c r="R18" s="14" t="n">
        <x:v>8.3</x:v>
      </x:c>
      <x:c r="S18" s="12" t="n">
        <x:v>0</x:v>
      </x:c>
    </x:row>
    <x:row r="19">
      <x:c r="A19" t="str">
        <x:v>EMP-0018</x:v>
      </x:c>
      <x:c r="B19" t="str">
        <x:v>Customer Support</x:v>
      </x:c>
      <x:c r="C19" t="str">
        <x:v>Associate</x:v>
      </x:c>
      <x:c r="D19" t="str">
        <x:v>Full-time</x:v>
      </x:c>
      <x:c r="E19" t="str">
        <x:v>Master</x:v>
      </x:c>
      <x:c r="F19" s="12" t="n">
        <x:v>51</x:v>
      </x:c>
      <x:c r="G19" s="12" t="n">
        <x:v>5650</x:v>
      </x:c>
      <x:c r="H19" s="12" t="n">
        <x:v>0</x:v>
      </x:c>
      <x:c r="I19" s="12" t="n">
        <x:v>14</x:v>
      </x:c>
      <x:c r="J19" s="12" t="n">
        <x:v>3</x:v>
      </x:c>
      <x:c r="K19" s="14" t="n">
        <x:v>5.7</x:v>
      </x:c>
      <x:c r="L19" s="14" t="n">
        <x:v>5.3</x:v>
      </x:c>
      <x:c r="M19" s="12" t="n">
        <x:v>3</x:v>
      </x:c>
      <x:c r="N19" s="12" t="n">
        <x:v>4</x:v>
      </x:c>
      <x:c r="O19" t="str">
        <x:v>No</x:v>
      </x:c>
      <x:c r="P19" s="12" t="n">
        <x:v>18</x:v>
      </x:c>
      <x:c r="Q19" s="14" t="n">
        <x:v>6.8</x:v>
      </x:c>
      <x:c r="R19" s="14" t="n">
        <x:v>7.7</x:v>
      </x:c>
      <x:c r="S19" s="12" t="n">
        <x:v>0</x:v>
      </x:c>
    </x:row>
    <x:row r="20">
      <x:c r="A20" t="str">
        <x:v>EMP-0019</x:v>
      </x:c>
      <x:c r="B20" t="str">
        <x:v>Sales</x:v>
      </x:c>
      <x:c r="C20" t="str">
        <x:v>Entry</x:v>
      </x:c>
      <x:c r="D20" t="str">
        <x:v>Full-time</x:v>
      </x:c>
      <x:c r="E20" t="str">
        <x:v>Bachelor</x:v>
      </x:c>
      <x:c r="F20" s="12" t="n">
        <x:v>37</x:v>
      </x:c>
      <x:c r="G20" s="12" t="n">
        <x:v>2850</x:v>
      </x:c>
      <x:c r="H20" s="12" t="n">
        <x:v>20</x:v>
      </x:c>
      <x:c r="I20" s="12" t="n">
        <x:v>9</x:v>
      </x:c>
      <x:c r="J20" s="12" t="n">
        <x:v>5</x:v>
      </x:c>
      <x:c r="K20" s="14" t="n">
        <x:v>7.6</x:v>
      </x:c>
      <x:c r="L20" s="14" t="n">
        <x:v>3.8</x:v>
      </x:c>
      <x:c r="M20" s="12" t="n">
        <x:v>2</x:v>
      </x:c>
      <x:c r="N20" s="12" t="n">
        <x:v>0</x:v>
      </x:c>
      <x:c r="O20" t="str">
        <x:v>No</x:v>
      </x:c>
      <x:c r="P20" s="12" t="n">
        <x:v>29</x:v>
      </x:c>
      <x:c r="Q20" s="14" t="n">
        <x:v>3.7</x:v>
      </x:c>
      <x:c r="R20" s="14" t="n">
        <x:v>7.1</x:v>
      </x:c>
      <x:c r="S20" s="12" t="n">
        <x:v>1</x:v>
      </x:c>
    </x:row>
    <x:row r="21">
      <x:c r="A21" t="str">
        <x:v>EMP-0020</x:v>
      </x:c>
      <x:c r="B21" t="str">
        <x:v>Marketing</x:v>
      </x:c>
      <x:c r="C21" t="str">
        <x:v>Entry</x:v>
      </x:c>
      <x:c r="D21" t="str">
        <x:v>Full-time</x:v>
      </x:c>
      <x:c r="E21" t="str">
        <x:v>Bachelor</x:v>
      </x:c>
      <x:c r="F21" s="12" t="n">
        <x:v>46</x:v>
      </x:c>
      <x:c r="G21" s="12" t="n">
        <x:v>4000</x:v>
      </x:c>
      <x:c r="H21" s="12" t="n">
        <x:v>12</x:v>
      </x:c>
      <x:c r="I21" s="12" t="n">
        <x:v>25</x:v>
      </x:c>
      <x:c r="J21" s="12" t="n">
        <x:v>4</x:v>
      </x:c>
      <x:c r="K21" s="14" t="n">
        <x:v>5.9</x:v>
      </x:c>
      <x:c r="L21" s="14" t="n">
        <x:v>7.1</x:v>
      </x:c>
      <x:c r="M21" s="12" t="n">
        <x:v>3</x:v>
      </x:c>
      <x:c r="N21" s="12" t="n">
        <x:v>10</x:v>
      </x:c>
      <x:c r="O21" t="str">
        <x:v>No</x:v>
      </x:c>
      <x:c r="P21" s="12" t="n">
        <x:v>25</x:v>
      </x:c>
      <x:c r="Q21" s="14" t="n">
        <x:v>7.7</x:v>
      </x:c>
      <x:c r="R21" s="14" t="n">
        <x:v>7.1</x:v>
      </x:c>
      <x:c r="S21" s="12" t="n">
        <x:v>0</x:v>
      </x:c>
    </x:row>
    <x:row r="22">
      <x:c r="A22" t="str">
        <x:v>EMP-0021</x:v>
      </x:c>
      <x:c r="B22" t="str">
        <x:v>Sales</x:v>
      </x:c>
      <x:c r="C22" t="str">
        <x:v>Associate</x:v>
      </x:c>
      <x:c r="D22" t="str">
        <x:v>Part-time</x:v>
      </x:c>
      <x:c r="E22" t="str">
        <x:v>Diploma</x:v>
      </x:c>
      <x:c r="F22" s="12" t="n">
        <x:v>39</x:v>
      </x:c>
      <x:c r="G22" s="12" t="n">
        <x:v>6350</x:v>
      </x:c>
      <x:c r="H22" s="12" t="n">
        <x:v>8</x:v>
      </x:c>
      <x:c r="I22" s="12" t="n">
        <x:v>14</x:v>
      </x:c>
      <x:c r="J22" s="12" t="n">
        <x:v>3</x:v>
      </x:c>
      <x:c r="K22" s="14" t="n">
        <x:v>5.7</x:v>
      </x:c>
      <x:c r="L22" s="14" t="n">
        <x:v>5.7</x:v>
      </x:c>
      <x:c r="M22" s="12" t="n">
        <x:v>2</x:v>
      </x:c>
      <x:c r="N22" s="12" t="n">
        <x:v>3</x:v>
      </x:c>
      <x:c r="O22" t="str">
        <x:v>No</x:v>
      </x:c>
      <x:c r="P22" s="12" t="n">
        <x:v>20</x:v>
      </x:c>
      <x:c r="Q22" s="14" t="n">
        <x:v>8.3</x:v>
      </x:c>
      <x:c r="R22" s="14" t="n">
        <x:v>5.5</x:v>
      </x:c>
      <x:c r="S22" s="12" t="n">
        <x:v>1</x:v>
      </x:c>
    </x:row>
    <x:row r="23">
      <x:c r="A23" t="str">
        <x:v>EMP-0022</x:v>
      </x:c>
      <x:c r="B23" t="str">
        <x:v>IT</x:v>
      </x:c>
      <x:c r="C23" t="str">
        <x:v>Senior</x:v>
      </x:c>
      <x:c r="D23" t="str">
        <x:v>Full-time</x:v>
      </x:c>
      <x:c r="E23" t="str">
        <x:v>Bachelor</x:v>
      </x:c>
      <x:c r="F23" s="12" t="n">
        <x:v>36</x:v>
      </x:c>
      <x:c r="G23" s="12" t="n">
        <x:v>8600</x:v>
      </x:c>
      <x:c r="H23" s="12" t="n">
        <x:v>19</x:v>
      </x:c>
      <x:c r="I23" s="12" t="n">
        <x:v>6</x:v>
      </x:c>
      <x:c r="J23" s="12" t="n">
        <x:v>3</x:v>
      </x:c>
      <x:c r="K23" s="14" t="n">
        <x:v>6.4</x:v>
      </x:c>
      <x:c r="L23" s="14" t="n">
        <x:v>7.6</x:v>
      </x:c>
      <x:c r="M23" s="12" t="n">
        <x:v>3</x:v>
      </x:c>
      <x:c r="N23" s="12" t="n">
        <x:v>9</x:v>
      </x:c>
      <x:c r="O23" t="str">
        <x:v>No</x:v>
      </x:c>
      <x:c r="P23" s="12" t="n">
        <x:v>24</x:v>
      </x:c>
      <x:c r="Q23" s="14" t="n">
        <x:v>6.4</x:v>
      </x:c>
      <x:c r="R23" s="14" t="n">
        <x:v>2.9</x:v>
      </x:c>
      <x:c r="S23" s="12" t="n">
        <x:v>0</x:v>
      </x:c>
    </x:row>
    <x:row r="24">
      <x:c r="A24" t="str">
        <x:v>EMP-0023</x:v>
      </x:c>
      <x:c r="B24" t="str">
        <x:v>Sales</x:v>
      </x:c>
      <x:c r="C24" t="str">
        <x:v>Associate</x:v>
      </x:c>
      <x:c r="D24" t="str">
        <x:v>Full-time</x:v>
      </x:c>
      <x:c r="E24" t="str">
        <x:v>Bachelor</x:v>
      </x:c>
      <x:c r="F24" s="12" t="n">
        <x:v>56</x:v>
      </x:c>
      <x:c r="G24" s="12" t="n">
        <x:v>5650</x:v>
      </x:c>
      <x:c r="H24" s="12" t="n">
        <x:v>14</x:v>
      </x:c>
      <x:c r="I24" s="12" t="n">
        <x:v>25</x:v>
      </x:c>
      <x:c r="J24" s="12" t="n">
        <x:v>4</x:v>
      </x:c>
      <x:c r="K24" s="14" t="n">
        <x:v>8.5</x:v>
      </x:c>
      <x:c r="L24" s="14" t="n">
        <x:v>7.9</x:v>
      </x:c>
      <x:c r="M24" s="12" t="n">
        <x:v>3</x:v>
      </x:c>
      <x:c r="N24" s="12" t="n">
        <x:v>2</x:v>
      </x:c>
      <x:c r="O24" t="str">
        <x:v>Yes</x:v>
      </x:c>
      <x:c r="P24" s="12" t="n">
        <x:v>13</x:v>
      </x:c>
      <x:c r="Q24" s="14" t="n">
        <x:v>8</x:v>
      </x:c>
      <x:c r="R24" s="14" t="n">
        <x:v>5.6</x:v>
      </x:c>
      <x:c r="S24" s="12" t="n">
        <x:v>0</x:v>
      </x:c>
    </x:row>
    <x:row r="25">
      <x:c r="A25" t="str">
        <x:v>EMP-0024</x:v>
      </x:c>
      <x:c r="B25" t="str">
        <x:v>Sales</x:v>
      </x:c>
      <x:c r="C25" t="str">
        <x:v>Associate</x:v>
      </x:c>
      <x:c r="D25" t="str">
        <x:v>Full-time</x:v>
      </x:c>
      <x:c r="E25" t="str">
        <x:v>Bachelor</x:v>
      </x:c>
      <x:c r="F25" s="12" t="n">
        <x:v>60</x:v>
      </x:c>
      <x:c r="G25" s="12" t="n">
        <x:v>5250</x:v>
      </x:c>
      <x:c r="H25" s="12" t="n">
        <x:v>22</x:v>
      </x:c>
      <x:c r="I25" s="12" t="n">
        <x:v>12</x:v>
      </x:c>
      <x:c r="J25" s="12" t="n">
        <x:v>4</x:v>
      </x:c>
      <x:c r="K25" s="14" t="n">
        <x:v>6.8</x:v>
      </x:c>
      <x:c r="L25" s="14" t="n">
        <x:v>9.7</x:v>
      </x:c>
      <x:c r="M25" s="12" t="n">
        <x:v>2</x:v>
      </x:c>
      <x:c r="N25" s="12" t="n">
        <x:v>4</x:v>
      </x:c>
      <x:c r="O25" t="str">
        <x:v>No</x:v>
      </x:c>
      <x:c r="P25" s="12" t="n">
        <x:v>9</x:v>
      </x:c>
      <x:c r="Q25" s="14" t="n">
        <x:v>7.1</x:v>
      </x:c>
      <x:c r="R25" s="14" t="n">
        <x:v>5.8</x:v>
      </x:c>
      <x:c r="S25" s="12" t="n">
        <x:v>0</x:v>
      </x:c>
    </x:row>
    <x:row r="26">
      <x:c r="A26" t="str">
        <x:v>EMP-0025</x:v>
      </x:c>
      <x:c r="B26" t="str">
        <x:v>Human Resources</x:v>
      </x:c>
      <x:c r="C26" t="str">
        <x:v>Entry</x:v>
      </x:c>
      <x:c r="D26" t="str">
        <x:v>Full-time</x:v>
      </x:c>
      <x:c r="E26" t="str">
        <x:v>Bachelor</x:v>
      </x:c>
      <x:c r="F26" s="12" t="n">
        <x:v>52</x:v>
      </x:c>
      <x:c r="G26" s="12" t="n">
        <x:v>3550</x:v>
      </x:c>
      <x:c r="H26" s="12" t="n">
        <x:v>7</x:v>
      </x:c>
      <x:c r="I26" s="12" t="n">
        <x:v>21</x:v>
      </x:c>
      <x:c r="J26" s="12" t="n">
        <x:v>4</x:v>
      </x:c>
      <x:c r="K26" s="14" t="n">
        <x:v>6.2</x:v>
      </x:c>
      <x:c r="L26" s="14" t="n">
        <x:v>5.8</x:v>
      </x:c>
      <x:c r="M26" s="12" t="n">
        <x:v>2</x:v>
      </x:c>
      <x:c r="N26" s="12" t="n">
        <x:v>1</x:v>
      </x:c>
      <x:c r="O26" t="str">
        <x:v>No</x:v>
      </x:c>
      <x:c r="P26" s="12" t="n">
        <x:v>24</x:v>
      </x:c>
      <x:c r="Q26" s="14" t="n">
        <x:v>4.6</x:v>
      </x:c>
      <x:c r="R26" s="14" t="n">
        <x:v>6.7</x:v>
      </x:c>
      <x:c r="S26" s="12" t="n">
        <x:v>0</x:v>
      </x:c>
    </x:row>
    <x:row r="27">
      <x:c r="A27" t="str">
        <x:v>EMP-0026</x:v>
      </x:c>
      <x:c r="B27" t="str">
        <x:v>Sales</x:v>
      </x:c>
      <x:c r="C27" t="str">
        <x:v>Entry</x:v>
      </x:c>
      <x:c r="D27" t="str">
        <x:v>Full-time</x:v>
      </x:c>
      <x:c r="E27" t="str">
        <x:v>Bachelor</x:v>
      </x:c>
      <x:c r="F27" s="12" t="n">
        <x:v>23</x:v>
      </x:c>
      <x:c r="G27" s="12" t="n">
        <x:v>4400</x:v>
      </x:c>
      <x:c r="H27" s="12" t="n">
        <x:v>17</x:v>
      </x:c>
      <x:c r="I27" s="12" t="n">
        <x:v>9</x:v>
      </x:c>
      <x:c r="J27" s="12" t="n">
        <x:v>2</x:v>
      </x:c>
      <x:c r="K27" s="14" t="n">
        <x:v>8.9</x:v>
      </x:c>
      <x:c r="L27" s="14" t="n">
        <x:v>5</x:v>
      </x:c>
      <x:c r="M27" s="12" t="n">
        <x:v>2</x:v>
      </x:c>
      <x:c r="N27" s="12" t="n">
        <x:v>7</x:v>
      </x:c>
      <x:c r="O27" t="str">
        <x:v>No</x:v>
      </x:c>
      <x:c r="P27" s="12" t="n">
        <x:v>14</x:v>
      </x:c>
      <x:c r="Q27" s="14" t="n">
        <x:v>6.3</x:v>
      </x:c>
      <x:c r="R27" s="14" t="n">
        <x:v>3.8</x:v>
      </x:c>
      <x:c r="S27" s="12" t="n">
        <x:v>1</x:v>
      </x:c>
    </x:row>
    <x:row r="28">
      <x:c r="A28" t="str">
        <x:v>EMP-0027</x:v>
      </x:c>
      <x:c r="B28" t="str">
        <x:v>Human Resources</x:v>
      </x:c>
      <x:c r="C28" t="str">
        <x:v>Associate</x:v>
      </x:c>
      <x:c r="D28" t="str">
        <x:v>Full-time</x:v>
      </x:c>
      <x:c r="E28" t="str">
        <x:v>Professional Certificate</x:v>
      </x:c>
      <x:c r="F28" s="12" t="n">
        <x:v>25</x:v>
      </x:c>
      <x:c r="G28" s="12" t="n">
        <x:v>5400</x:v>
      </x:c>
      <x:c r="H28" s="12" t="n">
        <x:v>5</x:v>
      </x:c>
      <x:c r="I28" s="12" t="n">
        <x:v>20</x:v>
      </x:c>
      <x:c r="J28" s="12" t="n">
        <x:v>3</x:v>
      </x:c>
      <x:c r="K28" s="14" t="n">
        <x:v>8.4</x:v>
      </x:c>
      <x:c r="L28" s="14" t="n">
        <x:v>4.6</x:v>
      </x:c>
      <x:c r="M28" s="12" t="n">
        <x:v>1</x:v>
      </x:c>
      <x:c r="N28" s="12" t="n">
        <x:v>4</x:v>
      </x:c>
      <x:c r="O28" t="str">
        <x:v>No</x:v>
      </x:c>
      <x:c r="P28" s="12" t="n">
        <x:v>30</x:v>
      </x:c>
      <x:c r="Q28" s="14" t="n">
        <x:v>4.9</x:v>
      </x:c>
      <x:c r="R28" s="14" t="n">
        <x:v>8.1</x:v>
      </x:c>
      <x:c r="S28" s="12" t="n">
        <x:v>1</x:v>
      </x:c>
    </x:row>
    <x:row r="29">
      <x:c r="A29" t="str">
        <x:v>EMP-0028</x:v>
      </x:c>
      <x:c r="B29" t="str">
        <x:v>Finance</x:v>
      </x:c>
      <x:c r="C29" t="str">
        <x:v>Associate</x:v>
      </x:c>
      <x:c r="D29" t="str">
        <x:v>Full-time</x:v>
      </x:c>
      <x:c r="E29" t="str">
        <x:v>Bachelor</x:v>
      </x:c>
      <x:c r="F29" s="12" t="n">
        <x:v>38</x:v>
      </x:c>
      <x:c r="G29" s="12" t="n">
        <x:v>5550</x:v>
      </x:c>
      <x:c r="H29" s="12" t="n">
        <x:v>14</x:v>
      </x:c>
      <x:c r="I29" s="12" t="n">
        <x:v>14</x:v>
      </x:c>
      <x:c r="J29" s="12" t="n">
        <x:v>5</x:v>
      </x:c>
      <x:c r="K29" s="14" t="n">
        <x:v>5</x:v>
      </x:c>
      <x:c r="L29" s="14" t="n">
        <x:v>5.7</x:v>
      </x:c>
      <x:c r="M29" s="12" t="n">
        <x:v>3</x:v>
      </x:c>
      <x:c r="N29" s="12" t="n">
        <x:v>3</x:v>
      </x:c>
      <x:c r="O29" t="str">
        <x:v>No</x:v>
      </x:c>
      <x:c r="P29" s="12" t="n">
        <x:v>1</x:v>
      </x:c>
      <x:c r="Q29" s="14" t="n">
        <x:v>5</x:v>
      </x:c>
      <x:c r="R29" s="14" t="n">
        <x:v>4.3</x:v>
      </x:c>
      <x:c r="S29" s="12" t="n">
        <x:v>1</x:v>
      </x:c>
    </x:row>
    <x:row r="30">
      <x:c r="A30" t="str">
        <x:v>EMP-0029</x:v>
      </x:c>
      <x:c r="B30" t="str">
        <x:v>Marketing</x:v>
      </x:c>
      <x:c r="C30" t="str">
        <x:v>Senior</x:v>
      </x:c>
      <x:c r="D30" t="str">
        <x:v>Full-time</x:v>
      </x:c>
      <x:c r="E30" t="str">
        <x:v>Bachelor</x:v>
      </x:c>
      <x:c r="F30" s="12" t="n">
        <x:v>14</x:v>
      </x:c>
      <x:c r="G30" s="12" t="n">
        <x:v>6500</x:v>
      </x:c>
      <x:c r="H30" s="12" t="n">
        <x:v>9</x:v>
      </x:c>
      <x:c r="I30" s="12" t="n">
        <x:v>10</x:v>
      </x:c>
      <x:c r="J30" s="12" t="n">
        <x:v>4</x:v>
      </x:c>
      <x:c r="K30" s="14" t="n">
        <x:v>6.2</x:v>
      </x:c>
      <x:c r="L30" s="14" t="n">
        <x:v>6.3</x:v>
      </x:c>
      <x:c r="M30" s="12" t="n">
        <x:v>0</x:v>
      </x:c>
      <x:c r="N30" s="12" t="n">
        <x:v>0</x:v>
      </x:c>
      <x:c r="O30" t="str">
        <x:v>No</x:v>
      </x:c>
      <x:c r="P30" s="12" t="n">
        <x:v>12</x:v>
      </x:c>
      <x:c r="Q30" s="14" t="n">
        <x:v>6.2</x:v>
      </x:c>
      <x:c r="R30" s="14" t="n">
        <x:v>5.5</x:v>
      </x:c>
      <x:c r="S30" s="12" t="n">
        <x:v>0</x:v>
      </x:c>
    </x:row>
    <x:row r="31">
      <x:c r="A31" t="str">
        <x:v>EMP-0030</x:v>
      </x:c>
      <x:c r="B31" t="str">
        <x:v>Sales</x:v>
      </x:c>
      <x:c r="C31" t="str">
        <x:v>Manager</x:v>
      </x:c>
      <x:c r="D31" t="str">
        <x:v>Full-time</x:v>
      </x:c>
      <x:c r="E31" t="str">
        <x:v>Master</x:v>
      </x:c>
      <x:c r="F31" s="12" t="n">
        <x:v>93</x:v>
      </x:c>
      <x:c r="G31" s="12" t="n">
        <x:v>8650</x:v>
      </x:c>
      <x:c r="H31" s="12" t="n">
        <x:v>12</x:v>
      </x:c>
      <x:c r="I31" s="12" t="n">
        <x:v>13</x:v>
      </x:c>
      <x:c r="J31" s="12" t="n">
        <x:v>2</x:v>
      </x:c>
      <x:c r="K31" s="14" t="n">
        <x:v>6.3</x:v>
      </x:c>
      <x:c r="L31" s="14" t="n">
        <x:v>7</x:v>
      </x:c>
      <x:c r="M31" s="12" t="n">
        <x:v>0</x:v>
      </x:c>
      <x:c r="N31" s="12" t="n">
        <x:v>4</x:v>
      </x:c>
      <x:c r="O31" t="str">
        <x:v>No</x:v>
      </x:c>
      <x:c r="P31" s="12" t="n">
        <x:v>30</x:v>
      </x:c>
      <x:c r="Q31" s="14" t="n">
        <x:v>4.5</x:v>
      </x:c>
      <x:c r="R31" s="14" t="n">
        <x:v>4.1</x:v>
      </x:c>
      <x:c r="S31" s="12" t="n">
        <x:v>1</x:v>
      </x:c>
    </x:row>
    <x:row r="32">
      <x:c r="A32" t="str">
        <x:v>EMP-0031</x:v>
      </x:c>
      <x:c r="B32" t="str">
        <x:v>Sales</x:v>
      </x:c>
      <x:c r="C32" t="str">
        <x:v>Associate</x:v>
      </x:c>
      <x:c r="D32" t="str">
        <x:v>Part-time</x:v>
      </x:c>
      <x:c r="E32" t="str">
        <x:v>Bachelor</x:v>
      </x:c>
      <x:c r="F32" s="12" t="n">
        <x:v>50</x:v>
      </x:c>
      <x:c r="G32" s="12" t="n">
        <x:v>6550</x:v>
      </x:c>
      <x:c r="H32" s="12" t="n">
        <x:v>16</x:v>
      </x:c>
      <x:c r="I32" s="12" t="n">
        <x:v>13</x:v>
      </x:c>
      <x:c r="J32" s="12" t="n">
        <x:v>4</x:v>
      </x:c>
      <x:c r="K32" s="14" t="n">
        <x:v>7.3</x:v>
      </x:c>
      <x:c r="L32" s="14" t="n">
        <x:v>7.6</x:v>
      </x:c>
      <x:c r="M32" s="12" t="n">
        <x:v>3</x:v>
      </x:c>
      <x:c r="N32" s="12" t="n">
        <x:v>6</x:v>
      </x:c>
      <x:c r="O32" t="str">
        <x:v>No</x:v>
      </x:c>
      <x:c r="P32" s="12" t="n">
        <x:v>36</x:v>
      </x:c>
      <x:c r="Q32" s="14" t="n">
        <x:v>7.9</x:v>
      </x:c>
      <x:c r="R32" s="14" t="n">
        <x:v>6.5</x:v>
      </x:c>
      <x:c r="S32" s="12" t="n">
        <x:v>0</x:v>
      </x:c>
    </x:row>
    <x:row r="33">
      <x:c r="A33" t="str">
        <x:v>EMP-0032</x:v>
      </x:c>
      <x:c r="B33" t="str">
        <x:v>IT</x:v>
      </x:c>
      <x:c r="C33" t="str">
        <x:v>Associate</x:v>
      </x:c>
      <x:c r="D33" t="str">
        <x:v>Full-time</x:v>
      </x:c>
      <x:c r="E33" t="str">
        <x:v>Diploma</x:v>
      </x:c>
      <x:c r="F33" s="12" t="n">
        <x:v>30</x:v>
      </x:c>
      <x:c r="G33" s="12" t="n">
        <x:v>4500</x:v>
      </x:c>
      <x:c r="H33" s="12" t="n">
        <x:v>18</x:v>
      </x:c>
      <x:c r="I33" s="12" t="n">
        <x:v>36</x:v>
      </x:c>
      <x:c r="J33" s="12" t="n">
        <x:v>3</x:v>
      </x:c>
      <x:c r="K33" s="14" t="n">
        <x:v>8.7</x:v>
      </x:c>
      <x:c r="L33" s="14" t="n">
        <x:v>7.8</x:v>
      </x:c>
      <x:c r="M33" s="12" t="n">
        <x:v>2</x:v>
      </x:c>
      <x:c r="N33" s="12" t="n">
        <x:v>1</x:v>
      </x:c>
      <x:c r="O33" t="str">
        <x:v>No</x:v>
      </x:c>
      <x:c r="P33" s="12" t="n">
        <x:v>40</x:v>
      </x:c>
      <x:c r="Q33" s="14" t="n">
        <x:v>7.2</x:v>
      </x:c>
      <x:c r="R33" s="14" t="n">
        <x:v>6.9</x:v>
      </x:c>
      <x:c r="S33" s="12" t="n">
        <x:v>0</x:v>
      </x:c>
    </x:row>
    <x:row r="34">
      <x:c r="A34" t="str">
        <x:v>EMP-0033</x:v>
      </x:c>
      <x:c r="B34" t="str">
        <x:v>Marketing</x:v>
      </x:c>
      <x:c r="C34" t="str">
        <x:v>Senior</x:v>
      </x:c>
      <x:c r="D34" t="str">
        <x:v>Full-time</x:v>
      </x:c>
      <x:c r="E34" t="str">
        <x:v>Bachelor</x:v>
      </x:c>
      <x:c r="F34" s="12" t="n">
        <x:v>30</x:v>
      </x:c>
      <x:c r="G34" s="12" t="n">
        <x:v>7300</x:v>
      </x:c>
      <x:c r="H34" s="12" t="n">
        <x:v>28</x:v>
      </x:c>
      <x:c r="I34" s="12" t="n">
        <x:v>18</x:v>
      </x:c>
      <x:c r="J34" s="12" t="n">
        <x:v>3</x:v>
      </x:c>
      <x:c r="K34" s="14" t="n">
        <x:v>6.6</x:v>
      </x:c>
      <x:c r="L34" s="14" t="n">
        <x:v>8.4</x:v>
      </x:c>
      <x:c r="M34" s="12" t="n">
        <x:v>3</x:v>
      </x:c>
      <x:c r="N34" s="12" t="n">
        <x:v>0</x:v>
      </x:c>
      <x:c r="O34" t="str">
        <x:v>No</x:v>
      </x:c>
      <x:c r="P34" s="12" t="n">
        <x:v>8</x:v>
      </x:c>
      <x:c r="Q34" s="14" t="n">
        <x:v>7.6</x:v>
      </x:c>
      <x:c r="R34" s="14" t="n">
        <x:v>5.3</x:v>
      </x:c>
      <x:c r="S34" s="12" t="n">
        <x:v>0</x:v>
      </x:c>
    </x:row>
    <x:row r="35">
      <x:c r="A35" t="str">
        <x:v>EMP-0034</x:v>
      </x:c>
      <x:c r="B35" t="str">
        <x:v>Customer Support</x:v>
      </x:c>
      <x:c r="C35" t="str">
        <x:v>Entry</x:v>
      </x:c>
      <x:c r="D35" t="str">
        <x:v>Full-time</x:v>
      </x:c>
      <x:c r="E35" t="str">
        <x:v>Bachelor</x:v>
      </x:c>
      <x:c r="F35" s="12" t="n">
        <x:v>58</x:v>
      </x:c>
      <x:c r="G35" s="12" t="n">
        <x:v>3050</x:v>
      </x:c>
      <x:c r="H35" s="12" t="n">
        <x:v>7</x:v>
      </x:c>
      <x:c r="I35" s="12" t="n">
        <x:v>20</x:v>
      </x:c>
      <x:c r="J35" s="12" t="n">
        <x:v>5</x:v>
      </x:c>
      <x:c r="K35" s="14" t="n">
        <x:v>6.1</x:v>
      </x:c>
      <x:c r="L35" s="14" t="n">
        <x:v>7.4</x:v>
      </x:c>
      <x:c r="M35" s="12" t="n">
        <x:v>1</x:v>
      </x:c>
      <x:c r="N35" s="12" t="n">
        <x:v>1</x:v>
      </x:c>
      <x:c r="O35" t="str">
        <x:v>No</x:v>
      </x:c>
      <x:c r="P35" s="12" t="n">
        <x:v>11</x:v>
      </x:c>
      <x:c r="Q35" s="14" t="n">
        <x:v>2.3</x:v>
      </x:c>
      <x:c r="R35" s="14" t="n">
        <x:v>6.1</x:v>
      </x:c>
      <x:c r="S35" s="12" t="n">
        <x:v>0</x:v>
      </x:c>
    </x:row>
    <x:row r="36">
      <x:c r="A36" t="str">
        <x:v>EMP-0035</x:v>
      </x:c>
      <x:c r="B36" t="str">
        <x:v>Sales</x:v>
      </x:c>
      <x:c r="C36" t="str">
        <x:v>Senior</x:v>
      </x:c>
      <x:c r="D36" t="str">
        <x:v>Full-time</x:v>
      </x:c>
      <x:c r="E36" t="str">
        <x:v>Master</x:v>
      </x:c>
      <x:c r="F36" s="12" t="n">
        <x:v>28</x:v>
      </x:c>
      <x:c r="G36" s="12" t="n">
        <x:v>6700</x:v>
      </x:c>
      <x:c r="H36" s="12" t="n">
        <x:v>19</x:v>
      </x:c>
      <x:c r="I36" s="12" t="n">
        <x:v>26</x:v>
      </x:c>
      <x:c r="J36" s="12" t="n">
        <x:v>2</x:v>
      </x:c>
      <x:c r="K36" s="14" t="n">
        <x:v>6.6</x:v>
      </x:c>
      <x:c r="L36" s="14" t="n">
        <x:v>8.5</x:v>
      </x:c>
      <x:c r="M36" s="12" t="n">
        <x:v>2</x:v>
      </x:c>
      <x:c r="N36" s="12" t="n">
        <x:v>0</x:v>
      </x:c>
      <x:c r="O36" t="str">
        <x:v>No</x:v>
      </x:c>
      <x:c r="P36" s="12" t="n">
        <x:v>6</x:v>
      </x:c>
      <x:c r="Q36" s="14" t="n">
        <x:v>7.1</x:v>
      </x:c>
      <x:c r="R36" s="14" t="n">
        <x:v>6.7</x:v>
      </x:c>
      <x:c r="S36" s="12" t="n">
        <x:v>0</x:v>
      </x:c>
    </x:row>
    <x:row r="37">
      <x:c r="A37" t="str">
        <x:v>EMP-0036</x:v>
      </x:c>
      <x:c r="B37" t="str">
        <x:v>Sales</x:v>
      </x:c>
      <x:c r="C37" t="str">
        <x:v>Associate</x:v>
      </x:c>
      <x:c r="D37" t="str">
        <x:v>Full-time</x:v>
      </x:c>
      <x:c r="E37" t="str">
        <x:v>Master</x:v>
      </x:c>
      <x:c r="F37" s="12" t="n">
        <x:v>10</x:v>
      </x:c>
      <x:c r="G37" s="12" t="n">
        <x:v>6000</x:v>
      </x:c>
      <x:c r="H37" s="12" t="n">
        <x:v>21</x:v>
      </x:c>
      <x:c r="I37" s="12" t="n">
        <x:v>16</x:v>
      </x:c>
      <x:c r="J37" s="12" t="n">
        <x:v>3</x:v>
      </x:c>
      <x:c r="K37" s="14" t="n">
        <x:v>4.9</x:v>
      </x:c>
      <x:c r="L37" s="14" t="n">
        <x:v>7.5</x:v>
      </x:c>
      <x:c r="M37" s="12" t="n">
        <x:v>3</x:v>
      </x:c>
      <x:c r="N37" s="12" t="n">
        <x:v>4</x:v>
      </x:c>
      <x:c r="O37" t="str">
        <x:v>No</x:v>
      </x:c>
      <x:c r="P37" s="12" t="n">
        <x:v>1</x:v>
      </x:c>
      <x:c r="Q37" s="14" t="n">
        <x:v>6.3</x:v>
      </x:c>
      <x:c r="R37" s="14" t="n">
        <x:v>7</x:v>
      </x:c>
      <x:c r="S37" s="12" t="n">
        <x:v>1</x:v>
      </x:c>
    </x:row>
    <x:row r="38">
      <x:c r="A38" t="str">
        <x:v>EMP-0037</x:v>
      </x:c>
      <x:c r="B38" t="str">
        <x:v>Sales</x:v>
      </x:c>
      <x:c r="C38" t="str">
        <x:v>Entry</x:v>
      </x:c>
      <x:c r="D38" t="str">
        <x:v>Full-time</x:v>
      </x:c>
      <x:c r="E38" t="str">
        <x:v>Master</x:v>
      </x:c>
      <x:c r="F38" s="12" t="n">
        <x:v>39</x:v>
      </x:c>
      <x:c r="G38" s="12" t="n">
        <x:v>4950</x:v>
      </x:c>
      <x:c r="H38" s="12" t="n">
        <x:v>12</x:v>
      </x:c>
      <x:c r="I38" s="12" t="n">
        <x:v>6</x:v>
      </x:c>
      <x:c r="J38" s="12" t="n">
        <x:v>5</x:v>
      </x:c>
      <x:c r="K38" s="14" t="n">
        <x:v>7.2</x:v>
      </x:c>
      <x:c r="L38" s="14" t="n">
        <x:v>9.2</x:v>
      </x:c>
      <x:c r="M38" s="12" t="n">
        <x:v>4</x:v>
      </x:c>
      <x:c r="N38" s="12" t="n">
        <x:v>0</x:v>
      </x:c>
      <x:c r="O38" t="str">
        <x:v>No</x:v>
      </x:c>
      <x:c r="P38" s="12" t="n">
        <x:v>28</x:v>
      </x:c>
      <x:c r="Q38" s="14" t="n">
        <x:v>4.2</x:v>
      </x:c>
      <x:c r="R38" s="14" t="n">
        <x:v>4.4</x:v>
      </x:c>
      <x:c r="S38" s="12" t="n">
        <x:v>0</x:v>
      </x:c>
    </x:row>
    <x:row r="39">
      <x:c r="A39" t="str">
        <x:v>EMP-0038</x:v>
      </x:c>
      <x:c r="B39" t="str">
        <x:v>Sales</x:v>
      </x:c>
      <x:c r="C39" t="str">
        <x:v>Associate</x:v>
      </x:c>
      <x:c r="D39" t="str">
        <x:v>Full-time</x:v>
      </x:c>
      <x:c r="E39" t="str">
        <x:v>Diploma</x:v>
      </x:c>
      <x:c r="F39" s="12" t="n">
        <x:v>10</x:v>
      </x:c>
      <x:c r="G39" s="12" t="n">
        <x:v>3550</x:v>
      </x:c>
      <x:c r="H39" s="12" t="n">
        <x:v>10</x:v>
      </x:c>
      <x:c r="I39" s="12" t="n">
        <x:v>17</x:v>
      </x:c>
      <x:c r="J39" s="12" t="n">
        <x:v>3</x:v>
      </x:c>
      <x:c r="K39" s="14" t="n">
        <x:v>6.5</x:v>
      </x:c>
      <x:c r="L39" s="14" t="n">
        <x:v>8.8</x:v>
      </x:c>
      <x:c r="M39" s="12" t="n">
        <x:v>3</x:v>
      </x:c>
      <x:c r="N39" s="12" t="n">
        <x:v>4</x:v>
      </x:c>
      <x:c r="O39" t="str">
        <x:v>No</x:v>
      </x:c>
      <x:c r="P39" s="12" t="n">
        <x:v>27</x:v>
      </x:c>
      <x:c r="Q39" s="14" t="n">
        <x:v>6.3</x:v>
      </x:c>
      <x:c r="R39" s="14" t="n">
        <x:v>6.1</x:v>
      </x:c>
      <x:c r="S39" s="12" t="n">
        <x:v>0</x:v>
      </x:c>
    </x:row>
    <x:row r="40">
      <x:c r="A40" t="str">
        <x:v>EMP-0039</x:v>
      </x:c>
      <x:c r="B40" t="str">
        <x:v>IT</x:v>
      </x:c>
      <x:c r="C40" t="str">
        <x:v>Entry</x:v>
      </x:c>
      <x:c r="D40" t="str">
        <x:v>Full-time</x:v>
      </x:c>
      <x:c r="E40" t="str">
        <x:v>Bachelor</x:v>
      </x:c>
      <x:c r="F40" s="12" t="n">
        <x:v>69</x:v>
      </x:c>
      <x:c r="G40" s="12" t="n">
        <x:v>5900</x:v>
      </x:c>
      <x:c r="H40" s="12" t="n">
        <x:v>16</x:v>
      </x:c>
      <x:c r="I40" s="12" t="n">
        <x:v>16</x:v>
      </x:c>
      <x:c r="J40" s="12" t="n">
        <x:v>2</x:v>
      </x:c>
      <x:c r="K40" s="14" t="n">
        <x:v>9</x:v>
      </x:c>
      <x:c r="L40" s="14" t="n">
        <x:v>8.5</x:v>
      </x:c>
      <x:c r="M40" s="12" t="n">
        <x:v>3</x:v>
      </x:c>
      <x:c r="N40" s="12" t="n">
        <x:v>0</x:v>
      </x:c>
      <x:c r="O40" t="str">
        <x:v>No</x:v>
      </x:c>
      <x:c r="P40" s="12" t="n">
        <x:v>14</x:v>
      </x:c>
      <x:c r="Q40" s="14" t="n">
        <x:v>5</x:v>
      </x:c>
      <x:c r="R40" s="14" t="n">
        <x:v>8.6</x:v>
      </x:c>
      <x:c r="S40" s="12" t="n">
        <x:v>0</x:v>
      </x:c>
    </x:row>
    <x:row r="41">
      <x:c r="A41" t="str">
        <x:v>EMP-0040</x:v>
      </x:c>
      <x:c r="B41" t="str">
        <x:v>IT</x:v>
      </x:c>
      <x:c r="C41" t="str">
        <x:v>Associate</x:v>
      </x:c>
      <x:c r="D41" t="str">
        <x:v>Full-time</x:v>
      </x:c>
      <x:c r="E41" t="str">
        <x:v>Bachelor</x:v>
      </x:c>
      <x:c r="F41" s="12" t="n">
        <x:v>41</x:v>
      </x:c>
      <x:c r="G41" s="12" t="n">
        <x:v>7150</x:v>
      </x:c>
      <x:c r="H41" s="12" t="n">
        <x:v>14</x:v>
      </x:c>
      <x:c r="I41" s="12" t="n">
        <x:v>14</x:v>
      </x:c>
      <x:c r="J41" s="12" t="n">
        <x:v>4</x:v>
      </x:c>
      <x:c r="K41" s="14" t="n">
        <x:v>3.9</x:v>
      </x:c>
      <x:c r="L41" s="14" t="n">
        <x:v>8.5</x:v>
      </x:c>
      <x:c r="M41" s="12" t="n">
        <x:v>1</x:v>
      </x:c>
      <x:c r="N41" s="12" t="n">
        <x:v>4</x:v>
      </x:c>
      <x:c r="O41" t="str">
        <x:v>No</x:v>
      </x:c>
      <x:c r="P41" s="12" t="n">
        <x:v>10</x:v>
      </x:c>
      <x:c r="Q41" s="14" t="n">
        <x:v>5.1</x:v>
      </x:c>
      <x:c r="R41" s="14" t="n">
        <x:v>6.9</x:v>
      </x:c>
      <x:c r="S41" s="12" t="n">
        <x:v>0</x:v>
      </x:c>
    </x:row>
    <x:row r="42">
      <x:c r="A42" t="str">
        <x:v>EMP-0041</x:v>
      </x:c>
      <x:c r="B42" t="str">
        <x:v>Operations</x:v>
      </x:c>
      <x:c r="C42" t="str">
        <x:v>Associate</x:v>
      </x:c>
      <x:c r="D42" t="str">
        <x:v>Full-time</x:v>
      </x:c>
      <x:c r="E42" t="str">
        <x:v>Bachelor</x:v>
      </x:c>
      <x:c r="F42" s="12" t="n">
        <x:v>44</x:v>
      </x:c>
      <x:c r="G42" s="12" t="n">
        <x:v>5300</x:v>
      </x:c>
      <x:c r="H42" s="12" t="n">
        <x:v>5</x:v>
      </x:c>
      <x:c r="I42" s="12" t="n">
        <x:v>15</x:v>
      </x:c>
      <x:c r="J42" s="12" t="n">
        <x:v>2</x:v>
      </x:c>
      <x:c r="K42" s="14" t="n">
        <x:v>9.5</x:v>
      </x:c>
      <x:c r="L42" s="14" t="n">
        <x:v>6.4</x:v>
      </x:c>
      <x:c r="M42" s="12" t="n">
        <x:v>1</x:v>
      </x:c>
      <x:c r="N42" s="12" t="n">
        <x:v>3</x:v>
      </x:c>
      <x:c r="O42" t="str">
        <x:v>Yes</x:v>
      </x:c>
      <x:c r="P42" s="12" t="n">
        <x:v>14</x:v>
      </x:c>
      <x:c r="Q42" s="14" t="n">
        <x:v>7.4</x:v>
      </x:c>
      <x:c r="R42" s="14" t="n">
        <x:v>6.7</x:v>
      </x:c>
      <x:c r="S42" s="12" t="n">
        <x:v>0</x:v>
      </x:c>
    </x:row>
    <x:row r="43">
      <x:c r="A43" t="str">
        <x:v>EMP-0042</x:v>
      </x:c>
      <x:c r="B43" t="str">
        <x:v>IT</x:v>
      </x:c>
      <x:c r="C43" t="str">
        <x:v>Associate</x:v>
      </x:c>
      <x:c r="D43" t="str">
        <x:v>Full-time</x:v>
      </x:c>
      <x:c r="E43" t="str">
        <x:v>Master</x:v>
      </x:c>
      <x:c r="F43" s="12" t="n">
        <x:v>63</x:v>
      </x:c>
      <x:c r="G43" s="12" t="n">
        <x:v>6100</x:v>
      </x:c>
      <x:c r="H43" s="12" t="n">
        <x:v>18</x:v>
      </x:c>
      <x:c r="I43" s="12" t="n">
        <x:v>16</x:v>
      </x:c>
      <x:c r="J43" s="12" t="n">
        <x:v>3</x:v>
      </x:c>
      <x:c r="K43" s="14" t="n">
        <x:v>2.9</x:v>
      </x:c>
      <x:c r="L43" s="14" t="n">
        <x:v>6.3</x:v>
      </x:c>
      <x:c r="M43" s="12" t="n">
        <x:v>2</x:v>
      </x:c>
      <x:c r="N43" s="12" t="n">
        <x:v>7</x:v>
      </x:c>
      <x:c r="O43" t="str">
        <x:v>Yes</x:v>
      </x:c>
      <x:c r="P43" s="12" t="n">
        <x:v>27</x:v>
      </x:c>
      <x:c r="Q43" s="14" t="n">
        <x:v>8.1</x:v>
      </x:c>
      <x:c r="R43" s="14" t="n">
        <x:v>5</x:v>
      </x:c>
      <x:c r="S43" s="12" t="n">
        <x:v>0</x:v>
      </x:c>
    </x:row>
    <x:row r="44">
      <x:c r="A44" t="str">
        <x:v>EMP-0043</x:v>
      </x:c>
      <x:c r="B44" t="str">
        <x:v>Operations</x:v>
      </x:c>
      <x:c r="C44" t="str">
        <x:v>Associate</x:v>
      </x:c>
      <x:c r="D44" t="str">
        <x:v>Full-time</x:v>
      </x:c>
      <x:c r="E44" t="str">
        <x:v>Master</x:v>
      </x:c>
      <x:c r="F44" s="12" t="n">
        <x:v>35</x:v>
      </x:c>
      <x:c r="G44" s="12" t="n">
        <x:v>4550</x:v>
      </x:c>
      <x:c r="H44" s="12" t="n">
        <x:v>0</x:v>
      </x:c>
      <x:c r="I44" s="12" t="n">
        <x:v>21</x:v>
      </x:c>
      <x:c r="J44" s="12" t="n">
        <x:v>4</x:v>
      </x:c>
      <x:c r="K44" s="14" t="n">
        <x:v>6.5</x:v>
      </x:c>
      <x:c r="L44" s="14" t="n">
        <x:v>3.8</x:v>
      </x:c>
      <x:c r="M44" s="12" t="n">
        <x:v>2</x:v>
      </x:c>
      <x:c r="N44" s="12" t="n">
        <x:v>7</x:v>
      </x:c>
      <x:c r="O44" t="str">
        <x:v>No</x:v>
      </x:c>
      <x:c r="P44" s="12" t="n">
        <x:v>22</x:v>
      </x:c>
      <x:c r="Q44" s="14" t="n">
        <x:v>5</x:v>
      </x:c>
      <x:c r="R44" s="14" t="n">
        <x:v>9.2</x:v>
      </x:c>
      <x:c r="S44" s="12" t="n">
        <x:v>0</x:v>
      </x:c>
    </x:row>
    <x:row r="45">
      <x:c r="A45" t="str">
        <x:v>EMP-0044</x:v>
      </x:c>
      <x:c r="B45" t="str">
        <x:v>Sales</x:v>
      </x:c>
      <x:c r="C45" t="str">
        <x:v>Senior</x:v>
      </x:c>
      <x:c r="D45" t="str">
        <x:v>Full-time</x:v>
      </x:c>
      <x:c r="E45" t="str">
        <x:v>Bachelor</x:v>
      </x:c>
      <x:c r="F45" s="12" t="n">
        <x:v>1</x:v>
      </x:c>
      <x:c r="G45" s="12" t="n">
        <x:v>6250</x:v>
      </x:c>
      <x:c r="H45" s="12" t="n">
        <x:v>18</x:v>
      </x:c>
      <x:c r="I45" s="12" t="n">
        <x:v>13</x:v>
      </x:c>
      <x:c r="J45" s="12" t="n">
        <x:v>4</x:v>
      </x:c>
      <x:c r="K45" s="14" t="n">
        <x:v>5.2</x:v>
      </x:c>
      <x:c r="L45" s="14" t="n">
        <x:v>5.6</x:v>
      </x:c>
      <x:c r="M45" s="12" t="n">
        <x:v>1</x:v>
      </x:c>
      <x:c r="N45" s="12" t="n">
        <x:v>0</x:v>
      </x:c>
      <x:c r="O45" t="str">
        <x:v>No</x:v>
      </x:c>
      <x:c r="P45" s="12" t="n">
        <x:v>32</x:v>
      </x:c>
      <x:c r="Q45" s="14" t="n">
        <x:v>6.4</x:v>
      </x:c>
      <x:c r="R45" s="14" t="n">
        <x:v>6.4</x:v>
      </x:c>
      <x:c r="S45" s="12" t="n">
        <x:v>0</x:v>
      </x:c>
    </x:row>
    <x:row r="46">
      <x:c r="A46" t="str">
        <x:v>EMP-0045</x:v>
      </x:c>
      <x:c r="B46" t="str">
        <x:v>Customer Support</x:v>
      </x:c>
      <x:c r="C46" t="str">
        <x:v>Entry</x:v>
      </x:c>
      <x:c r="D46" t="str">
        <x:v>Full-time</x:v>
      </x:c>
      <x:c r="E46" t="str">
        <x:v>Bachelor</x:v>
      </x:c>
      <x:c r="F46" s="12" t="n">
        <x:v>81</x:v>
      </x:c>
      <x:c r="G46" s="12" t="n">
        <x:v>4400</x:v>
      </x:c>
      <x:c r="H46" s="12" t="n">
        <x:v>1</x:v>
      </x:c>
      <x:c r="I46" s="12" t="n">
        <x:v>21</x:v>
      </x:c>
      <x:c r="J46" s="12" t="n">
        <x:v>2</x:v>
      </x:c>
      <x:c r="K46" s="14" t="n">
        <x:v>5.4</x:v>
      </x:c>
      <x:c r="L46" s="14" t="n">
        <x:v>7.7</x:v>
      </x:c>
      <x:c r="M46" s="12" t="n">
        <x:v>4</x:v>
      </x:c>
      <x:c r="N46" s="12" t="n">
        <x:v>0</x:v>
      </x:c>
      <x:c r="O46" t="str">
        <x:v>Yes</x:v>
      </x:c>
      <x:c r="P46" s="12" t="n">
        <x:v>37</x:v>
      </x:c>
      <x:c r="Q46" s="14" t="n">
        <x:v>7.7</x:v>
      </x:c>
      <x:c r="R46" s="14" t="n">
        <x:v>8.9</x:v>
      </x:c>
      <x:c r="S46" s="12" t="n">
        <x:v>0</x:v>
      </x:c>
    </x:row>
    <x:row r="47">
      <x:c r="A47" t="str">
        <x:v>EMP-0046</x:v>
      </x:c>
      <x:c r="B47" t="str">
        <x:v>Marketing</x:v>
      </x:c>
      <x:c r="C47" t="str">
        <x:v>Manager</x:v>
      </x:c>
      <x:c r="D47" t="str">
        <x:v>Part-time</x:v>
      </x:c>
      <x:c r="E47" t="str">
        <x:v>Professional Certificate</x:v>
      </x:c>
      <x:c r="F47" s="12" t="n">
        <x:v>42</x:v>
      </x:c>
      <x:c r="G47" s="12" t="n">
        <x:v>8150</x:v>
      </x:c>
      <x:c r="H47" s="12" t="n">
        <x:v>7</x:v>
      </x:c>
      <x:c r="I47" s="12" t="n">
        <x:v>6</x:v>
      </x:c>
      <x:c r="J47" s="12" t="n">
        <x:v>3</x:v>
      </x:c>
      <x:c r="K47" s="14" t="n">
        <x:v>5.7</x:v>
      </x:c>
      <x:c r="L47" s="14" t="n">
        <x:v>5</x:v>
      </x:c>
      <x:c r="M47" s="12" t="n">
        <x:v>2</x:v>
      </x:c>
      <x:c r="N47" s="12" t="n">
        <x:v>0</x:v>
      </x:c>
      <x:c r="O47" t="str">
        <x:v>No</x:v>
      </x:c>
      <x:c r="P47" s="12" t="n">
        <x:v>1</x:v>
      </x:c>
      <x:c r="Q47" s="14" t="n">
        <x:v>5.7</x:v>
      </x:c>
      <x:c r="R47" s="14" t="n">
        <x:v>5.3</x:v>
      </x:c>
      <x:c r="S47" s="12" t="n">
        <x:v>0</x:v>
      </x:c>
    </x:row>
    <x:row r="48">
      <x:c r="A48" t="str">
        <x:v>EMP-0047</x:v>
      </x:c>
      <x:c r="B48" t="str">
        <x:v>Human Resources</x:v>
      </x:c>
      <x:c r="C48" t="str">
        <x:v>Associate</x:v>
      </x:c>
      <x:c r="D48" t="str">
        <x:v>Full-time</x:v>
      </x:c>
      <x:c r="E48" t="str">
        <x:v>Master</x:v>
      </x:c>
      <x:c r="F48" s="12" t="n">
        <x:v>24</x:v>
      </x:c>
      <x:c r="G48" s="12" t="n">
        <x:v>4950</x:v>
      </x:c>
      <x:c r="H48" s="12" t="n">
        <x:v>14</x:v>
      </x:c>
      <x:c r="I48" s="12" t="n">
        <x:v>10</x:v>
      </x:c>
      <x:c r="J48" s="12" t="n">
        <x:v>3</x:v>
      </x:c>
      <x:c r="K48" s="14" t="n">
        <x:v>8.9</x:v>
      </x:c>
      <x:c r="L48" s="14" t="n">
        <x:v>6.2</x:v>
      </x:c>
      <x:c r="M48" s="12" t="n">
        <x:v>1</x:v>
      </x:c>
      <x:c r="N48" s="12" t="n">
        <x:v>4</x:v>
      </x:c>
      <x:c r="O48" t="str">
        <x:v>No</x:v>
      </x:c>
      <x:c r="P48" s="12" t="n">
        <x:v>34</x:v>
      </x:c>
      <x:c r="Q48" s="14" t="n">
        <x:v>3.5</x:v>
      </x:c>
      <x:c r="R48" s="14" t="n">
        <x:v>5.2</x:v>
      </x:c>
      <x:c r="S48" s="12" t="n">
        <x:v>0</x:v>
      </x:c>
    </x:row>
    <x:row r="49">
      <x:c r="A49" t="str">
        <x:v>EMP-0048</x:v>
      </x:c>
      <x:c r="B49" t="str">
        <x:v>Human Resources</x:v>
      </x:c>
      <x:c r="C49" t="str">
        <x:v>Associate</x:v>
      </x:c>
      <x:c r="D49" t="str">
        <x:v>Full-time</x:v>
      </x:c>
      <x:c r="E49" t="str">
        <x:v>Master</x:v>
      </x:c>
      <x:c r="F49" s="12" t="n">
        <x:v>43</x:v>
      </x:c>
      <x:c r="G49" s="12" t="n">
        <x:v>4700</x:v>
      </x:c>
      <x:c r="H49" s="12" t="n">
        <x:v>15</x:v>
      </x:c>
      <x:c r="I49" s="12" t="n">
        <x:v>13</x:v>
      </x:c>
      <x:c r="J49" s="12" t="n">
        <x:v>1</x:v>
      </x:c>
      <x:c r="K49" s="14" t="n">
        <x:v>6.1</x:v>
      </x:c>
      <x:c r="L49" s="14" t="n">
        <x:v>8.8</x:v>
      </x:c>
      <x:c r="M49" s="12" t="n">
        <x:v>2</x:v>
      </x:c>
      <x:c r="N49" s="12" t="n">
        <x:v>2</x:v>
      </x:c>
      <x:c r="O49" t="str">
        <x:v>No</x:v>
      </x:c>
      <x:c r="P49" s="12" t="n">
        <x:v>24</x:v>
      </x:c>
      <x:c r="Q49" s="14" t="n">
        <x:v>10</x:v>
      </x:c>
      <x:c r="R49" s="14" t="n">
        <x:v>9.3</x:v>
      </x:c>
      <x:c r="S49" s="12" t="n">
        <x:v>0</x:v>
      </x:c>
    </x:row>
    <x:row r="50">
      <x:c r="A50" t="str">
        <x:v>EMP-0049</x:v>
      </x:c>
      <x:c r="B50" t="str">
        <x:v>Sales</x:v>
      </x:c>
      <x:c r="C50" t="str">
        <x:v>Manager</x:v>
      </x:c>
      <x:c r="D50" t="str">
        <x:v>Full-time</x:v>
      </x:c>
      <x:c r="E50" t="str">
        <x:v>Bachelor</x:v>
      </x:c>
      <x:c r="F50" s="12" t="n">
        <x:v>38</x:v>
      </x:c>
      <x:c r="G50" s="12" t="n">
        <x:v>8350</x:v>
      </x:c>
      <x:c r="H50" s="12" t="n">
        <x:v>13</x:v>
      </x:c>
      <x:c r="I50" s="12" t="n">
        <x:v>4</x:v>
      </x:c>
      <x:c r="J50" s="12" t="n">
        <x:v>4</x:v>
      </x:c>
      <x:c r="K50" s="14" t="n">
        <x:v>8.4</x:v>
      </x:c>
      <x:c r="L50" s="14" t="n">
        <x:v>6</x:v>
      </x:c>
      <x:c r="M50" s="12" t="n">
        <x:v>1</x:v>
      </x:c>
      <x:c r="N50" s="12" t="n">
        <x:v>2</x:v>
      </x:c>
      <x:c r="O50" t="str">
        <x:v>Yes</x:v>
      </x:c>
      <x:c r="P50" s="12" t="n">
        <x:v>40</x:v>
      </x:c>
      <x:c r="Q50" s="14" t="n">
        <x:v>7.2</x:v>
      </x:c>
      <x:c r="R50" s="14" t="n">
        <x:v>4.3</x:v>
      </x:c>
      <x:c r="S50" s="12" t="n">
        <x:v>0</x:v>
      </x:c>
    </x:row>
    <x:row r="51">
      <x:c r="A51" t="str">
        <x:v>EMP-0050</x:v>
      </x:c>
      <x:c r="B51" t="str">
        <x:v>Sales</x:v>
      </x:c>
      <x:c r="C51" t="str">
        <x:v>Associate</x:v>
      </x:c>
      <x:c r="D51" t="str">
        <x:v>Full-time</x:v>
      </x:c>
      <x:c r="E51" t="str">
        <x:v>Master</x:v>
      </x:c>
      <x:c r="F51" s="12" t="n">
        <x:v>31</x:v>
      </x:c>
      <x:c r="G51" s="12" t="n">
        <x:v>5600</x:v>
      </x:c>
      <x:c r="H51" s="12" t="n">
        <x:v>13</x:v>
      </x:c>
      <x:c r="I51" s="12" t="n">
        <x:v>13</x:v>
      </x:c>
      <x:c r="J51" s="12" t="n">
        <x:v>3</x:v>
      </x:c>
      <x:c r="K51" s="14" t="n">
        <x:v>8.4</x:v>
      </x:c>
      <x:c r="L51" s="14" t="n">
        <x:v>5.8</x:v>
      </x:c>
      <x:c r="M51" s="12" t="n">
        <x:v>5</x:v>
      </x:c>
      <x:c r="N51" s="12" t="n">
        <x:v>0</x:v>
      </x:c>
      <x:c r="O51" t="str">
        <x:v>No</x:v>
      </x:c>
      <x:c r="P51" s="12" t="n">
        <x:v>22</x:v>
      </x:c>
      <x:c r="Q51" s="14" t="n">
        <x:v>3.4</x:v>
      </x:c>
      <x:c r="R51" s="14" t="n">
        <x:v>5.3</x:v>
      </x:c>
      <x:c r="S51" s="12" t="n">
        <x:v>0</x:v>
      </x:c>
    </x:row>
    <x:row r="52">
      <x:c r="A52" t="str">
        <x:v>EMP-0051</x:v>
      </x:c>
      <x:c r="B52" t="str">
        <x:v>Operations</x:v>
      </x:c>
      <x:c r="C52" t="str">
        <x:v>Associate</x:v>
      </x:c>
      <x:c r="D52" t="str">
        <x:v>Part-time</x:v>
      </x:c>
      <x:c r="E52" t="str">
        <x:v>Bachelor</x:v>
      </x:c>
      <x:c r="F52" s="12" t="n">
        <x:v>57</x:v>
      </x:c>
      <x:c r="G52" s="12" t="n">
        <x:v>4350</x:v>
      </x:c>
      <x:c r="H52" s="12" t="n">
        <x:v>2</x:v>
      </x:c>
      <x:c r="I52" s="12" t="n">
        <x:v>4</x:v>
      </x:c>
      <x:c r="J52" s="12" t="n">
        <x:v>3</x:v>
      </x:c>
      <x:c r="K52" s="14" t="n">
        <x:v>6.7</x:v>
      </x:c>
      <x:c r="L52" s="14" t="n">
        <x:v>8.6</x:v>
      </x:c>
      <x:c r="M52" s="12" t="n">
        <x:v>2</x:v>
      </x:c>
      <x:c r="N52" s="12" t="n">
        <x:v>3</x:v>
      </x:c>
      <x:c r="O52" t="str">
        <x:v>No</x:v>
      </x:c>
      <x:c r="P52" s="12" t="n">
        <x:v>13</x:v>
      </x:c>
      <x:c r="Q52" s="14" t="n">
        <x:v>3.5</x:v>
      </x:c>
      <x:c r="R52" s="14" t="n">
        <x:v>5.9</x:v>
      </x:c>
      <x:c r="S52" s="12" t="n">
        <x:v>0</x:v>
      </x:c>
    </x:row>
    <x:row r="53">
      <x:c r="A53" t="str">
        <x:v>EMP-0052</x:v>
      </x:c>
      <x:c r="B53" t="str">
        <x:v>Operations</x:v>
      </x:c>
      <x:c r="C53" t="str">
        <x:v>Entry</x:v>
      </x:c>
      <x:c r="D53" t="str">
        <x:v>Full-time</x:v>
      </x:c>
      <x:c r="E53" t="str">
        <x:v>Master</x:v>
      </x:c>
      <x:c r="F53" s="12" t="n">
        <x:v>32</x:v>
      </x:c>
      <x:c r="G53" s="12" t="n">
        <x:v>4600</x:v>
      </x:c>
      <x:c r="H53" s="12" t="n">
        <x:v>8</x:v>
      </x:c>
      <x:c r="I53" s="12" t="n">
        <x:v>9</x:v>
      </x:c>
      <x:c r="J53" s="12" t="n">
        <x:v>4</x:v>
      </x:c>
      <x:c r="K53" s="14" t="n">
        <x:v>5.6</x:v>
      </x:c>
      <x:c r="L53" s="14" t="n">
        <x:v>7.1</x:v>
      </x:c>
      <x:c r="M53" s="12" t="n">
        <x:v>5</x:v>
      </x:c>
      <x:c r="N53" s="12" t="n">
        <x:v>0</x:v>
      </x:c>
      <x:c r="O53" t="str">
        <x:v>No</x:v>
      </x:c>
      <x:c r="P53" s="12" t="n">
        <x:v>35</x:v>
      </x:c>
      <x:c r="Q53" s="14" t="n">
        <x:v>4.6</x:v>
      </x:c>
      <x:c r="R53" s="14" t="n">
        <x:v>5.9</x:v>
      </x:c>
      <x:c r="S53" s="12" t="n">
        <x:v>0</x:v>
      </x:c>
    </x:row>
    <x:row r="54">
      <x:c r="A54" t="str">
        <x:v>EMP-0053</x:v>
      </x:c>
      <x:c r="B54" t="str">
        <x:v>Operations</x:v>
      </x:c>
      <x:c r="C54" t="str">
        <x:v>Associate</x:v>
      </x:c>
      <x:c r="D54" t="str">
        <x:v>Part-time</x:v>
      </x:c>
      <x:c r="E54" t="str">
        <x:v>Diploma</x:v>
      </x:c>
      <x:c r="F54" s="12" t="n">
        <x:v>48</x:v>
      </x:c>
      <x:c r="G54" s="12" t="n">
        <x:v>6550</x:v>
      </x:c>
      <x:c r="H54" s="12" t="n">
        <x:v>16</x:v>
      </x:c>
      <x:c r="I54" s="12" t="n">
        <x:v>16</x:v>
      </x:c>
      <x:c r="J54" s="12" t="n">
        <x:v>4</x:v>
      </x:c>
      <x:c r="K54" s="14" t="n">
        <x:v>5.7</x:v>
      </x:c>
      <x:c r="L54" s="14" t="n">
        <x:v>6.1</x:v>
      </x:c>
      <x:c r="M54" s="12" t="n">
        <x:v>2</x:v>
      </x:c>
      <x:c r="N54" s="12" t="n">
        <x:v>3</x:v>
      </x:c>
      <x:c r="O54" t="str">
        <x:v>No</x:v>
      </x:c>
      <x:c r="P54" s="12" t="n">
        <x:v>14</x:v>
      </x:c>
      <x:c r="Q54" s="14" t="n">
        <x:v>6.7</x:v>
      </x:c>
      <x:c r="R54" s="14" t="n">
        <x:v>8.3</x:v>
      </x:c>
      <x:c r="S54" s="12" t="n">
        <x:v>0</x:v>
      </x:c>
    </x:row>
    <x:row r="55">
      <x:c r="A55" t="str">
        <x:v>EMP-0054</x:v>
      </x:c>
      <x:c r="B55" t="str">
        <x:v>Operations</x:v>
      </x:c>
      <x:c r="C55" t="str">
        <x:v>Associate</x:v>
      </x:c>
      <x:c r="D55" t="str">
        <x:v>Full-time</x:v>
      </x:c>
      <x:c r="E55" t="str">
        <x:v>Bachelor</x:v>
      </x:c>
      <x:c r="F55" s="12" t="n">
        <x:v>28</x:v>
      </x:c>
      <x:c r="G55" s="12" t="n">
        <x:v>5200</x:v>
      </x:c>
      <x:c r="H55" s="12" t="n">
        <x:v>18</x:v>
      </x:c>
      <x:c r="I55" s="12" t="n">
        <x:v>5</x:v>
      </x:c>
      <x:c r="J55" s="12" t="n">
        <x:v>2</x:v>
      </x:c>
      <x:c r="K55" s="14" t="n">
        <x:v>6.2</x:v>
      </x:c>
      <x:c r="L55" s="14" t="n">
        <x:v>7.2</x:v>
      </x:c>
      <x:c r="M55" s="12" t="n">
        <x:v>1</x:v>
      </x:c>
      <x:c r="N55" s="12" t="n">
        <x:v>0</x:v>
      </x:c>
      <x:c r="O55" t="str">
        <x:v>Yes</x:v>
      </x:c>
      <x:c r="P55" s="12" t="n">
        <x:v>4</x:v>
      </x:c>
      <x:c r="Q55" s="14" t="n">
        <x:v>9.1</x:v>
      </x:c>
      <x:c r="R55" s="14" t="n">
        <x:v>6.9</x:v>
      </x:c>
      <x:c r="S55" s="12" t="n">
        <x:v>0</x:v>
      </x:c>
    </x:row>
    <x:row r="56">
      <x:c r="A56" t="str">
        <x:v>EMP-0055</x:v>
      </x:c>
      <x:c r="B56" t="str">
        <x:v>Customer Support</x:v>
      </x:c>
      <x:c r="C56" t="str">
        <x:v>Entry</x:v>
      </x:c>
      <x:c r="D56" t="str">
        <x:v>Full-time</x:v>
      </x:c>
      <x:c r="E56" t="str">
        <x:v>Bachelor</x:v>
      </x:c>
      <x:c r="F56" s="12" t="n">
        <x:v>23</x:v>
      </x:c>
      <x:c r="G56" s="12" t="n">
        <x:v>4300</x:v>
      </x:c>
      <x:c r="H56" s="12" t="n">
        <x:v>13</x:v>
      </x:c>
      <x:c r="I56" s="12" t="n">
        <x:v>20</x:v>
      </x:c>
      <x:c r="J56" s="12" t="n">
        <x:v>3</x:v>
      </x:c>
      <x:c r="K56" s="14" t="n">
        <x:v>8.2</x:v>
      </x:c>
      <x:c r="L56" s="14" t="n">
        <x:v>4.2</x:v>
      </x:c>
      <x:c r="M56" s="12" t="n">
        <x:v>3</x:v>
      </x:c>
      <x:c r="N56" s="12" t="n">
        <x:v>3</x:v>
      </x:c>
      <x:c r="O56" t="str">
        <x:v>No</x:v>
      </x:c>
      <x:c r="P56" s="12" t="n">
        <x:v>1</x:v>
      </x:c>
      <x:c r="Q56" s="14" t="n">
        <x:v>7.4</x:v>
      </x:c>
      <x:c r="R56" s="14" t="n">
        <x:v>4.6</x:v>
      </x:c>
      <x:c r="S56" s="12" t="n">
        <x:v>1</x:v>
      </x:c>
    </x:row>
    <x:row r="57">
      <x:c r="A57" t="str">
        <x:v>EMP-0056</x:v>
      </x:c>
      <x:c r="B57" t="str">
        <x:v>Marketing</x:v>
      </x:c>
      <x:c r="C57" t="str">
        <x:v>Senior</x:v>
      </x:c>
      <x:c r="D57" t="str">
        <x:v>Full-time</x:v>
      </x:c>
      <x:c r="E57" t="str">
        <x:v>Diploma</x:v>
      </x:c>
      <x:c r="F57" s="12" t="n">
        <x:v>3</x:v>
      </x:c>
      <x:c r="G57" s="12" t="n">
        <x:v>8200</x:v>
      </x:c>
      <x:c r="H57" s="12" t="n">
        <x:v>15</x:v>
      </x:c>
      <x:c r="I57" s="12" t="n">
        <x:v>2</x:v>
      </x:c>
      <x:c r="J57" s="12" t="n">
        <x:v>4</x:v>
      </x:c>
      <x:c r="K57" s="14" t="n">
        <x:v>4</x:v>
      </x:c>
      <x:c r="L57" s="14" t="n">
        <x:v>6</x:v>
      </x:c>
      <x:c r="M57" s="12" t="n">
        <x:v>0</x:v>
      </x:c>
      <x:c r="N57" s="12" t="n">
        <x:v>4</x:v>
      </x:c>
      <x:c r="O57" t="str">
        <x:v>No</x:v>
      </x:c>
      <x:c r="P57" s="12" t="n">
        <x:v>4</x:v>
      </x:c>
      <x:c r="Q57" s="14" t="n">
        <x:v>7.1</x:v>
      </x:c>
      <x:c r="R57" s="14" t="n">
        <x:v>6.2</x:v>
      </x:c>
      <x:c r="S57" s="12" t="n">
        <x:v>0</x:v>
      </x:c>
    </x:row>
    <x:row r="58">
      <x:c r="A58" t="str">
        <x:v>EMP-0057</x:v>
      </x:c>
      <x:c r="B58" t="str">
        <x:v>Marketing</x:v>
      </x:c>
      <x:c r="C58" t="str">
        <x:v>Senior</x:v>
      </x:c>
      <x:c r="D58" t="str">
        <x:v>Full-time</x:v>
      </x:c>
      <x:c r="E58" t="str">
        <x:v>Master</x:v>
      </x:c>
      <x:c r="F58" s="12" t="n">
        <x:v>49</x:v>
      </x:c>
      <x:c r="G58" s="12" t="n">
        <x:v>7750</x:v>
      </x:c>
      <x:c r="H58" s="12" t="n">
        <x:v>25</x:v>
      </x:c>
      <x:c r="I58" s="12" t="n">
        <x:v>23</x:v>
      </x:c>
      <x:c r="J58" s="12" t="n">
        <x:v>4</x:v>
      </x:c>
      <x:c r="K58" s="14" t="n">
        <x:v>6.9</x:v>
      </x:c>
      <x:c r="L58" s="14" t="n">
        <x:v>8.2</x:v>
      </x:c>
      <x:c r="M58" s="12" t="n">
        <x:v>4</x:v>
      </x:c>
      <x:c r="N58" s="12" t="n">
        <x:v>2</x:v>
      </x:c>
      <x:c r="O58" t="str">
        <x:v>No</x:v>
      </x:c>
      <x:c r="P58" s="12" t="n">
        <x:v>26</x:v>
      </x:c>
      <x:c r="Q58" s="14" t="n">
        <x:v>7.5</x:v>
      </x:c>
      <x:c r="R58" s="14" t="n">
        <x:v>8.6</x:v>
      </x:c>
      <x:c r="S58" s="12" t="n">
        <x:v>0</x:v>
      </x:c>
    </x:row>
    <x:row r="59">
      <x:c r="A59" t="str">
        <x:v>EMP-0058</x:v>
      </x:c>
      <x:c r="B59" t="str">
        <x:v>IT</x:v>
      </x:c>
      <x:c r="C59" t="str">
        <x:v>Entry</x:v>
      </x:c>
      <x:c r="D59" t="str">
        <x:v>Full-time</x:v>
      </x:c>
      <x:c r="E59" t="str">
        <x:v>Master</x:v>
      </x:c>
      <x:c r="F59" s="12" t="n">
        <x:v>17</x:v>
      </x:c>
      <x:c r="G59" s="12" t="n">
        <x:v>5600</x:v>
      </x:c>
      <x:c r="H59" s="12" t="n">
        <x:v>0</x:v>
      </x:c>
      <x:c r="I59" s="12" t="n">
        <x:v>14</x:v>
      </x:c>
      <x:c r="J59" s="12" t="n">
        <x:v>3</x:v>
      </x:c>
      <x:c r="K59" s="14" t="n">
        <x:v>7.6</x:v>
      </x:c>
      <x:c r="L59" s="14" t="n">
        <x:v>5.4</x:v>
      </x:c>
      <x:c r="M59" s="12" t="n">
        <x:v>3</x:v>
      </x:c>
      <x:c r="N59" s="12" t="n">
        <x:v>0</x:v>
      </x:c>
      <x:c r="O59" t="str">
        <x:v>No</x:v>
      </x:c>
      <x:c r="P59" s="12" t="n">
        <x:v>44</x:v>
      </x:c>
      <x:c r="Q59" s="14" t="n">
        <x:v>6.4</x:v>
      </x:c>
      <x:c r="R59" s="14" t="n">
        <x:v>6.5</x:v>
      </x:c>
      <x:c r="S59" s="12" t="n">
        <x:v>0</x:v>
      </x:c>
    </x:row>
    <x:row r="60">
      <x:c r="A60" t="str">
        <x:v>EMP-0059</x:v>
      </x:c>
      <x:c r="B60" t="str">
        <x:v>Sales</x:v>
      </x:c>
      <x:c r="C60" t="str">
        <x:v>Entry</x:v>
      </x:c>
      <x:c r="D60" t="str">
        <x:v>Part-time</x:v>
      </x:c>
      <x:c r="E60" t="str">
        <x:v>Professional Certificate</x:v>
      </x:c>
      <x:c r="F60" s="12" t="n">
        <x:v>4</x:v>
      </x:c>
      <x:c r="G60" s="12" t="n">
        <x:v>4350</x:v>
      </x:c>
      <x:c r="H60" s="12" t="n">
        <x:v>6</x:v>
      </x:c>
      <x:c r="I60" s="12" t="n">
        <x:v>23</x:v>
      </x:c>
      <x:c r="J60" s="12" t="n">
        <x:v>5</x:v>
      </x:c>
      <x:c r="K60" s="14" t="n">
        <x:v>4.6</x:v>
      </x:c>
      <x:c r="L60" s="14" t="n">
        <x:v>6.4</x:v>
      </x:c>
      <x:c r="M60" s="12" t="n">
        <x:v>2</x:v>
      </x:c>
      <x:c r="N60" s="12" t="n">
        <x:v>0</x:v>
      </x:c>
      <x:c r="O60" t="str">
        <x:v>No</x:v>
      </x:c>
      <x:c r="P60" s="12" t="n">
        <x:v>36</x:v>
      </x:c>
      <x:c r="Q60" s="14" t="n">
        <x:v>7.6</x:v>
      </x:c>
      <x:c r="R60" s="14" t="n">
        <x:v>4.1</x:v>
      </x:c>
      <x:c r="S60" s="12" t="n">
        <x:v>1</x:v>
      </x:c>
    </x:row>
    <x:row r="61">
      <x:c r="A61" t="str">
        <x:v>EMP-0060</x:v>
      </x:c>
      <x:c r="B61" t="str">
        <x:v>Sales</x:v>
      </x:c>
      <x:c r="C61" t="str">
        <x:v>Associate</x:v>
      </x:c>
      <x:c r="D61" t="str">
        <x:v>Full-time</x:v>
      </x:c>
      <x:c r="E61" t="str">
        <x:v>Bachelor</x:v>
      </x:c>
      <x:c r="F61" s="12" t="n">
        <x:v>62</x:v>
      </x:c>
      <x:c r="G61" s="12" t="n">
        <x:v>6500</x:v>
      </x:c>
      <x:c r="H61" s="12" t="n">
        <x:v>16</x:v>
      </x:c>
      <x:c r="I61" s="12" t="n">
        <x:v>15</x:v>
      </x:c>
      <x:c r="J61" s="12" t="n">
        <x:v>5</x:v>
      </x:c>
      <x:c r="K61" s="14" t="n">
        <x:v>9.6</x:v>
      </x:c>
      <x:c r="L61" s="14" t="n">
        <x:v>6.6</x:v>
      </x:c>
      <x:c r="M61" s="12" t="n">
        <x:v>3</x:v>
      </x:c>
      <x:c r="N61" s="12" t="n">
        <x:v>1</x:v>
      </x:c>
      <x:c r="O61" t="str">
        <x:v>No</x:v>
      </x:c>
      <x:c r="P61" s="12" t="n">
        <x:v>27</x:v>
      </x:c>
      <x:c r="Q61" s="14" t="n">
        <x:v>7.9</x:v>
      </x:c>
      <x:c r="R61" s="14" t="n">
        <x:v>5.2</x:v>
      </x:c>
      <x:c r="S61" s="12" t="n">
        <x:v>1</x:v>
      </x:c>
    </x:row>
    <x:row r="62">
      <x:c r="A62" t="str">
        <x:v>EMP-0061</x:v>
      </x:c>
      <x:c r="B62" t="str">
        <x:v>Customer Support</x:v>
      </x:c>
      <x:c r="C62" t="str">
        <x:v>Entry</x:v>
      </x:c>
      <x:c r="D62" t="str">
        <x:v>Part-time</x:v>
      </x:c>
      <x:c r="E62" t="str">
        <x:v>Master</x:v>
      </x:c>
      <x:c r="F62" s="12" t="n">
        <x:v>47</x:v>
      </x:c>
      <x:c r="G62" s="12" t="n">
        <x:v>2850</x:v>
      </x:c>
      <x:c r="H62" s="12" t="n">
        <x:v>13</x:v>
      </x:c>
      <x:c r="I62" s="12" t="n">
        <x:v>12</x:v>
      </x:c>
      <x:c r="J62" s="12" t="n">
        <x:v>3</x:v>
      </x:c>
      <x:c r="K62" s="14" t="n">
        <x:v>5.6</x:v>
      </x:c>
      <x:c r="L62" s="14" t="n">
        <x:v>8.2</x:v>
      </x:c>
      <x:c r="M62" s="12" t="n">
        <x:v>1</x:v>
      </x:c>
      <x:c r="N62" s="12" t="n">
        <x:v>4</x:v>
      </x:c>
      <x:c r="O62" t="str">
        <x:v>No</x:v>
      </x:c>
      <x:c r="P62" s="12" t="n">
        <x:v>2</x:v>
      </x:c>
      <x:c r="Q62" s="14" t="n">
        <x:v>9</x:v>
      </x:c>
      <x:c r="R62" s="14" t="n">
        <x:v>8.8</x:v>
      </x:c>
      <x:c r="S62" s="12" t="n">
        <x:v>1</x:v>
      </x:c>
    </x:row>
    <x:row r="63">
      <x:c r="A63" t="str">
        <x:v>EMP-0062</x:v>
      </x:c>
      <x:c r="B63" t="str">
        <x:v>Operations</x:v>
      </x:c>
      <x:c r="C63" t="str">
        <x:v>Entry</x:v>
      </x:c>
      <x:c r="D63" t="str">
        <x:v>Full-time</x:v>
      </x:c>
      <x:c r="E63" t="str">
        <x:v>Master</x:v>
      </x:c>
      <x:c r="F63" s="12" t="n">
        <x:v>32</x:v>
      </x:c>
      <x:c r="G63" s="12" t="n">
        <x:v>4450</x:v>
      </x:c>
      <x:c r="H63" s="12" t="n">
        <x:v>19</x:v>
      </x:c>
      <x:c r="I63" s="12" t="n">
        <x:v>11</x:v>
      </x:c>
      <x:c r="J63" s="12" t="n">
        <x:v>4</x:v>
      </x:c>
      <x:c r="K63" s="14" t="n">
        <x:v>7.9</x:v>
      </x:c>
      <x:c r="L63" s="14" t="n">
        <x:v>7.5</x:v>
      </x:c>
      <x:c r="M63" s="12" t="n">
        <x:v>1</x:v>
      </x:c>
      <x:c r="N63" s="12" t="n">
        <x:v>0</x:v>
      </x:c>
      <x:c r="O63" t="str">
        <x:v>Yes</x:v>
      </x:c>
      <x:c r="P63" s="12" t="n">
        <x:v>43</x:v>
      </x:c>
      <x:c r="Q63" s="14" t="n">
        <x:v>1.3</x:v>
      </x:c>
      <x:c r="R63" s="14" t="n">
        <x:v>4.7</x:v>
      </x:c>
      <x:c r="S63" s="12" t="n">
        <x:v>0</x:v>
      </x:c>
    </x:row>
    <x:row r="64">
      <x:c r="A64" t="str">
        <x:v>EMP-0063</x:v>
      </x:c>
      <x:c r="B64" t="str">
        <x:v>Customer Support</x:v>
      </x:c>
      <x:c r="C64" t="str">
        <x:v>Entry</x:v>
      </x:c>
      <x:c r="D64" t="str">
        <x:v>Full-time</x:v>
      </x:c>
      <x:c r="E64" t="str">
        <x:v>Bachelor</x:v>
      </x:c>
      <x:c r="F64" s="12" t="n">
        <x:v>44</x:v>
      </x:c>
      <x:c r="G64" s="12" t="n">
        <x:v>2800</x:v>
      </x:c>
      <x:c r="H64" s="12" t="n">
        <x:v>5</x:v>
      </x:c>
      <x:c r="I64" s="12" t="n">
        <x:v>23</x:v>
      </x:c>
      <x:c r="J64" s="12" t="n">
        <x:v>4</x:v>
      </x:c>
      <x:c r="K64" s="14" t="n">
        <x:v>6.3</x:v>
      </x:c>
      <x:c r="L64" s="14" t="n">
        <x:v>5</x:v>
      </x:c>
      <x:c r="M64" s="12" t="n">
        <x:v>2</x:v>
      </x:c>
      <x:c r="N64" s="12" t="n">
        <x:v>0</x:v>
      </x:c>
      <x:c r="O64" t="str">
        <x:v>No</x:v>
      </x:c>
      <x:c r="P64" s="12" t="n">
        <x:v>18</x:v>
      </x:c>
      <x:c r="Q64" s="14" t="n">
        <x:v>3.9</x:v>
      </x:c>
      <x:c r="R64" s="14" t="n">
        <x:v>6.5</x:v>
      </x:c>
      <x:c r="S64" s="12" t="n">
        <x:v>1</x:v>
      </x:c>
    </x:row>
    <x:row r="65">
      <x:c r="A65" t="str">
        <x:v>EMP-0064</x:v>
      </x:c>
      <x:c r="B65" t="str">
        <x:v>Customer Support</x:v>
      </x:c>
      <x:c r="C65" t="str">
        <x:v>Associate</x:v>
      </x:c>
      <x:c r="D65" t="str">
        <x:v>Full-time</x:v>
      </x:c>
      <x:c r="E65" t="str">
        <x:v>Bachelor</x:v>
      </x:c>
      <x:c r="F65" s="12" t="n">
        <x:v>28</x:v>
      </x:c>
      <x:c r="G65" s="12" t="n">
        <x:v>4400</x:v>
      </x:c>
      <x:c r="H65" s="12" t="n">
        <x:v>8</x:v>
      </x:c>
      <x:c r="I65" s="12" t="n">
        <x:v>3</x:v>
      </x:c>
      <x:c r="J65" s="12" t="n">
        <x:v>3</x:v>
      </x:c>
      <x:c r="K65" s="14" t="n">
        <x:v>10</x:v>
      </x:c>
      <x:c r="L65" s="14" t="n">
        <x:v>5.2</x:v>
      </x:c>
      <x:c r="M65" s="12" t="n">
        <x:v>1</x:v>
      </x:c>
      <x:c r="N65" s="12" t="n">
        <x:v>9</x:v>
      </x:c>
      <x:c r="O65" t="str">
        <x:v>No</x:v>
      </x:c>
      <x:c r="P65" s="12" t="n">
        <x:v>33</x:v>
      </x:c>
      <x:c r="Q65" s="14" t="n">
        <x:v>6.2</x:v>
      </x:c>
      <x:c r="R65" s="14" t="n">
        <x:v>1.7</x:v>
      </x:c>
      <x:c r="S65" s="12" t="n">
        <x:v>0</x:v>
      </x:c>
    </x:row>
    <x:row r="66">
      <x:c r="A66" t="str">
        <x:v>EMP-0065</x:v>
      </x:c>
      <x:c r="B66" t="str">
        <x:v>IT</x:v>
      </x:c>
      <x:c r="C66" t="str">
        <x:v>Associate</x:v>
      </x:c>
      <x:c r="D66" t="str">
        <x:v>Full-time</x:v>
      </x:c>
      <x:c r="E66" t="str">
        <x:v>Bachelor</x:v>
      </x:c>
      <x:c r="F66" s="12" t="n">
        <x:v>1</x:v>
      </x:c>
      <x:c r="G66" s="12" t="n">
        <x:v>7100</x:v>
      </x:c>
      <x:c r="H66" s="12" t="n">
        <x:v>12</x:v>
      </x:c>
      <x:c r="I66" s="12" t="n">
        <x:v>16</x:v>
      </x:c>
      <x:c r="J66" s="12" t="n">
        <x:v>4</x:v>
      </x:c>
      <x:c r="K66" s="14" t="n">
        <x:v>10</x:v>
      </x:c>
      <x:c r="L66" s="14" t="n">
        <x:v>7.1</x:v>
      </x:c>
      <x:c r="M66" s="12" t="n">
        <x:v>0</x:v>
      </x:c>
      <x:c r="N66" s="12" t="n">
        <x:v>7</x:v>
      </x:c>
      <x:c r="O66" t="str">
        <x:v>No</x:v>
      </x:c>
      <x:c r="P66" s="12" t="n">
        <x:v>1</x:v>
      </x:c>
      <x:c r="Q66" s="14" t="n">
        <x:v>6.2</x:v>
      </x:c>
      <x:c r="R66" s="14" t="n">
        <x:v>7.1</x:v>
      </x:c>
      <x:c r="S66" s="12" t="n">
        <x:v>0</x:v>
      </x:c>
    </x:row>
    <x:row r="67">
      <x:c r="A67" t="str">
        <x:v>EMP-0066</x:v>
      </x:c>
      <x:c r="B67" t="str">
        <x:v>Operations</x:v>
      </x:c>
      <x:c r="C67" t="str">
        <x:v>Senior</x:v>
      </x:c>
      <x:c r="D67" t="str">
        <x:v>Full-time</x:v>
      </x:c>
      <x:c r="E67" t="str">
        <x:v>Master</x:v>
      </x:c>
      <x:c r="F67" s="12" t="n">
        <x:v>1</x:v>
      </x:c>
      <x:c r="G67" s="12" t="n">
        <x:v>8750</x:v>
      </x:c>
      <x:c r="H67" s="12" t="n">
        <x:v>4</x:v>
      </x:c>
      <x:c r="I67" s="12" t="n">
        <x:v>7</x:v>
      </x:c>
      <x:c r="J67" s="12" t="n">
        <x:v>5</x:v>
      </x:c>
      <x:c r="K67" s="14" t="n">
        <x:v>4.6</x:v>
      </x:c>
      <x:c r="L67" s="14" t="n">
        <x:v>7.2</x:v>
      </x:c>
      <x:c r="M67" s="12" t="n">
        <x:v>2</x:v>
      </x:c>
      <x:c r="N67" s="12" t="n">
        <x:v>2</x:v>
      </x:c>
      <x:c r="O67" t="str">
        <x:v>No</x:v>
      </x:c>
      <x:c r="P67" s="12" t="n">
        <x:v>3</x:v>
      </x:c>
      <x:c r="Q67" s="14" t="n">
        <x:v>6.6</x:v>
      </x:c>
      <x:c r="R67" s="14" t="n">
        <x:v>2.6</x:v>
      </x:c>
      <x:c r="S67" s="12" t="n">
        <x:v>1</x:v>
      </x:c>
    </x:row>
    <x:row r="68">
      <x:c r="A68" t="str">
        <x:v>EMP-0067</x:v>
      </x:c>
      <x:c r="B68" t="str">
        <x:v>Human Resources</x:v>
      </x:c>
      <x:c r="C68" t="str">
        <x:v>Senior</x:v>
      </x:c>
      <x:c r="D68" t="str">
        <x:v>Full-time</x:v>
      </x:c>
      <x:c r="E68" t="str">
        <x:v>Bachelor</x:v>
      </x:c>
      <x:c r="F68" s="12" t="n">
        <x:v>42</x:v>
      </x:c>
      <x:c r="G68" s="12" t="n">
        <x:v>6300</x:v>
      </x:c>
      <x:c r="H68" s="12" t="n">
        <x:v>26</x:v>
      </x:c>
      <x:c r="I68" s="12" t="n">
        <x:v>17</x:v>
      </x:c>
      <x:c r="J68" s="12" t="n">
        <x:v>4</x:v>
      </x:c>
      <x:c r="K68" s="14" t="n">
        <x:v>5.9</x:v>
      </x:c>
      <x:c r="L68" s="14" t="n">
        <x:v>6.6</x:v>
      </x:c>
      <x:c r="M68" s="12" t="n">
        <x:v>1</x:v>
      </x:c>
      <x:c r="N68" s="12" t="n">
        <x:v>0</x:v>
      </x:c>
      <x:c r="O68" t="str">
        <x:v>No</x:v>
      </x:c>
      <x:c r="P68" s="12" t="n">
        <x:v>45</x:v>
      </x:c>
      <x:c r="Q68" s="14" t="n">
        <x:v>8</x:v>
      </x:c>
      <x:c r="R68" s="14" t="n">
        <x:v>8.4</x:v>
      </x:c>
      <x:c r="S68" s="12" t="n">
        <x:v>0</x:v>
      </x:c>
    </x:row>
    <x:row r="69">
      <x:c r="A69" t="str">
        <x:v>EMP-0068</x:v>
      </x:c>
      <x:c r="B69" t="str">
        <x:v>Operations</x:v>
      </x:c>
      <x:c r="C69" t="str">
        <x:v>Associate</x:v>
      </x:c>
      <x:c r="D69" t="str">
        <x:v>Full-time</x:v>
      </x:c>
      <x:c r="E69" t="str">
        <x:v>Master</x:v>
      </x:c>
      <x:c r="F69" s="12" t="n">
        <x:v>36</x:v>
      </x:c>
      <x:c r="G69" s="12" t="n">
        <x:v>6450</x:v>
      </x:c>
      <x:c r="H69" s="12" t="n">
        <x:v>8</x:v>
      </x:c>
      <x:c r="I69" s="12" t="n">
        <x:v>14</x:v>
      </x:c>
      <x:c r="J69" s="12" t="n">
        <x:v>5</x:v>
      </x:c>
      <x:c r="K69" s="14" t="n">
        <x:v>5.4</x:v>
      </x:c>
      <x:c r="L69" s="14" t="n">
        <x:v>8.8</x:v>
      </x:c>
      <x:c r="M69" s="12" t="n">
        <x:v>1</x:v>
      </x:c>
      <x:c r="N69" s="12" t="n">
        <x:v>5</x:v>
      </x:c>
      <x:c r="O69" t="str">
        <x:v>No</x:v>
      </x:c>
      <x:c r="P69" s="12" t="n">
        <x:v>40</x:v>
      </x:c>
      <x:c r="Q69" s="14" t="n">
        <x:v>4.6</x:v>
      </x:c>
      <x:c r="R69" s="14" t="n">
        <x:v>4.3</x:v>
      </x:c>
      <x:c r="S69" s="12" t="n">
        <x:v>0</x:v>
      </x:c>
    </x:row>
    <x:row r="70">
      <x:c r="A70" t="str">
        <x:v>EMP-0069</x:v>
      </x:c>
      <x:c r="B70" t="str">
        <x:v>Marketing</x:v>
      </x:c>
      <x:c r="C70" t="str">
        <x:v>Associate</x:v>
      </x:c>
      <x:c r="D70" t="str">
        <x:v>Full-time</x:v>
      </x:c>
      <x:c r="E70" t="str">
        <x:v>Bachelor</x:v>
      </x:c>
      <x:c r="F70" s="12" t="n">
        <x:v>19</x:v>
      </x:c>
      <x:c r="G70" s="12" t="n">
        <x:v>6400</x:v>
      </x:c>
      <x:c r="H70" s="12" t="n">
        <x:v>17</x:v>
      </x:c>
      <x:c r="I70" s="12" t="n">
        <x:v>19</x:v>
      </x:c>
      <x:c r="J70" s="12" t="n">
        <x:v>5</x:v>
      </x:c>
      <x:c r="K70" s="14" t="n">
        <x:v>9.5</x:v>
      </x:c>
      <x:c r="L70" s="14" t="n">
        <x:v>9.8</x:v>
      </x:c>
      <x:c r="M70" s="12" t="n">
        <x:v>3</x:v>
      </x:c>
      <x:c r="N70" s="12" t="n">
        <x:v>4</x:v>
      </x:c>
      <x:c r="O70" t="str">
        <x:v>No</x:v>
      </x:c>
      <x:c r="P70" s="12" t="n">
        <x:v>37</x:v>
      </x:c>
      <x:c r="Q70" s="14" t="n">
        <x:v>6.8</x:v>
      </x:c>
      <x:c r="R70" s="14" t="n">
        <x:v>7.3</x:v>
      </x:c>
      <x:c r="S70" s="12" t="n">
        <x:v>0</x:v>
      </x:c>
    </x:row>
    <x:row r="71">
      <x:c r="A71" t="str">
        <x:v>EMP-0070</x:v>
      </x:c>
      <x:c r="B71" t="str">
        <x:v>Sales</x:v>
      </x:c>
      <x:c r="C71" t="str">
        <x:v>Manager</x:v>
      </x:c>
      <x:c r="D71" t="str">
        <x:v>Part-time</x:v>
      </x:c>
      <x:c r="E71" t="str">
        <x:v>Master</x:v>
      </x:c>
      <x:c r="F71" s="12" t="n">
        <x:v>54</x:v>
      </x:c>
      <x:c r="G71" s="12" t="n">
        <x:v>10050</x:v>
      </x:c>
      <x:c r="H71" s="12" t="n">
        <x:v>18</x:v>
      </x:c>
      <x:c r="I71" s="12" t="n">
        <x:v>0</x:v>
      </x:c>
      <x:c r="J71" s="12" t="n">
        <x:v>5</x:v>
      </x:c>
      <x:c r="K71" s="14" t="n">
        <x:v>9.5</x:v>
      </x:c>
      <x:c r="L71" s="14" t="n">
        <x:v>7.6</x:v>
      </x:c>
      <x:c r="M71" s="12" t="n">
        <x:v>3</x:v>
      </x:c>
      <x:c r="N71" s="12" t="n">
        <x:v>4</x:v>
      </x:c>
      <x:c r="O71" t="str">
        <x:v>No</x:v>
      </x:c>
      <x:c r="P71" s="12" t="n">
        <x:v>15</x:v>
      </x:c>
      <x:c r="Q71" s="14" t="n">
        <x:v>8.6</x:v>
      </x:c>
      <x:c r="R71" s="14" t="n">
        <x:v>8.5</x:v>
      </x:c>
      <x:c r="S71" s="12" t="n">
        <x:v>0</x:v>
      </x:c>
    </x:row>
    <x:row r="72">
      <x:c r="A72" t="str">
        <x:v>EMP-0071</x:v>
      </x:c>
      <x:c r="B72" t="str">
        <x:v>IT</x:v>
      </x:c>
      <x:c r="C72" t="str">
        <x:v>Senior</x:v>
      </x:c>
      <x:c r="D72" t="str">
        <x:v>Full-time</x:v>
      </x:c>
      <x:c r="E72" t="str">
        <x:v>Diploma</x:v>
      </x:c>
      <x:c r="F72" s="12" t="n">
        <x:v>26</x:v>
      </x:c>
      <x:c r="G72" s="12" t="n">
        <x:v>6900</x:v>
      </x:c>
      <x:c r="H72" s="12" t="n">
        <x:v>28</x:v>
      </x:c>
      <x:c r="I72" s="12" t="n">
        <x:v>20</x:v>
      </x:c>
      <x:c r="J72" s="12" t="n">
        <x:v>4</x:v>
      </x:c>
      <x:c r="K72" s="14" t="n">
        <x:v>6.3</x:v>
      </x:c>
      <x:c r="L72" s="14" t="n">
        <x:v>5.2</x:v>
      </x:c>
      <x:c r="M72" s="12" t="n">
        <x:v>2</x:v>
      </x:c>
      <x:c r="N72" s="12" t="n">
        <x:v>2</x:v>
      </x:c>
      <x:c r="O72" t="str">
        <x:v>No</x:v>
      </x:c>
      <x:c r="P72" s="12" t="n">
        <x:v>29</x:v>
      </x:c>
      <x:c r="Q72" s="14" t="n">
        <x:v>7.5</x:v>
      </x:c>
      <x:c r="R72" s="14" t="n">
        <x:v>8.5</x:v>
      </x:c>
      <x:c r="S72" s="12" t="n">
        <x:v>0</x:v>
      </x:c>
    </x:row>
    <x:row r="73">
      <x:c r="A73" t="str">
        <x:v>EMP-0072</x:v>
      </x:c>
      <x:c r="B73" t="str">
        <x:v>Human Resources</x:v>
      </x:c>
      <x:c r="C73" t="str">
        <x:v>Senior</x:v>
      </x:c>
      <x:c r="D73" t="str">
        <x:v>Full-time</x:v>
      </x:c>
      <x:c r="E73" t="str">
        <x:v>Diploma</x:v>
      </x:c>
      <x:c r="F73" s="12" t="n">
        <x:v>53</x:v>
      </x:c>
      <x:c r="G73" s="12" t="n">
        <x:v>6700</x:v>
      </x:c>
      <x:c r="H73" s="12" t="n">
        <x:v>17</x:v>
      </x:c>
      <x:c r="I73" s="12" t="n">
        <x:v>5</x:v>
      </x:c>
      <x:c r="J73" s="12" t="n">
        <x:v>2</x:v>
      </x:c>
      <x:c r="K73" s="14" t="n">
        <x:v>8.1</x:v>
      </x:c>
      <x:c r="L73" s="14" t="n">
        <x:v>7.6</x:v>
      </x:c>
      <x:c r="M73" s="12" t="n">
        <x:v>4</x:v>
      </x:c>
      <x:c r="N73" s="12" t="n">
        <x:v>0</x:v>
      </x:c>
      <x:c r="O73" t="str">
        <x:v>No</x:v>
      </x:c>
      <x:c r="P73" s="12" t="n">
        <x:v>31</x:v>
      </x:c>
      <x:c r="Q73" s="14" t="n">
        <x:v>7.3</x:v>
      </x:c>
      <x:c r="R73" s="14" t="n">
        <x:v>8.9</x:v>
      </x:c>
      <x:c r="S73" s="12" t="n">
        <x:v>0</x:v>
      </x:c>
    </x:row>
    <x:row r="74">
      <x:c r="A74" t="str">
        <x:v>EMP-0073</x:v>
      </x:c>
      <x:c r="B74" t="str">
        <x:v>Sales</x:v>
      </x:c>
      <x:c r="C74" t="str">
        <x:v>Entry</x:v>
      </x:c>
      <x:c r="D74" t="str">
        <x:v>Full-time</x:v>
      </x:c>
      <x:c r="E74" t="str">
        <x:v>Professional Certificate</x:v>
      </x:c>
      <x:c r="F74" s="12" t="n">
        <x:v>1</x:v>
      </x:c>
      <x:c r="G74" s="12" t="n">
        <x:v>3800</x:v>
      </x:c>
      <x:c r="H74" s="12" t="n">
        <x:v>21</x:v>
      </x:c>
      <x:c r="I74" s="12" t="n">
        <x:v>3</x:v>
      </x:c>
      <x:c r="J74" s="12" t="n">
        <x:v>4</x:v>
      </x:c>
      <x:c r="K74" s="14" t="n">
        <x:v>7.9</x:v>
      </x:c>
      <x:c r="L74" s="14" t="n">
        <x:v>9</x:v>
      </x:c>
      <x:c r="M74" s="12" t="n">
        <x:v>2</x:v>
      </x:c>
      <x:c r="N74" s="12" t="n">
        <x:v>7</x:v>
      </x:c>
      <x:c r="O74" t="str">
        <x:v>No</x:v>
      </x:c>
      <x:c r="P74" s="12" t="n">
        <x:v>26</x:v>
      </x:c>
      <x:c r="Q74" s="14" t="n">
        <x:v>4.8</x:v>
      </x:c>
      <x:c r="R74" s="14" t="n">
        <x:v>6.6</x:v>
      </x:c>
      <x:c r="S74" s="12" t="n">
        <x:v>0</x:v>
      </x:c>
    </x:row>
    <x:row r="75">
      <x:c r="A75" t="str">
        <x:v>EMP-0074</x:v>
      </x:c>
      <x:c r="B75" t="str">
        <x:v>Customer Support</x:v>
      </x:c>
      <x:c r="C75" t="str">
        <x:v>Manager</x:v>
      </x:c>
      <x:c r="D75" t="str">
        <x:v>Full-time</x:v>
      </x:c>
      <x:c r="E75" t="str">
        <x:v>Master</x:v>
      </x:c>
      <x:c r="F75" s="12" t="n">
        <x:v>26</x:v>
      </x:c>
      <x:c r="G75" s="12" t="n">
        <x:v>9850</x:v>
      </x:c>
      <x:c r="H75" s="12" t="n">
        <x:v>0</x:v>
      </x:c>
      <x:c r="I75" s="12" t="n">
        <x:v>24</x:v>
      </x:c>
      <x:c r="J75" s="12" t="n">
        <x:v>5</x:v>
      </x:c>
      <x:c r="K75" s="14" t="n">
        <x:v>5.5</x:v>
      </x:c>
      <x:c r="L75" s="14" t="n">
        <x:v>6.3</x:v>
      </x:c>
      <x:c r="M75" s="12" t="n">
        <x:v>3</x:v>
      </x:c>
      <x:c r="N75" s="12" t="n">
        <x:v>3</x:v>
      </x:c>
      <x:c r="O75" t="str">
        <x:v>Yes</x:v>
      </x:c>
      <x:c r="P75" s="12" t="n">
        <x:v>14</x:v>
      </x:c>
      <x:c r="Q75" s="14" t="n">
        <x:v>7.2</x:v>
      </x:c>
      <x:c r="R75" s="14" t="n">
        <x:v>8.4</x:v>
      </x:c>
      <x:c r="S75" s="12" t="n">
        <x:v>1</x:v>
      </x:c>
    </x:row>
    <x:row r="76">
      <x:c r="A76" t="str">
        <x:v>EMP-0075</x:v>
      </x:c>
      <x:c r="B76" t="str">
        <x:v>Human Resources</x:v>
      </x:c>
      <x:c r="C76" t="str">
        <x:v>Associate</x:v>
      </x:c>
      <x:c r="D76" t="str">
        <x:v>Full-time</x:v>
      </x:c>
      <x:c r="E76" t="str">
        <x:v>Master</x:v>
      </x:c>
      <x:c r="F76" s="12" t="n">
        <x:v>7</x:v>
      </x:c>
      <x:c r="G76" s="12" t="n">
        <x:v>4600</x:v>
      </x:c>
      <x:c r="H76" s="12" t="n">
        <x:v>0</x:v>
      </x:c>
      <x:c r="I76" s="12" t="n">
        <x:v>5</x:v>
      </x:c>
      <x:c r="J76" s="12" t="n">
        <x:v>3</x:v>
      </x:c>
      <x:c r="K76" s="14" t="n">
        <x:v>8</x:v>
      </x:c>
      <x:c r="L76" s="14" t="n">
        <x:v>8.2</x:v>
      </x:c>
      <x:c r="M76" s="12" t="n">
        <x:v>4</x:v>
      </x:c>
      <x:c r="N76" s="12" t="n">
        <x:v>0</x:v>
      </x:c>
      <x:c r="O76" t="str">
        <x:v>No</x:v>
      </x:c>
      <x:c r="P76" s="12" t="n">
        <x:v>34</x:v>
      </x:c>
      <x:c r="Q76" s="14" t="n">
        <x:v>7.9</x:v>
      </x:c>
      <x:c r="R76" s="14" t="n">
        <x:v>8.8</x:v>
      </x:c>
      <x:c r="S76" s="12" t="n">
        <x:v>0</x:v>
      </x:c>
    </x:row>
    <x:row r="77">
      <x:c r="A77" t="str">
        <x:v>EMP-0076</x:v>
      </x:c>
      <x:c r="B77" t="str">
        <x:v>Sales</x:v>
      </x:c>
      <x:c r="C77" t="str">
        <x:v>Associate</x:v>
      </x:c>
      <x:c r="D77" t="str">
        <x:v>Full-time</x:v>
      </x:c>
      <x:c r="E77" t="str">
        <x:v>Bachelor</x:v>
      </x:c>
      <x:c r="F77" s="12" t="n">
        <x:v>1</x:v>
      </x:c>
      <x:c r="G77" s="12" t="n">
        <x:v>5400</x:v>
      </x:c>
      <x:c r="H77" s="12" t="n">
        <x:v>6</x:v>
      </x:c>
      <x:c r="I77" s="12" t="n">
        <x:v>1</x:v>
      </x:c>
      <x:c r="J77" s="12" t="n">
        <x:v>5</x:v>
      </x:c>
      <x:c r="K77" s="14" t="n">
        <x:v>4.3</x:v>
      </x:c>
      <x:c r="L77" s="14" t="n">
        <x:v>7</x:v>
      </x:c>
      <x:c r="M77" s="12" t="n">
        <x:v>1</x:v>
      </x:c>
      <x:c r="N77" s="12" t="n">
        <x:v>2</x:v>
      </x:c>
      <x:c r="O77" t="str">
        <x:v>No</x:v>
      </x:c>
      <x:c r="P77" s="12" t="n">
        <x:v>18</x:v>
      </x:c>
      <x:c r="Q77" s="14" t="n">
        <x:v>7.9</x:v>
      </x:c>
      <x:c r="R77" s="14" t="n">
        <x:v>6.8</x:v>
      </x:c>
      <x:c r="S77" s="12" t="n">
        <x:v>0</x:v>
      </x:c>
    </x:row>
    <x:row r="78">
      <x:c r="A78" t="str">
        <x:v>EMP-0077</x:v>
      </x:c>
      <x:c r="B78" t="str">
        <x:v>Operations</x:v>
      </x:c>
      <x:c r="C78" t="str">
        <x:v>Associate</x:v>
      </x:c>
      <x:c r="D78" t="str">
        <x:v>Full-time</x:v>
      </x:c>
      <x:c r="E78" t="str">
        <x:v>Master</x:v>
      </x:c>
      <x:c r="F78" s="12" t="n">
        <x:v>18</x:v>
      </x:c>
      <x:c r="G78" s="12" t="n">
        <x:v>5550</x:v>
      </x:c>
      <x:c r="H78" s="12" t="n">
        <x:v>20</x:v>
      </x:c>
      <x:c r="I78" s="12" t="n">
        <x:v>27</x:v>
      </x:c>
      <x:c r="J78" s="12" t="n">
        <x:v>5</x:v>
      </x:c>
      <x:c r="K78" s="14" t="n">
        <x:v>6</x:v>
      </x:c>
      <x:c r="L78" s="14" t="n">
        <x:v>4.9</x:v>
      </x:c>
      <x:c r="M78" s="12" t="n">
        <x:v>5</x:v>
      </x:c>
      <x:c r="N78" s="12" t="n">
        <x:v>10</x:v>
      </x:c>
      <x:c r="O78" t="str">
        <x:v>No</x:v>
      </x:c>
      <x:c r="P78" s="12" t="n">
        <x:v>32</x:v>
      </x:c>
      <x:c r="Q78" s="14" t="n">
        <x:v>4.9</x:v>
      </x:c>
      <x:c r="R78" s="14" t="n">
        <x:v>7.6</x:v>
      </x:c>
      <x:c r="S78" s="12" t="n">
        <x:v>0</x:v>
      </x:c>
    </x:row>
    <x:row r="79">
      <x:c r="A79" t="str">
        <x:v>EMP-0078</x:v>
      </x:c>
      <x:c r="B79" t="str">
        <x:v>Human Resources</x:v>
      </x:c>
      <x:c r="C79" t="str">
        <x:v>Manager</x:v>
      </x:c>
      <x:c r="D79" t="str">
        <x:v>Part-time</x:v>
      </x:c>
      <x:c r="E79" t="str">
        <x:v>Bachelor</x:v>
      </x:c>
      <x:c r="F79" s="12" t="n">
        <x:v>24</x:v>
      </x:c>
      <x:c r="G79" s="12" t="n">
        <x:v>8550</x:v>
      </x:c>
      <x:c r="H79" s="12" t="n">
        <x:v>3</x:v>
      </x:c>
      <x:c r="I79" s="12" t="n">
        <x:v>6</x:v>
      </x:c>
      <x:c r="J79" s="12" t="n">
        <x:v>4</x:v>
      </x:c>
      <x:c r="K79" s="14" t="n">
        <x:v>6.9</x:v>
      </x:c>
      <x:c r="L79" s="14" t="n">
        <x:v>8.3</x:v>
      </x:c>
      <x:c r="M79" s="12" t="n">
        <x:v>2</x:v>
      </x:c>
      <x:c r="N79" s="12" t="n">
        <x:v>6</x:v>
      </x:c>
      <x:c r="O79" t="str">
        <x:v>No</x:v>
      </x:c>
      <x:c r="P79" s="12" t="n">
        <x:v>27</x:v>
      </x:c>
      <x:c r="Q79" s="14" t="n">
        <x:v>6.5</x:v>
      </x:c>
      <x:c r="R79" s="14" t="n">
        <x:v>7.1</x:v>
      </x:c>
      <x:c r="S79" s="12" t="n">
        <x:v>0</x:v>
      </x:c>
    </x:row>
    <x:row r="80">
      <x:c r="A80" t="str">
        <x:v>EMP-0079</x:v>
      </x:c>
      <x:c r="B80" t="str">
        <x:v>Marketing</x:v>
      </x:c>
      <x:c r="C80" t="str">
        <x:v>Associate</x:v>
      </x:c>
      <x:c r="D80" t="str">
        <x:v>Full-time</x:v>
      </x:c>
      <x:c r="E80" t="str">
        <x:v>Bachelor</x:v>
      </x:c>
      <x:c r="F80" s="12" t="n">
        <x:v>63</x:v>
      </x:c>
      <x:c r="G80" s="12" t="n">
        <x:v>6150</x:v>
      </x:c>
      <x:c r="H80" s="12" t="n">
        <x:v>9</x:v>
      </x:c>
      <x:c r="I80" s="12" t="n">
        <x:v>23</x:v>
      </x:c>
      <x:c r="J80" s="12" t="n">
        <x:v>3</x:v>
      </x:c>
      <x:c r="K80" s="14" t="n">
        <x:v>3.6</x:v>
      </x:c>
      <x:c r="L80" s="14" t="n">
        <x:v>8.2</x:v>
      </x:c>
      <x:c r="M80" s="12" t="n">
        <x:v>3</x:v>
      </x:c>
      <x:c r="N80" s="12" t="n">
        <x:v>4</x:v>
      </x:c>
      <x:c r="O80" t="str">
        <x:v>No</x:v>
      </x:c>
      <x:c r="P80" s="12" t="n">
        <x:v>13</x:v>
      </x:c>
      <x:c r="Q80" s="14" t="n">
        <x:v>7.2</x:v>
      </x:c>
      <x:c r="R80" s="14" t="n">
        <x:v>6.8</x:v>
      </x:c>
      <x:c r="S80" s="12" t="n">
        <x:v>1</x:v>
      </x:c>
    </x:row>
    <x:row r="81">
      <x:c r="A81" t="str">
        <x:v>EMP-0080</x:v>
      </x:c>
      <x:c r="B81" t="str">
        <x:v>Customer Support</x:v>
      </x:c>
      <x:c r="C81" t="str">
        <x:v>Associate</x:v>
      </x:c>
      <x:c r="D81" t="str">
        <x:v>Part-time</x:v>
      </x:c>
      <x:c r="E81" t="str">
        <x:v>Bachelor</x:v>
      </x:c>
      <x:c r="F81" s="12" t="n">
        <x:v>53</x:v>
      </x:c>
      <x:c r="G81" s="12" t="n">
        <x:v>5100</x:v>
      </x:c>
      <x:c r="H81" s="12" t="n">
        <x:v>16</x:v>
      </x:c>
      <x:c r="I81" s="12" t="n">
        <x:v>17</x:v>
      </x:c>
      <x:c r="J81" s="12" t="n">
        <x:v>1</x:v>
      </x:c>
      <x:c r="K81" s="14" t="n">
        <x:v>6.2</x:v>
      </x:c>
      <x:c r="L81" s="14" t="n">
        <x:v>3.5</x:v>
      </x:c>
      <x:c r="M81" s="12" t="n">
        <x:v>4</x:v>
      </x:c>
      <x:c r="N81" s="12" t="n">
        <x:v>7</x:v>
      </x:c>
      <x:c r="O81" t="str">
        <x:v>No</x:v>
      </x:c>
      <x:c r="P81" s="12" t="n">
        <x:v>9</x:v>
      </x:c>
      <x:c r="Q81" s="14" t="n">
        <x:v>7.5</x:v>
      </x:c>
      <x:c r="R81" s="14" t="n">
        <x:v>5.4</x:v>
      </x:c>
      <x:c r="S81" s="12" t="n">
        <x:v>1</x:v>
      </x:c>
    </x:row>
    <x:row r="82">
      <x:c r="A82" t="str">
        <x:v>EMP-0081</x:v>
      </x:c>
      <x:c r="B82" t="str">
        <x:v>Operations</x:v>
      </x:c>
      <x:c r="C82" t="str">
        <x:v>Entry</x:v>
      </x:c>
      <x:c r="D82" t="str">
        <x:v>Full-time</x:v>
      </x:c>
      <x:c r="E82" t="str">
        <x:v>Bachelor</x:v>
      </x:c>
      <x:c r="F82" s="12" t="n">
        <x:v>29</x:v>
      </x:c>
      <x:c r="G82" s="12" t="n">
        <x:v>4150</x:v>
      </x:c>
      <x:c r="H82" s="12" t="n">
        <x:v>14</x:v>
      </x:c>
      <x:c r="I82" s="12" t="n">
        <x:v>12</x:v>
      </x:c>
      <x:c r="J82" s="12" t="n">
        <x:v>4</x:v>
      </x:c>
      <x:c r="K82" s="14" t="n">
        <x:v>7.4</x:v>
      </x:c>
      <x:c r="L82" s="14" t="n">
        <x:v>6.3</x:v>
      </x:c>
      <x:c r="M82" s="12" t="n">
        <x:v>4</x:v>
      </x:c>
      <x:c r="N82" s="12" t="n">
        <x:v>0</x:v>
      </x:c>
      <x:c r="O82" t="str">
        <x:v>No</x:v>
      </x:c>
      <x:c r="P82" s="12" t="n">
        <x:v>41</x:v>
      </x:c>
      <x:c r="Q82" s="14" t="n">
        <x:v>5.1</x:v>
      </x:c>
      <x:c r="R82" s="14" t="n">
        <x:v>6.1</x:v>
      </x:c>
      <x:c r="S82" s="12" t="n">
        <x:v>0</x:v>
      </x:c>
    </x:row>
    <x:row r="83">
      <x:c r="A83" t="str">
        <x:v>EMP-0082</x:v>
      </x:c>
      <x:c r="B83" t="str">
        <x:v>Marketing</x:v>
      </x:c>
      <x:c r="C83" t="str">
        <x:v>Entry</x:v>
      </x:c>
      <x:c r="D83" t="str">
        <x:v>Full-time</x:v>
      </x:c>
      <x:c r="E83" t="str">
        <x:v>Master</x:v>
      </x:c>
      <x:c r="F83" s="12" t="n">
        <x:v>43</x:v>
      </x:c>
      <x:c r="G83" s="12" t="n">
        <x:v>3850</x:v>
      </x:c>
      <x:c r="H83" s="12" t="n">
        <x:v>16</x:v>
      </x:c>
      <x:c r="I83" s="12" t="n">
        <x:v>12</x:v>
      </x:c>
      <x:c r="J83" s="12" t="n">
        <x:v>1</x:v>
      </x:c>
      <x:c r="K83" s="14" t="n">
        <x:v>7.8</x:v>
      </x:c>
      <x:c r="L83" s="14" t="n">
        <x:v>5.9</x:v>
      </x:c>
      <x:c r="M83" s="12" t="n">
        <x:v>5</x:v>
      </x:c>
      <x:c r="N83" s="12" t="n">
        <x:v>0</x:v>
      </x:c>
      <x:c r="O83" t="str">
        <x:v>No</x:v>
      </x:c>
      <x:c r="P83" s="12" t="n">
        <x:v>13</x:v>
      </x:c>
      <x:c r="Q83" s="14" t="n">
        <x:v>5.5</x:v>
      </x:c>
      <x:c r="R83" s="14" t="n">
        <x:v>3.6</x:v>
      </x:c>
      <x:c r="S83" s="12" t="n">
        <x:v>0</x:v>
      </x:c>
    </x:row>
    <x:row r="84">
      <x:c r="A84" t="str">
        <x:v>EMP-0083</x:v>
      </x:c>
      <x:c r="B84" t="str">
        <x:v>Sales</x:v>
      </x:c>
      <x:c r="C84" t="str">
        <x:v>Associate</x:v>
      </x:c>
      <x:c r="D84" t="str">
        <x:v>Full-time</x:v>
      </x:c>
      <x:c r="E84" t="str">
        <x:v>Professional Certificate</x:v>
      </x:c>
      <x:c r="F84" s="12" t="n">
        <x:v>55</x:v>
      </x:c>
      <x:c r="G84" s="12" t="n">
        <x:v>6450</x:v>
      </x:c>
      <x:c r="H84" s="12" t="n">
        <x:v>31</x:v>
      </x:c>
      <x:c r="I84" s="12" t="n">
        <x:v>6</x:v>
      </x:c>
      <x:c r="J84" s="12" t="n">
        <x:v>3</x:v>
      </x:c>
      <x:c r="K84" s="14" t="n">
        <x:v>6.3</x:v>
      </x:c>
      <x:c r="L84" s="14" t="n">
        <x:v>7.1</x:v>
      </x:c>
      <x:c r="M84" s="12" t="n">
        <x:v>2</x:v>
      </x:c>
      <x:c r="N84" s="12" t="n">
        <x:v>4</x:v>
      </x:c>
      <x:c r="O84" t="str">
        <x:v>No</x:v>
      </x:c>
      <x:c r="P84" s="12" t="n">
        <x:v>51</x:v>
      </x:c>
      <x:c r="Q84" s="14" t="n">
        <x:v>8.5</x:v>
      </x:c>
      <x:c r="R84" s="14" t="n">
        <x:v>6</x:v>
      </x:c>
      <x:c r="S84" s="12" t="n">
        <x:v>1</x:v>
      </x:c>
    </x:row>
    <x:row r="85">
      <x:c r="A85" t="str">
        <x:v>EMP-0084</x:v>
      </x:c>
      <x:c r="B85" t="str">
        <x:v>IT</x:v>
      </x:c>
      <x:c r="C85" t="str">
        <x:v>Entry</x:v>
      </x:c>
      <x:c r="D85" t="str">
        <x:v>Full-time</x:v>
      </x:c>
      <x:c r="E85" t="str">
        <x:v>Diploma</x:v>
      </x:c>
      <x:c r="F85" s="12" t="n">
        <x:v>23</x:v>
      </x:c>
      <x:c r="G85" s="12" t="n">
        <x:v>4300</x:v>
      </x:c>
      <x:c r="H85" s="12" t="n">
        <x:v>0</x:v>
      </x:c>
      <x:c r="I85" s="12" t="n">
        <x:v>25</x:v>
      </x:c>
      <x:c r="J85" s="12" t="n">
        <x:v>4</x:v>
      </x:c>
      <x:c r="K85" s="14" t="n">
        <x:v>10</x:v>
      </x:c>
      <x:c r="L85" s="14" t="n">
        <x:v>7.3</x:v>
      </x:c>
      <x:c r="M85" s="12" t="n">
        <x:v>1</x:v>
      </x:c>
      <x:c r="N85" s="12" t="n">
        <x:v>0</x:v>
      </x:c>
      <x:c r="O85" t="str">
        <x:v>Yes</x:v>
      </x:c>
      <x:c r="P85" s="12" t="n">
        <x:v>28</x:v>
      </x:c>
      <x:c r="Q85" s="14" t="n">
        <x:v>3.6</x:v>
      </x:c>
      <x:c r="R85" s="14" t="n">
        <x:v>7.1</x:v>
      </x:c>
      <x:c r="S85" s="12" t="n">
        <x:v>0</x:v>
      </x:c>
    </x:row>
    <x:row r="86">
      <x:c r="A86" t="str">
        <x:v>EMP-0085</x:v>
      </x:c>
      <x:c r="B86" t="str">
        <x:v>Operations</x:v>
      </x:c>
      <x:c r="C86" t="str">
        <x:v>Entry</x:v>
      </x:c>
      <x:c r="D86" t="str">
        <x:v>Full-time</x:v>
      </x:c>
      <x:c r="E86" t="str">
        <x:v>Diploma</x:v>
      </x:c>
      <x:c r="F86" s="12" t="n">
        <x:v>40</x:v>
      </x:c>
      <x:c r="G86" s="12" t="n">
        <x:v>3600</x:v>
      </x:c>
      <x:c r="H86" s="12" t="n">
        <x:v>4</x:v>
      </x:c>
      <x:c r="I86" s="12" t="n">
        <x:v>13</x:v>
      </x:c>
      <x:c r="J86" s="12" t="n">
        <x:v>3</x:v>
      </x:c>
      <x:c r="K86" s="14" t="n">
        <x:v>8.7</x:v>
      </x:c>
      <x:c r="L86" s="14" t="n">
        <x:v>7.8</x:v>
      </x:c>
      <x:c r="M86" s="12" t="n">
        <x:v>1</x:v>
      </x:c>
      <x:c r="N86" s="12" t="n">
        <x:v>2</x:v>
      </x:c>
      <x:c r="O86" t="str">
        <x:v>No</x:v>
      </x:c>
      <x:c r="P86" s="12" t="n">
        <x:v>15</x:v>
      </x:c>
      <x:c r="Q86" s="14" t="n">
        <x:v>4.5</x:v>
      </x:c>
      <x:c r="R86" s="14" t="n">
        <x:v>6.1</x:v>
      </x:c>
      <x:c r="S86" s="12" t="n">
        <x:v>1</x:v>
      </x:c>
    </x:row>
    <x:row r="87">
      <x:c r="A87" t="str">
        <x:v>EMP-0086</x:v>
      </x:c>
      <x:c r="B87" t="str">
        <x:v>Finance</x:v>
      </x:c>
      <x:c r="C87" t="str">
        <x:v>Senior</x:v>
      </x:c>
      <x:c r="D87" t="str">
        <x:v>Full-time</x:v>
      </x:c>
      <x:c r="E87" t="str">
        <x:v>Bachelor</x:v>
      </x:c>
      <x:c r="F87" s="12" t="n">
        <x:v>24</x:v>
      </x:c>
      <x:c r="G87" s="12" t="n">
        <x:v>7250</x:v>
      </x:c>
      <x:c r="H87" s="12" t="n">
        <x:v>5</x:v>
      </x:c>
      <x:c r="I87" s="12" t="n">
        <x:v>18</x:v>
      </x:c>
      <x:c r="J87" s="12" t="n">
        <x:v>4</x:v>
      </x:c>
      <x:c r="K87" s="14" t="n">
        <x:v>3.1</x:v>
      </x:c>
      <x:c r="L87" s="14" t="n">
        <x:v>4.6</x:v>
      </x:c>
      <x:c r="M87" s="12" t="n">
        <x:v>0</x:v>
      </x:c>
      <x:c r="N87" s="12" t="n">
        <x:v>2</x:v>
      </x:c>
      <x:c r="O87" t="str">
        <x:v>Yes</x:v>
      </x:c>
      <x:c r="P87" s="12" t="n">
        <x:v>26</x:v>
      </x:c>
      <x:c r="Q87" s="14" t="n">
        <x:v>5.3</x:v>
      </x:c>
      <x:c r="R87" s="14" t="n">
        <x:v>6.9</x:v>
      </x:c>
      <x:c r="S87" s="12" t="n">
        <x:v>0</x:v>
      </x:c>
    </x:row>
    <x:row r="88">
      <x:c r="A88" t="str">
        <x:v>EMP-0087</x:v>
      </x:c>
      <x:c r="B88" t="str">
        <x:v>Finance</x:v>
      </x:c>
      <x:c r="C88" t="str">
        <x:v>Associate</x:v>
      </x:c>
      <x:c r="D88" t="str">
        <x:v>Part-time</x:v>
      </x:c>
      <x:c r="E88" t="str">
        <x:v>Bachelor</x:v>
      </x:c>
      <x:c r="F88" s="12" t="n">
        <x:v>19</x:v>
      </x:c>
      <x:c r="G88" s="12" t="n">
        <x:v>4950</x:v>
      </x:c>
      <x:c r="H88" s="12" t="n">
        <x:v>9</x:v>
      </x:c>
      <x:c r="I88" s="12" t="n">
        <x:v>0</x:v>
      </x:c>
      <x:c r="J88" s="12" t="n">
        <x:v>4</x:v>
      </x:c>
      <x:c r="K88" s="14" t="n">
        <x:v>6.4</x:v>
      </x:c>
      <x:c r="L88" s="14" t="n">
        <x:v>5.7</x:v>
      </x:c>
      <x:c r="M88" s="12" t="n">
        <x:v>3</x:v>
      </x:c>
      <x:c r="N88" s="12" t="n">
        <x:v>5</x:v>
      </x:c>
      <x:c r="O88" t="str">
        <x:v>No</x:v>
      </x:c>
      <x:c r="P88" s="12" t="n">
        <x:v>19</x:v>
      </x:c>
      <x:c r="Q88" s="14" t="n">
        <x:v>4.8</x:v>
      </x:c>
      <x:c r="R88" s="14" t="n">
        <x:v>6.2</x:v>
      </x:c>
      <x:c r="S88" s="12" t="n">
        <x:v>1</x:v>
      </x:c>
    </x:row>
    <x:row r="89">
      <x:c r="A89" t="str">
        <x:v>EMP-0088</x:v>
      </x:c>
      <x:c r="B89" t="str">
        <x:v>IT</x:v>
      </x:c>
      <x:c r="C89" t="str">
        <x:v>Associate</x:v>
      </x:c>
      <x:c r="D89" t="str">
        <x:v>Full-time</x:v>
      </x:c>
      <x:c r="E89" t="str">
        <x:v>Master</x:v>
      </x:c>
      <x:c r="F89" s="12" t="n">
        <x:v>46</x:v>
      </x:c>
      <x:c r="G89" s="12" t="n">
        <x:v>6000</x:v>
      </x:c>
      <x:c r="H89" s="12" t="n">
        <x:v>5</x:v>
      </x:c>
      <x:c r="I89" s="12" t="n">
        <x:v>7</x:v>
      </x:c>
      <x:c r="J89" s="12" t="n">
        <x:v>5</x:v>
      </x:c>
      <x:c r="K89" s="14" t="n">
        <x:v>6.9</x:v>
      </x:c>
      <x:c r="L89" s="14" t="n">
        <x:v>6.8</x:v>
      </x:c>
      <x:c r="M89" s="12" t="n">
        <x:v>4</x:v>
      </x:c>
      <x:c r="N89" s="12" t="n">
        <x:v>4</x:v>
      </x:c>
      <x:c r="O89" t="str">
        <x:v>No</x:v>
      </x:c>
      <x:c r="P89" s="12" t="n">
        <x:v>15</x:v>
      </x:c>
      <x:c r="Q89" s="14" t="n">
        <x:v>4.7</x:v>
      </x:c>
      <x:c r="R89" s="14" t="n">
        <x:v>6.7</x:v>
      </x:c>
      <x:c r="S89" s="12" t="n">
        <x:v>0</x:v>
      </x:c>
    </x:row>
    <x:row r="90">
      <x:c r="A90" t="str">
        <x:v>EMP-0089</x:v>
      </x:c>
      <x:c r="B90" t="str">
        <x:v>Operations</x:v>
      </x:c>
      <x:c r="C90" t="str">
        <x:v>Associate</x:v>
      </x:c>
      <x:c r="D90" t="str">
        <x:v>Full-time</x:v>
      </x:c>
      <x:c r="E90" t="str">
        <x:v>Bachelor</x:v>
      </x:c>
      <x:c r="F90" s="12" t="n">
        <x:v>18</x:v>
      </x:c>
      <x:c r="G90" s="12" t="n">
        <x:v>5050</x:v>
      </x:c>
      <x:c r="H90" s="12" t="n">
        <x:v>22</x:v>
      </x:c>
      <x:c r="I90" s="12" t="n">
        <x:v>19</x:v>
      </x:c>
      <x:c r="J90" s="12" t="n">
        <x:v>5</x:v>
      </x:c>
      <x:c r="K90" s="14" t="n">
        <x:v>10</x:v>
      </x:c>
      <x:c r="L90" s="14" t="n">
        <x:v>5.6</x:v>
      </x:c>
      <x:c r="M90" s="12" t="n">
        <x:v>1</x:v>
      </x:c>
      <x:c r="N90" s="12" t="n">
        <x:v>8</x:v>
      </x:c>
      <x:c r="O90" t="str">
        <x:v>No</x:v>
      </x:c>
      <x:c r="P90" s="12" t="n">
        <x:v>16</x:v>
      </x:c>
      <x:c r="Q90" s="14" t="n">
        <x:v>8.4</x:v>
      </x:c>
      <x:c r="R90" s="14" t="n">
        <x:v>7</x:v>
      </x:c>
      <x:c r="S90" s="12" t="n">
        <x:v>0</x:v>
      </x:c>
    </x:row>
    <x:row r="91">
      <x:c r="A91" t="str">
        <x:v>EMP-0090</x:v>
      </x:c>
      <x:c r="B91" t="str">
        <x:v>Operations</x:v>
      </x:c>
      <x:c r="C91" t="str">
        <x:v>Manager</x:v>
      </x:c>
      <x:c r="D91" t="str">
        <x:v>Part-time</x:v>
      </x:c>
      <x:c r="E91" t="str">
        <x:v>Bachelor</x:v>
      </x:c>
      <x:c r="F91" s="12" t="n">
        <x:v>50</x:v>
      </x:c>
      <x:c r="G91" s="12" t="n">
        <x:v>8200</x:v>
      </x:c>
      <x:c r="H91" s="12" t="n">
        <x:v>20</x:v>
      </x:c>
      <x:c r="I91" s="12" t="n">
        <x:v>8</x:v>
      </x:c>
      <x:c r="J91" s="12" t="n">
        <x:v>3</x:v>
      </x:c>
      <x:c r="K91" s="14" t="n">
        <x:v>6.8</x:v>
      </x:c>
      <x:c r="L91" s="14" t="n">
        <x:v>9</x:v>
      </x:c>
      <x:c r="M91" s="12" t="n">
        <x:v>1</x:v>
      </x:c>
      <x:c r="N91" s="12" t="n">
        <x:v>3</x:v>
      </x:c>
      <x:c r="O91" t="str">
        <x:v>No</x:v>
      </x:c>
      <x:c r="P91" s="12" t="n">
        <x:v>1</x:v>
      </x:c>
      <x:c r="Q91" s="14" t="n">
        <x:v>9.2</x:v>
      </x:c>
      <x:c r="R91" s="14" t="n">
        <x:v>5.2</x:v>
      </x:c>
      <x:c r="S91" s="12" t="n">
        <x:v>0</x:v>
      </x:c>
    </x:row>
    <x:row r="92">
      <x:c r="A92" t="str">
        <x:v>EMP-0091</x:v>
      </x:c>
      <x:c r="B92" t="str">
        <x:v>Customer Support</x:v>
      </x:c>
      <x:c r="C92" t="str">
        <x:v>Associate</x:v>
      </x:c>
      <x:c r="D92" t="str">
        <x:v>Part-time</x:v>
      </x:c>
      <x:c r="E92" t="str">
        <x:v>Master</x:v>
      </x:c>
      <x:c r="F92" s="12" t="n">
        <x:v>35</x:v>
      </x:c>
      <x:c r="G92" s="12" t="n">
        <x:v>7050</x:v>
      </x:c>
      <x:c r="H92" s="12" t="n">
        <x:v>21</x:v>
      </x:c>
      <x:c r="I92" s="12" t="n">
        <x:v>24</x:v>
      </x:c>
      <x:c r="J92" s="12" t="n">
        <x:v>4</x:v>
      </x:c>
      <x:c r="K92" s="14" t="n">
        <x:v>8</x:v>
      </x:c>
      <x:c r="L92" s="14" t="n">
        <x:v>8</x:v>
      </x:c>
      <x:c r="M92" s="12" t="n">
        <x:v>2</x:v>
      </x:c>
      <x:c r="N92" s="12" t="n">
        <x:v>0</x:v>
      </x:c>
      <x:c r="O92" t="str">
        <x:v>No</x:v>
      </x:c>
      <x:c r="P92" s="12" t="n">
        <x:v>21</x:v>
      </x:c>
      <x:c r="Q92" s="14" t="n">
        <x:v>9.6</x:v>
      </x:c>
      <x:c r="R92" s="14" t="n">
        <x:v>6.6</x:v>
      </x:c>
      <x:c r="S92" s="12" t="n">
        <x:v>0</x:v>
      </x:c>
    </x:row>
    <x:row r="93">
      <x:c r="A93" t="str">
        <x:v>EMP-0092</x:v>
      </x:c>
      <x:c r="B93" t="str">
        <x:v>IT</x:v>
      </x:c>
      <x:c r="C93" t="str">
        <x:v>Entry</x:v>
      </x:c>
      <x:c r="D93" t="str">
        <x:v>Full-time</x:v>
      </x:c>
      <x:c r="E93" t="str">
        <x:v>Bachelor</x:v>
      </x:c>
      <x:c r="F93" s="12" t="n">
        <x:v>24</x:v>
      </x:c>
      <x:c r="G93" s="12" t="n">
        <x:v>4100</x:v>
      </x:c>
      <x:c r="H93" s="12" t="n">
        <x:v>12</x:v>
      </x:c>
      <x:c r="I93" s="12" t="n">
        <x:v>5</x:v>
      </x:c>
      <x:c r="J93" s="12" t="n">
        <x:v>4</x:v>
      </x:c>
      <x:c r="K93" s="14" t="n">
        <x:v>6.1</x:v>
      </x:c>
      <x:c r="L93" s="14" t="n">
        <x:v>6.9</x:v>
      </x:c>
      <x:c r="M93" s="12" t="n">
        <x:v>3</x:v>
      </x:c>
      <x:c r="N93" s="12" t="n">
        <x:v>2</x:v>
      </x:c>
      <x:c r="O93" t="str">
        <x:v>No</x:v>
      </x:c>
      <x:c r="P93" s="12" t="n">
        <x:v>24</x:v>
      </x:c>
      <x:c r="Q93" s="14" t="n">
        <x:v>10</x:v>
      </x:c>
      <x:c r="R93" s="14" t="n">
        <x:v>7.5</x:v>
      </x:c>
      <x:c r="S93" s="12" t="n">
        <x:v>0</x:v>
      </x:c>
    </x:row>
    <x:row r="94">
      <x:c r="A94" t="str">
        <x:v>EMP-0093</x:v>
      </x:c>
      <x:c r="B94" t="str">
        <x:v>Customer Support</x:v>
      </x:c>
      <x:c r="C94" t="str">
        <x:v>Associate</x:v>
      </x:c>
      <x:c r="D94" t="str">
        <x:v>Full-time</x:v>
      </x:c>
      <x:c r="E94" t="str">
        <x:v>Bachelor</x:v>
      </x:c>
      <x:c r="F94" s="12" t="n">
        <x:v>31</x:v>
      </x:c>
      <x:c r="G94" s="12" t="n">
        <x:v>5700</x:v>
      </x:c>
      <x:c r="H94" s="12" t="n">
        <x:v>11</x:v>
      </x:c>
      <x:c r="I94" s="12" t="n">
        <x:v>5</x:v>
      </x:c>
      <x:c r="J94" s="12" t="n">
        <x:v>3</x:v>
      </x:c>
      <x:c r="K94" s="14" t="n">
        <x:v>6.9</x:v>
      </x:c>
      <x:c r="L94" s="14" t="n">
        <x:v>8.2</x:v>
      </x:c>
      <x:c r="M94" s="12" t="n">
        <x:v>2</x:v>
      </x:c>
      <x:c r="N94" s="12" t="n">
        <x:v>2</x:v>
      </x:c>
      <x:c r="O94" t="str">
        <x:v>No</x:v>
      </x:c>
      <x:c r="P94" s="12" t="n">
        <x:v>18</x:v>
      </x:c>
      <x:c r="Q94" s="14" t="n">
        <x:v>3.8</x:v>
      </x:c>
      <x:c r="R94" s="14" t="n">
        <x:v>4.5</x:v>
      </x:c>
      <x:c r="S94" s="12" t="n">
        <x:v>0</x:v>
      </x:c>
    </x:row>
    <x:row r="95">
      <x:c r="A95" t="str">
        <x:v>EMP-0094</x:v>
      </x:c>
      <x:c r="B95" t="str">
        <x:v>Sales</x:v>
      </x:c>
      <x:c r="C95" t="str">
        <x:v>Senior</x:v>
      </x:c>
      <x:c r="D95" t="str">
        <x:v>Full-time</x:v>
      </x:c>
      <x:c r="E95" t="str">
        <x:v>Bachelor</x:v>
      </x:c>
      <x:c r="F95" s="12" t="n">
        <x:v>7</x:v>
      </x:c>
      <x:c r="G95" s="12" t="n">
        <x:v>9350</x:v>
      </x:c>
      <x:c r="H95" s="12" t="n">
        <x:v>18</x:v>
      </x:c>
      <x:c r="I95" s="12" t="n">
        <x:v>6</x:v>
      </x:c>
      <x:c r="J95" s="12" t="n">
        <x:v>3</x:v>
      </x:c>
      <x:c r="K95" s="14" t="n">
        <x:v>5.7</x:v>
      </x:c>
      <x:c r="L95" s="14" t="n">
        <x:v>10</x:v>
      </x:c>
      <x:c r="M95" s="12" t="n">
        <x:v>3</x:v>
      </x:c>
      <x:c r="N95" s="12" t="n">
        <x:v>0</x:v>
      </x:c>
      <x:c r="O95" t="str">
        <x:v>No</x:v>
      </x:c>
      <x:c r="P95" s="12" t="n">
        <x:v>12</x:v>
      </x:c>
      <x:c r="Q95" s="14" t="n">
        <x:v>5.2</x:v>
      </x:c>
      <x:c r="R95" s="14" t="n">
        <x:v>5.7</x:v>
      </x:c>
      <x:c r="S95" s="12" t="n">
        <x:v>0</x:v>
      </x:c>
    </x:row>
    <x:row r="96">
      <x:c r="A96" t="str">
        <x:v>EMP-0095</x:v>
      </x:c>
      <x:c r="B96" t="str">
        <x:v>Sales</x:v>
      </x:c>
      <x:c r="C96" t="str">
        <x:v>Associate</x:v>
      </x:c>
      <x:c r="D96" t="str">
        <x:v>Full-time</x:v>
      </x:c>
      <x:c r="E96" t="str">
        <x:v>Master</x:v>
      </x:c>
      <x:c r="F96" s="12" t="n">
        <x:v>31</x:v>
      </x:c>
      <x:c r="G96" s="12" t="n">
        <x:v>6550</x:v>
      </x:c>
      <x:c r="H96" s="12" t="n">
        <x:v>28</x:v>
      </x:c>
      <x:c r="I96" s="12" t="n">
        <x:v>0</x:v>
      </x:c>
      <x:c r="J96" s="12" t="n">
        <x:v>3</x:v>
      </x:c>
      <x:c r="K96" s="14" t="n">
        <x:v>6.4</x:v>
      </x:c>
      <x:c r="L96" s="14" t="n">
        <x:v>3.8</x:v>
      </x:c>
      <x:c r="M96" s="12" t="n">
        <x:v>0</x:v>
      </x:c>
      <x:c r="N96" s="12" t="n">
        <x:v>0</x:v>
      </x:c>
      <x:c r="O96" t="str">
        <x:v>No</x:v>
      </x:c>
      <x:c r="P96" s="12" t="n">
        <x:v>27</x:v>
      </x:c>
      <x:c r="Q96" s="14" t="n">
        <x:v>10</x:v>
      </x:c>
      <x:c r="R96" s="14" t="n">
        <x:v>7.1</x:v>
      </x:c>
      <x:c r="S96" s="12" t="n">
        <x:v>1</x:v>
      </x:c>
    </x:row>
    <x:row r="97">
      <x:c r="A97" t="str">
        <x:v>EMP-0096</x:v>
      </x:c>
      <x:c r="B97" t="str">
        <x:v>Operations</x:v>
      </x:c>
      <x:c r="C97" t="str">
        <x:v>Associate</x:v>
      </x:c>
      <x:c r="D97" t="str">
        <x:v>Full-time</x:v>
      </x:c>
      <x:c r="E97" t="str">
        <x:v>Bachelor</x:v>
      </x:c>
      <x:c r="F97" s="12" t="n">
        <x:v>24</x:v>
      </x:c>
      <x:c r="G97" s="12" t="n">
        <x:v>6800</x:v>
      </x:c>
      <x:c r="H97" s="12" t="n">
        <x:v>18</x:v>
      </x:c>
      <x:c r="I97" s="12" t="n">
        <x:v>13</x:v>
      </x:c>
      <x:c r="J97" s="12" t="n">
        <x:v>5</x:v>
      </x:c>
      <x:c r="K97" s="14" t="n">
        <x:v>6.8</x:v>
      </x:c>
      <x:c r="L97" s="14" t="n">
        <x:v>10</x:v>
      </x:c>
      <x:c r="M97" s="12" t="n">
        <x:v>2</x:v>
      </x:c>
      <x:c r="N97" s="12" t="n">
        <x:v>6</x:v>
      </x:c>
      <x:c r="O97" t="str">
        <x:v>Yes</x:v>
      </x:c>
      <x:c r="P97" s="12" t="n">
        <x:v>35</x:v>
      </x:c>
      <x:c r="Q97" s="14" t="n">
        <x:v>7.3</x:v>
      </x:c>
      <x:c r="R97" s="14" t="n">
        <x:v>3</x:v>
      </x:c>
      <x:c r="S97" s="12" t="n">
        <x:v>1</x:v>
      </x:c>
    </x:row>
    <x:row r="98">
      <x:c r="A98" t="str">
        <x:v>EMP-0097</x:v>
      </x:c>
      <x:c r="B98" t="str">
        <x:v>Customer Support</x:v>
      </x:c>
      <x:c r="C98" t="str">
        <x:v>Associate</x:v>
      </x:c>
      <x:c r="D98" t="str">
        <x:v>Full-time</x:v>
      </x:c>
      <x:c r="E98" t="str">
        <x:v>Bachelor</x:v>
      </x:c>
      <x:c r="F98" s="12" t="n">
        <x:v>59</x:v>
      </x:c>
      <x:c r="G98" s="12" t="n">
        <x:v>2900</x:v>
      </x:c>
      <x:c r="H98" s="12" t="n">
        <x:v>11</x:v>
      </x:c>
      <x:c r="I98" s="12" t="n">
        <x:v>35</x:v>
      </x:c>
      <x:c r="J98" s="12" t="n">
        <x:v>4</x:v>
      </x:c>
      <x:c r="K98" s="14" t="n">
        <x:v>7.2</x:v>
      </x:c>
      <x:c r="L98" s="14" t="n">
        <x:v>9.9</x:v>
      </x:c>
      <x:c r="M98" s="12" t="n">
        <x:v>1</x:v>
      </x:c>
      <x:c r="N98" s="12" t="n">
        <x:v>5</x:v>
      </x:c>
      <x:c r="O98" t="str">
        <x:v>No</x:v>
      </x:c>
      <x:c r="P98" s="12" t="n">
        <x:v>26</x:v>
      </x:c>
      <x:c r="Q98" s="14" t="n">
        <x:v>4.3</x:v>
      </x:c>
      <x:c r="R98" s="14" t="n">
        <x:v>4.6</x:v>
      </x:c>
      <x:c r="S98" s="12" t="n">
        <x:v>0</x:v>
      </x:c>
    </x:row>
    <x:row r="99">
      <x:c r="A99" t="str">
        <x:v>EMP-0098</x:v>
      </x:c>
      <x:c r="B99" t="str">
        <x:v>Customer Support</x:v>
      </x:c>
      <x:c r="C99" t="str">
        <x:v>Associate</x:v>
      </x:c>
      <x:c r="D99" t="str">
        <x:v>Full-time</x:v>
      </x:c>
      <x:c r="E99" t="str">
        <x:v>Bachelor</x:v>
      </x:c>
      <x:c r="F99" s="12" t="n">
        <x:v>48</x:v>
      </x:c>
      <x:c r="G99" s="12" t="n">
        <x:v>5500</x:v>
      </x:c>
      <x:c r="H99" s="12" t="n">
        <x:v>13</x:v>
      </x:c>
      <x:c r="I99" s="12" t="n">
        <x:v>20</x:v>
      </x:c>
      <x:c r="J99" s="12" t="n">
        <x:v>3</x:v>
      </x:c>
      <x:c r="K99" s="14" t="n">
        <x:v>5.1</x:v>
      </x:c>
      <x:c r="L99" s="14" t="n">
        <x:v>7.4</x:v>
      </x:c>
      <x:c r="M99" s="12" t="n">
        <x:v>3</x:v>
      </x:c>
      <x:c r="N99" s="12" t="n">
        <x:v>4</x:v>
      </x:c>
      <x:c r="O99" t="str">
        <x:v>No</x:v>
      </x:c>
      <x:c r="P99" s="12" t="n">
        <x:v>14</x:v>
      </x:c>
      <x:c r="Q99" s="14" t="n">
        <x:v>6.3</x:v>
      </x:c>
      <x:c r="R99" s="14" t="n">
        <x:v>7</x:v>
      </x:c>
      <x:c r="S99" s="12" t="n">
        <x:v>0</x:v>
      </x:c>
    </x:row>
    <x:row r="100">
      <x:c r="A100" t="str">
        <x:v>EMP-0099</x:v>
      </x:c>
      <x:c r="B100" t="str">
        <x:v>Marketing</x:v>
      </x:c>
      <x:c r="C100" t="str">
        <x:v>Associate</x:v>
      </x:c>
      <x:c r="D100" t="str">
        <x:v>Full-time</x:v>
      </x:c>
      <x:c r="E100" t="str">
        <x:v>Master</x:v>
      </x:c>
      <x:c r="F100" s="12" t="n">
        <x:v>11</x:v>
      </x:c>
      <x:c r="G100" s="12" t="n">
        <x:v>6950</x:v>
      </x:c>
      <x:c r="H100" s="12" t="n">
        <x:v>7</x:v>
      </x:c>
      <x:c r="I100" s="12" t="n">
        <x:v>10</x:v>
      </x:c>
      <x:c r="J100" s="12" t="n">
        <x:v>4</x:v>
      </x:c>
      <x:c r="K100" s="14" t="n">
        <x:v>8.9</x:v>
      </x:c>
      <x:c r="L100" s="14" t="n">
        <x:v>7.6</x:v>
      </x:c>
      <x:c r="M100" s="12" t="n">
        <x:v>4</x:v>
      </x:c>
      <x:c r="N100" s="12" t="n">
        <x:v>6</x:v>
      </x:c>
      <x:c r="O100" t="str">
        <x:v>No</x:v>
      </x:c>
      <x:c r="P100" s="12" t="n">
        <x:v>9</x:v>
      </x:c>
      <x:c r="Q100" s="14" t="n">
        <x:v>6.5</x:v>
      </x:c>
      <x:c r="R100" s="14" t="n">
        <x:v>6.8</x:v>
      </x:c>
      <x:c r="S100" s="12" t="n">
        <x:v>0</x:v>
      </x:c>
    </x:row>
    <x:row r="101">
      <x:c r="A101" t="str">
        <x:v>EMP-0100</x:v>
      </x:c>
      <x:c r="B101" t="str">
        <x:v>Customer Support</x:v>
      </x:c>
      <x:c r="C101" t="str">
        <x:v>Associate</x:v>
      </x:c>
      <x:c r="D101" t="str">
        <x:v>Full-time</x:v>
      </x:c>
      <x:c r="E101" t="str">
        <x:v>Master</x:v>
      </x:c>
      <x:c r="F101" s="12" t="n">
        <x:v>8</x:v>
      </x:c>
      <x:c r="G101" s="12" t="n">
        <x:v>6050</x:v>
      </x:c>
      <x:c r="H101" s="12" t="n">
        <x:v>11</x:v>
      </x:c>
      <x:c r="I101" s="12" t="n">
        <x:v>26</x:v>
      </x:c>
      <x:c r="J101" s="12" t="n">
        <x:v>3</x:v>
      </x:c>
      <x:c r="K101" s="14" t="n">
        <x:v>6.2</x:v>
      </x:c>
      <x:c r="L101" s="14" t="n">
        <x:v>6.5</x:v>
      </x:c>
      <x:c r="M101" s="12" t="n">
        <x:v>4</x:v>
      </x:c>
      <x:c r="N101" s="12" t="n">
        <x:v>0</x:v>
      </x:c>
      <x:c r="O101" t="str">
        <x:v>No</x:v>
      </x:c>
      <x:c r="P101" s="12" t="n">
        <x:v>28</x:v>
      </x:c>
      <x:c r="Q101" s="14" t="n">
        <x:v>7</x:v>
      </x:c>
      <x:c r="R101" s="14" t="n">
        <x:v>8.5</x:v>
      </x:c>
      <x:c r="S101" s="12" t="n">
        <x:v>0</x:v>
      </x:c>
    </x:row>
    <x:row r="102">
      <x:c r="A102" t="str">
        <x:v>EMP-0101</x:v>
      </x:c>
      <x:c r="B102" t="str">
        <x:v>IT</x:v>
      </x:c>
      <x:c r="C102" t="str">
        <x:v>Senior</x:v>
      </x:c>
      <x:c r="D102" t="str">
        <x:v>Full-time</x:v>
      </x:c>
      <x:c r="E102" t="str">
        <x:v>Bachelor</x:v>
      </x:c>
      <x:c r="F102" s="12" t="n">
        <x:v>57</x:v>
      </x:c>
      <x:c r="G102" s="12" t="n">
        <x:v>6750</x:v>
      </x:c>
      <x:c r="H102" s="12" t="n">
        <x:v>13</x:v>
      </x:c>
      <x:c r="I102" s="12" t="n">
        <x:v>16</x:v>
      </x:c>
      <x:c r="J102" s="12" t="n">
        <x:v>3</x:v>
      </x:c>
      <x:c r="K102" s="14" t="n">
        <x:v>7</x:v>
      </x:c>
      <x:c r="L102" s="14" t="n">
        <x:v>7.8</x:v>
      </x:c>
      <x:c r="M102" s="12" t="n">
        <x:v>3</x:v>
      </x:c>
      <x:c r="N102" s="12" t="n">
        <x:v>2</x:v>
      </x:c>
      <x:c r="O102" t="str">
        <x:v>No</x:v>
      </x:c>
      <x:c r="P102" s="12" t="n">
        <x:v>20</x:v>
      </x:c>
      <x:c r="Q102" s="14" t="n">
        <x:v>6.4</x:v>
      </x:c>
      <x:c r="R102" s="14" t="n">
        <x:v>4.3</x:v>
      </x:c>
      <x:c r="S102" s="12" t="n">
        <x:v>0</x:v>
      </x:c>
    </x:row>
    <x:row r="103">
      <x:c r="A103" t="str">
        <x:v>EMP-0102</x:v>
      </x:c>
      <x:c r="B103" t="str">
        <x:v>IT</x:v>
      </x:c>
      <x:c r="C103" t="str">
        <x:v>Entry</x:v>
      </x:c>
      <x:c r="D103" t="str">
        <x:v>Full-time</x:v>
      </x:c>
      <x:c r="E103" t="str">
        <x:v>Master</x:v>
      </x:c>
      <x:c r="F103" s="12" t="n">
        <x:v>15</x:v>
      </x:c>
      <x:c r="G103" s="12" t="n">
        <x:v>4000</x:v>
      </x:c>
      <x:c r="H103" s="12" t="n">
        <x:v>5</x:v>
      </x:c>
      <x:c r="I103" s="12" t="n">
        <x:v>23</x:v>
      </x:c>
      <x:c r="J103" s="12" t="n">
        <x:v>4</x:v>
      </x:c>
      <x:c r="K103" s="14" t="n">
        <x:v>3.7</x:v>
      </x:c>
      <x:c r="L103" s="14" t="n">
        <x:v>4.5</x:v>
      </x:c>
      <x:c r="M103" s="12" t="n">
        <x:v>3</x:v>
      </x:c>
      <x:c r="N103" s="12" t="n">
        <x:v>6</x:v>
      </x:c>
      <x:c r="O103" t="str">
        <x:v>No</x:v>
      </x:c>
      <x:c r="P103" s="12" t="n">
        <x:v>26</x:v>
      </x:c>
      <x:c r="Q103" s="14" t="n">
        <x:v>6.7</x:v>
      </x:c>
      <x:c r="R103" s="14" t="n">
        <x:v>3.9</x:v>
      </x:c>
      <x:c r="S103" s="12" t="n">
        <x:v>1</x:v>
      </x:c>
    </x:row>
    <x:row r="104">
      <x:c r="A104" t="str">
        <x:v>EMP-0103</x:v>
      </x:c>
      <x:c r="B104" t="str">
        <x:v>Sales</x:v>
      </x:c>
      <x:c r="C104" t="str">
        <x:v>Associate</x:v>
      </x:c>
      <x:c r="D104" t="str">
        <x:v>Full-time</x:v>
      </x:c>
      <x:c r="E104" t="str">
        <x:v>Bachelor</x:v>
      </x:c>
      <x:c r="F104" s="12" t="n">
        <x:v>34</x:v>
      </x:c>
      <x:c r="G104" s="12" t="n">
        <x:v>4200</x:v>
      </x:c>
      <x:c r="H104" s="12" t="n">
        <x:v>7</x:v>
      </x:c>
      <x:c r="I104" s="12" t="n">
        <x:v>25</x:v>
      </x:c>
      <x:c r="J104" s="12" t="n">
        <x:v>4</x:v>
      </x:c>
      <x:c r="K104" s="14" t="n">
        <x:v>4.6</x:v>
      </x:c>
      <x:c r="L104" s="14" t="n">
        <x:v>6.5</x:v>
      </x:c>
      <x:c r="M104" s="12" t="n">
        <x:v>4</x:v>
      </x:c>
      <x:c r="N104" s="12" t="n">
        <x:v>9</x:v>
      </x:c>
      <x:c r="O104" t="str">
        <x:v>No</x:v>
      </x:c>
      <x:c r="P104" s="12" t="n">
        <x:v>42</x:v>
      </x:c>
      <x:c r="Q104" s="14" t="n">
        <x:v>5.7</x:v>
      </x:c>
      <x:c r="R104" s="14" t="n">
        <x:v>6.4</x:v>
      </x:c>
      <x:c r="S104" s="12" t="n">
        <x:v>0</x:v>
      </x:c>
    </x:row>
    <x:row r="105">
      <x:c r="A105" t="str">
        <x:v>EMP-0104</x:v>
      </x:c>
      <x:c r="B105" t="str">
        <x:v>Sales</x:v>
      </x:c>
      <x:c r="C105" t="str">
        <x:v>Senior</x:v>
      </x:c>
      <x:c r="D105" t="str">
        <x:v>Full-time</x:v>
      </x:c>
      <x:c r="E105" t="str">
        <x:v>Master</x:v>
      </x:c>
      <x:c r="F105" s="12" t="n">
        <x:v>22</x:v>
      </x:c>
      <x:c r="G105" s="12" t="n">
        <x:v>7800</x:v>
      </x:c>
      <x:c r="H105" s="12" t="n">
        <x:v>18</x:v>
      </x:c>
      <x:c r="I105" s="12" t="n">
        <x:v>14</x:v>
      </x:c>
      <x:c r="J105" s="12" t="n">
        <x:v>3</x:v>
      </x:c>
      <x:c r="K105" s="14" t="n">
        <x:v>6.9</x:v>
      </x:c>
      <x:c r="L105" s="14" t="n">
        <x:v>7.4</x:v>
      </x:c>
      <x:c r="M105" s="12" t="n">
        <x:v>4</x:v>
      </x:c>
      <x:c r="N105" s="12" t="n">
        <x:v>0</x:v>
      </x:c>
      <x:c r="O105" t="str">
        <x:v>No</x:v>
      </x:c>
      <x:c r="P105" s="12" t="n">
        <x:v>9</x:v>
      </x:c>
      <x:c r="Q105" s="14" t="n">
        <x:v>7.6</x:v>
      </x:c>
      <x:c r="R105" s="14" t="n">
        <x:v>7.8</x:v>
      </x:c>
      <x:c r="S105" s="12" t="n">
        <x:v>0</x:v>
      </x:c>
    </x:row>
    <x:row r="106">
      <x:c r="A106" t="str">
        <x:v>EMP-0105</x:v>
      </x:c>
      <x:c r="B106" t="str">
        <x:v>Marketing</x:v>
      </x:c>
      <x:c r="C106" t="str">
        <x:v>Associate</x:v>
      </x:c>
      <x:c r="D106" t="str">
        <x:v>Part-time</x:v>
      </x:c>
      <x:c r="E106" t="str">
        <x:v>Master</x:v>
      </x:c>
      <x:c r="F106" s="12" t="n">
        <x:v>30</x:v>
      </x:c>
      <x:c r="G106" s="12" t="n">
        <x:v>6300</x:v>
      </x:c>
      <x:c r="H106" s="12" t="n">
        <x:v>0</x:v>
      </x:c>
      <x:c r="I106" s="12" t="n">
        <x:v>19</x:v>
      </x:c>
      <x:c r="J106" s="12" t="n">
        <x:v>5</x:v>
      </x:c>
      <x:c r="K106" s="14" t="n">
        <x:v>7.3</x:v>
      </x:c>
      <x:c r="L106" s="14" t="n">
        <x:v>9.2</x:v>
      </x:c>
      <x:c r="M106" s="12" t="n">
        <x:v>3</x:v>
      </x:c>
      <x:c r="N106" s="12" t="n">
        <x:v>4</x:v>
      </x:c>
      <x:c r="O106" t="str">
        <x:v>Yes</x:v>
      </x:c>
      <x:c r="P106" s="12" t="n">
        <x:v>22</x:v>
      </x:c>
      <x:c r="Q106" s="14" t="n">
        <x:v>6.2</x:v>
      </x:c>
      <x:c r="R106" s="14" t="n">
        <x:v>5.4</x:v>
      </x:c>
      <x:c r="S106" s="12" t="n">
        <x:v>0</x:v>
      </x:c>
    </x:row>
    <x:row r="107">
      <x:c r="A107" t="str">
        <x:v>EMP-0106</x:v>
      </x:c>
      <x:c r="B107" t="str">
        <x:v>Sales</x:v>
      </x:c>
      <x:c r="C107" t="str">
        <x:v>Manager</x:v>
      </x:c>
      <x:c r="D107" t="str">
        <x:v>Full-time</x:v>
      </x:c>
      <x:c r="E107" t="str">
        <x:v>Bachelor</x:v>
      </x:c>
      <x:c r="F107" s="12" t="n">
        <x:v>44</x:v>
      </x:c>
      <x:c r="G107" s="12" t="n">
        <x:v>9300</x:v>
      </x:c>
      <x:c r="H107" s="12" t="n">
        <x:v>6</x:v>
      </x:c>
      <x:c r="I107" s="12" t="n">
        <x:v>7</x:v>
      </x:c>
      <x:c r="J107" s="12" t="n">
        <x:v>3</x:v>
      </x:c>
      <x:c r="K107" s="14" t="n">
        <x:v>6.4</x:v>
      </x:c>
      <x:c r="L107" s="14" t="n">
        <x:v>6.4</x:v>
      </x:c>
      <x:c r="M107" s="12" t="n">
        <x:v>3</x:v>
      </x:c>
      <x:c r="N107" s="12" t="n">
        <x:v>5</x:v>
      </x:c>
      <x:c r="O107" t="str">
        <x:v>No</x:v>
      </x:c>
      <x:c r="P107" s="12" t="n">
        <x:v>47</x:v>
      </x:c>
      <x:c r="Q107" s="14" t="n">
        <x:v>6.1</x:v>
      </x:c>
      <x:c r="R107" s="14" t="n">
        <x:v>5.1</x:v>
      </x:c>
      <x:c r="S107" s="12" t="n">
        <x:v>1</x:v>
      </x:c>
    </x:row>
    <x:row r="108">
      <x:c r="A108" t="str">
        <x:v>EMP-0107</x:v>
      </x:c>
      <x:c r="B108" t="str">
        <x:v>Sales</x:v>
      </x:c>
      <x:c r="C108" t="str">
        <x:v>Entry</x:v>
      </x:c>
      <x:c r="D108" t="str">
        <x:v>Full-time</x:v>
      </x:c>
      <x:c r="E108" t="str">
        <x:v>Master</x:v>
      </x:c>
      <x:c r="F108" s="12" t="n">
        <x:v>22</x:v>
      </x:c>
      <x:c r="G108" s="12" t="n">
        <x:v>3600</x:v>
      </x:c>
      <x:c r="H108" s="12" t="n">
        <x:v>24</x:v>
      </x:c>
      <x:c r="I108" s="12" t="n">
        <x:v>13</x:v>
      </x:c>
      <x:c r="J108" s="12" t="n">
        <x:v>3</x:v>
      </x:c>
      <x:c r="K108" s="14" t="n">
        <x:v>3.7</x:v>
      </x:c>
      <x:c r="L108" s="14" t="n">
        <x:v>6.9</x:v>
      </x:c>
      <x:c r="M108" s="12" t="n">
        <x:v>2</x:v>
      </x:c>
      <x:c r="N108" s="12" t="n">
        <x:v>4</x:v>
      </x:c>
      <x:c r="O108" t="str">
        <x:v>No</x:v>
      </x:c>
      <x:c r="P108" s="12" t="n">
        <x:v>1</x:v>
      </x:c>
      <x:c r="Q108" s="14" t="n">
        <x:v>10</x:v>
      </x:c>
      <x:c r="R108" s="14" t="n">
        <x:v>6.9</x:v>
      </x:c>
      <x:c r="S108" s="12" t="n">
        <x:v>1</x:v>
      </x:c>
    </x:row>
    <x:row r="109">
      <x:c r="A109" t="str">
        <x:v>EMP-0108</x:v>
      </x:c>
      <x:c r="B109" t="str">
        <x:v>Marketing</x:v>
      </x:c>
      <x:c r="C109" t="str">
        <x:v>Associate</x:v>
      </x:c>
      <x:c r="D109" t="str">
        <x:v>Full-time</x:v>
      </x:c>
      <x:c r="E109" t="str">
        <x:v>Diploma</x:v>
      </x:c>
      <x:c r="F109" s="12" t="n">
        <x:v>53</x:v>
      </x:c>
      <x:c r="G109" s="12" t="n">
        <x:v>6450</x:v>
      </x:c>
      <x:c r="H109" s="12" t="n">
        <x:v>0</x:v>
      </x:c>
      <x:c r="I109" s="12" t="n">
        <x:v>16</x:v>
      </x:c>
      <x:c r="J109" s="12" t="n">
        <x:v>2</x:v>
      </x:c>
      <x:c r="K109" s="14" t="n">
        <x:v>7.8</x:v>
      </x:c>
      <x:c r="L109" s="14" t="n">
        <x:v>5.7</x:v>
      </x:c>
      <x:c r="M109" s="12" t="n">
        <x:v>2</x:v>
      </x:c>
      <x:c r="N109" s="12" t="n">
        <x:v>2</x:v>
      </x:c>
      <x:c r="O109" t="str">
        <x:v>No</x:v>
      </x:c>
      <x:c r="P109" s="12" t="n">
        <x:v>29</x:v>
      </x:c>
      <x:c r="Q109" s="14" t="n">
        <x:v>6.8</x:v>
      </x:c>
      <x:c r="R109" s="14" t="n">
        <x:v>6.3</x:v>
      </x:c>
      <x:c r="S109" s="12" t="n">
        <x:v>0</x:v>
      </x:c>
    </x:row>
    <x:row r="110">
      <x:c r="A110" t="str">
        <x:v>EMP-0109</x:v>
      </x:c>
      <x:c r="B110" t="str">
        <x:v>Sales</x:v>
      </x:c>
      <x:c r="C110" t="str">
        <x:v>Senior</x:v>
      </x:c>
      <x:c r="D110" t="str">
        <x:v>Full-time</x:v>
      </x:c>
      <x:c r="E110" t="str">
        <x:v>Master</x:v>
      </x:c>
      <x:c r="F110" s="12" t="n">
        <x:v>24</x:v>
      </x:c>
      <x:c r="G110" s="12" t="n">
        <x:v>7500</x:v>
      </x:c>
      <x:c r="H110" s="12" t="n">
        <x:v>9</x:v>
      </x:c>
      <x:c r="I110" s="12" t="n">
        <x:v>5</x:v>
      </x:c>
      <x:c r="J110" s="12" t="n">
        <x:v>4</x:v>
      </x:c>
      <x:c r="K110" s="14" t="n">
        <x:v>1</x:v>
      </x:c>
      <x:c r="L110" s="14" t="n">
        <x:v>5.2</x:v>
      </x:c>
      <x:c r="M110" s="12" t="n">
        <x:v>4</x:v>
      </x:c>
      <x:c r="N110" s="12" t="n">
        <x:v>6</x:v>
      </x:c>
      <x:c r="O110" t="str">
        <x:v>No</x:v>
      </x:c>
      <x:c r="P110" s="12" t="n">
        <x:v>20</x:v>
      </x:c>
      <x:c r="Q110" s="14" t="n">
        <x:v>9.5</x:v>
      </x:c>
      <x:c r="R110" s="14" t="n">
        <x:v>6.5</x:v>
      </x:c>
      <x:c r="S110" s="12" t="n">
        <x:v>1</x:v>
      </x:c>
    </x:row>
    <x:row r="111">
      <x:c r="A111" t="str">
        <x:v>EMP-0110</x:v>
      </x:c>
      <x:c r="B111" t="str">
        <x:v>Marketing</x:v>
      </x:c>
      <x:c r="C111" t="str">
        <x:v>Entry</x:v>
      </x:c>
      <x:c r="D111" t="str">
        <x:v>Full-time</x:v>
      </x:c>
      <x:c r="E111" t="str">
        <x:v>Master</x:v>
      </x:c>
      <x:c r="F111" s="12" t="n">
        <x:v>55</x:v>
      </x:c>
      <x:c r="G111" s="12" t="n">
        <x:v>4800</x:v>
      </x:c>
      <x:c r="H111" s="12" t="n">
        <x:v>4</x:v>
      </x:c>
      <x:c r="I111" s="12" t="n">
        <x:v>20</x:v>
      </x:c>
      <x:c r="J111" s="12" t="n">
        <x:v>4</x:v>
      </x:c>
      <x:c r="K111" s="14" t="n">
        <x:v>7</x:v>
      </x:c>
      <x:c r="L111" s="14" t="n">
        <x:v>3.2</x:v>
      </x:c>
      <x:c r="M111" s="12" t="n">
        <x:v>5</x:v>
      </x:c>
      <x:c r="N111" s="12" t="n">
        <x:v>12</x:v>
      </x:c>
      <x:c r="O111" t="str">
        <x:v>No</x:v>
      </x:c>
      <x:c r="P111" s="12" t="n">
        <x:v>24</x:v>
      </x:c>
      <x:c r="Q111" s="14" t="n">
        <x:v>7.2</x:v>
      </x:c>
      <x:c r="R111" s="14" t="n">
        <x:v>2.1</x:v>
      </x:c>
      <x:c r="S111" s="12" t="n">
        <x:v>1</x:v>
      </x:c>
    </x:row>
    <x:row r="112">
      <x:c r="A112" t="str">
        <x:v>EMP-0111</x:v>
      </x:c>
      <x:c r="B112" t="str">
        <x:v>Customer Support</x:v>
      </x:c>
      <x:c r="C112" t="str">
        <x:v>Entry</x:v>
      </x:c>
      <x:c r="D112" t="str">
        <x:v>Full-time</x:v>
      </x:c>
      <x:c r="E112" t="str">
        <x:v>Professional Certificate</x:v>
      </x:c>
      <x:c r="F112" s="12" t="n">
        <x:v>19</x:v>
      </x:c>
      <x:c r="G112" s="12" t="n">
        <x:v>3500</x:v>
      </x:c>
      <x:c r="H112" s="12" t="n">
        <x:v>5</x:v>
      </x:c>
      <x:c r="I112" s="12" t="n">
        <x:v>20</x:v>
      </x:c>
      <x:c r="J112" s="12" t="n">
        <x:v>4</x:v>
      </x:c>
      <x:c r="K112" s="14" t="n">
        <x:v>10</x:v>
      </x:c>
      <x:c r="L112" s="14" t="n">
        <x:v>8</x:v>
      </x:c>
      <x:c r="M112" s="12" t="n">
        <x:v>3</x:v>
      </x:c>
      <x:c r="N112" s="12" t="n">
        <x:v>0</x:v>
      </x:c>
      <x:c r="O112" t="str">
        <x:v>No</x:v>
      </x:c>
      <x:c r="P112" s="12" t="n">
        <x:v>23</x:v>
      </x:c>
      <x:c r="Q112" s="14" t="n">
        <x:v>5.7</x:v>
      </x:c>
      <x:c r="R112" s="14" t="n">
        <x:v>7.3</x:v>
      </x:c>
      <x:c r="S112" s="12" t="n">
        <x:v>0</x:v>
      </x:c>
    </x:row>
    <x:row r="113">
      <x:c r="A113" t="str">
        <x:v>EMP-0112</x:v>
      </x:c>
      <x:c r="B113" t="str">
        <x:v>Human Resources</x:v>
      </x:c>
      <x:c r="C113" t="str">
        <x:v>Senior</x:v>
      </x:c>
      <x:c r="D113" t="str">
        <x:v>Full-time</x:v>
      </x:c>
      <x:c r="E113" t="str">
        <x:v>Bachelor</x:v>
      </x:c>
      <x:c r="F113" s="12" t="n">
        <x:v>54</x:v>
      </x:c>
      <x:c r="G113" s="12" t="n">
        <x:v>9050</x:v>
      </x:c>
      <x:c r="H113" s="12" t="n">
        <x:v>19</x:v>
      </x:c>
      <x:c r="I113" s="12" t="n">
        <x:v>4</x:v>
      </x:c>
      <x:c r="J113" s="12" t="n">
        <x:v>5</x:v>
      </x:c>
      <x:c r="K113" s="14" t="n">
        <x:v>3.6</x:v>
      </x:c>
      <x:c r="L113" s="14" t="n">
        <x:v>6.5</x:v>
      </x:c>
      <x:c r="M113" s="12" t="n">
        <x:v>2</x:v>
      </x:c>
      <x:c r="N113" s="12" t="n">
        <x:v>4</x:v>
      </x:c>
      <x:c r="O113" t="str">
        <x:v>No</x:v>
      </x:c>
      <x:c r="P113" s="12" t="n">
        <x:v>12</x:v>
      </x:c>
      <x:c r="Q113" s="14" t="n">
        <x:v>9.5</x:v>
      </x:c>
      <x:c r="R113" s="14" t="n">
        <x:v>5.4</x:v>
      </x:c>
      <x:c r="S113" s="12" t="n">
        <x:v>0</x:v>
      </x:c>
    </x:row>
    <x:row r="114">
      <x:c r="A114" t="str">
        <x:v>EMP-0113</x:v>
      </x:c>
      <x:c r="B114" t="str">
        <x:v>Operations</x:v>
      </x:c>
      <x:c r="C114" t="str">
        <x:v>Manager</x:v>
      </x:c>
      <x:c r="D114" t="str">
        <x:v>Full-time</x:v>
      </x:c>
      <x:c r="E114" t="str">
        <x:v>Master</x:v>
      </x:c>
      <x:c r="F114" s="12" t="n">
        <x:v>71</x:v>
      </x:c>
      <x:c r="G114" s="12" t="n">
        <x:v>9800</x:v>
      </x:c>
      <x:c r="H114" s="12" t="n">
        <x:v>1</x:v>
      </x:c>
      <x:c r="I114" s="12" t="n">
        <x:v>2</x:v>
      </x:c>
      <x:c r="J114" s="12" t="n">
        <x:v>5</x:v>
      </x:c>
      <x:c r="K114" s="14" t="n">
        <x:v>4.4</x:v>
      </x:c>
      <x:c r="L114" s="14" t="n">
        <x:v>6.4</x:v>
      </x:c>
      <x:c r="M114" s="12" t="n">
        <x:v>4</x:v>
      </x:c>
      <x:c r="N114" s="12" t="n">
        <x:v>6</x:v>
      </x:c>
      <x:c r="O114" t="str">
        <x:v>No</x:v>
      </x:c>
      <x:c r="P114" s="12" t="n">
        <x:v>18</x:v>
      </x:c>
      <x:c r="Q114" s="14" t="n">
        <x:v>6.6</x:v>
      </x:c>
      <x:c r="R114" s="14" t="n">
        <x:v>6.5</x:v>
      </x:c>
      <x:c r="S114" s="12" t="n">
        <x:v>0</x:v>
      </x:c>
    </x:row>
    <x:row r="115">
      <x:c r="A115" t="str">
        <x:v>EMP-0114</x:v>
      </x:c>
      <x:c r="B115" t="str">
        <x:v>IT</x:v>
      </x:c>
      <x:c r="C115" t="str">
        <x:v>Associate</x:v>
      </x:c>
      <x:c r="D115" t="str">
        <x:v>Full-time</x:v>
      </x:c>
      <x:c r="E115" t="str">
        <x:v>Master</x:v>
      </x:c>
      <x:c r="F115" s="12" t="n">
        <x:v>24</x:v>
      </x:c>
      <x:c r="G115" s="12" t="n">
        <x:v>6850</x:v>
      </x:c>
      <x:c r="H115" s="12" t="n">
        <x:v>9</x:v>
      </x:c>
      <x:c r="I115" s="12" t="n">
        <x:v>17</x:v>
      </x:c>
      <x:c r="J115" s="12" t="n">
        <x:v>3</x:v>
      </x:c>
      <x:c r="K115" s="14" t="n">
        <x:v>4.4</x:v>
      </x:c>
      <x:c r="L115" s="14" t="n">
        <x:v>6.3</x:v>
      </x:c>
      <x:c r="M115" s="12" t="n">
        <x:v>4</x:v>
      </x:c>
      <x:c r="N115" s="12" t="n">
        <x:v>7</x:v>
      </x:c>
      <x:c r="O115" t="str">
        <x:v>No</x:v>
      </x:c>
      <x:c r="P115" s="12" t="n">
        <x:v>6</x:v>
      </x:c>
      <x:c r="Q115" s="14" t="n">
        <x:v>6.6</x:v>
      </x:c>
      <x:c r="R115" s="14" t="n">
        <x:v>4.4</x:v>
      </x:c>
      <x:c r="S115" s="12" t="n">
        <x:v>1</x:v>
      </x:c>
    </x:row>
    <x:row r="116">
      <x:c r="A116" t="str">
        <x:v>EMP-0115</x:v>
      </x:c>
      <x:c r="B116" t="str">
        <x:v>Operations</x:v>
      </x:c>
      <x:c r="C116" t="str">
        <x:v>Entry</x:v>
      </x:c>
      <x:c r="D116" t="str">
        <x:v>Full-time</x:v>
      </x:c>
      <x:c r="E116" t="str">
        <x:v>Bachelor</x:v>
      </x:c>
      <x:c r="F116" s="12" t="n">
        <x:v>25</x:v>
      </x:c>
      <x:c r="G116" s="12" t="n">
        <x:v>4000</x:v>
      </x:c>
      <x:c r="H116" s="12" t="n">
        <x:v>0</x:v>
      </x:c>
      <x:c r="I116" s="12" t="n">
        <x:v>27</x:v>
      </x:c>
      <x:c r="J116" s="12" t="n">
        <x:v>3</x:v>
      </x:c>
      <x:c r="K116" s="14" t="n">
        <x:v>8.6</x:v>
      </x:c>
      <x:c r="L116" s="14" t="n">
        <x:v>5.9</x:v>
      </x:c>
      <x:c r="M116" s="12" t="n">
        <x:v>0</x:v>
      </x:c>
      <x:c r="N116" s="12" t="n">
        <x:v>7</x:v>
      </x:c>
      <x:c r="O116" t="str">
        <x:v>No</x:v>
      </x:c>
      <x:c r="P116" s="12" t="n">
        <x:v>2</x:v>
      </x:c>
      <x:c r="Q116" s="14" t="n">
        <x:v>5.1</x:v>
      </x:c>
      <x:c r="R116" s="14" t="n">
        <x:v>6.3</x:v>
      </x:c>
      <x:c r="S116" s="12" t="n">
        <x:v>0</x:v>
      </x:c>
    </x:row>
    <x:row r="117">
      <x:c r="A117" t="str">
        <x:v>EMP-0116</x:v>
      </x:c>
      <x:c r="B117" t="str">
        <x:v>Sales</x:v>
      </x:c>
      <x:c r="C117" t="str">
        <x:v>Entry</x:v>
      </x:c>
      <x:c r="D117" t="str">
        <x:v>Full-time</x:v>
      </x:c>
      <x:c r="E117" t="str">
        <x:v>Master</x:v>
      </x:c>
      <x:c r="F117" s="12" t="n">
        <x:v>57</x:v>
      </x:c>
      <x:c r="G117" s="12" t="n">
        <x:v>4650</x:v>
      </x:c>
      <x:c r="H117" s="12" t="n">
        <x:v>15</x:v>
      </x:c>
      <x:c r="I117" s="12" t="n">
        <x:v>4</x:v>
      </x:c>
      <x:c r="J117" s="12" t="n">
        <x:v>1</x:v>
      </x:c>
      <x:c r="K117" s="14" t="n">
        <x:v>7.7</x:v>
      </x:c>
      <x:c r="L117" s="14" t="n">
        <x:v>7.7</x:v>
      </x:c>
      <x:c r="M117" s="12" t="n">
        <x:v>3</x:v>
      </x:c>
      <x:c r="N117" s="12" t="n">
        <x:v>4</x:v>
      </x:c>
      <x:c r="O117" t="str">
        <x:v>No</x:v>
      </x:c>
      <x:c r="P117" s="12" t="n">
        <x:v>22</x:v>
      </x:c>
      <x:c r="Q117" s="14" t="n">
        <x:v>7.2</x:v>
      </x:c>
      <x:c r="R117" s="14" t="n">
        <x:v>6.2</x:v>
      </x:c>
      <x:c r="S117" s="12" t="n">
        <x:v>0</x:v>
      </x:c>
    </x:row>
    <x:row r="118">
      <x:c r="A118" t="str">
        <x:v>EMP-0117</x:v>
      </x:c>
      <x:c r="B118" t="str">
        <x:v>Customer Support</x:v>
      </x:c>
      <x:c r="C118" t="str">
        <x:v>Associate</x:v>
      </x:c>
      <x:c r="D118" t="str">
        <x:v>Full-time</x:v>
      </x:c>
      <x:c r="E118" t="str">
        <x:v>Diploma</x:v>
      </x:c>
      <x:c r="F118" s="12" t="n">
        <x:v>32</x:v>
      </x:c>
      <x:c r="G118" s="12" t="n">
        <x:v>6350</x:v>
      </x:c>
      <x:c r="H118" s="12" t="n">
        <x:v>12</x:v>
      </x:c>
      <x:c r="I118" s="12" t="n">
        <x:v>13</x:v>
      </x:c>
      <x:c r="J118" s="12" t="n">
        <x:v>3</x:v>
      </x:c>
      <x:c r="K118" s="14" t="n">
        <x:v>5.6</x:v>
      </x:c>
      <x:c r="L118" s="14" t="n">
        <x:v>8.3</x:v>
      </x:c>
      <x:c r="M118" s="12" t="n">
        <x:v>1</x:v>
      </x:c>
      <x:c r="N118" s="12" t="n">
        <x:v>0</x:v>
      </x:c>
      <x:c r="O118" t="str">
        <x:v>No</x:v>
      </x:c>
      <x:c r="P118" s="12" t="n">
        <x:v>18</x:v>
      </x:c>
      <x:c r="Q118" s="14" t="n">
        <x:v>7</x:v>
      </x:c>
      <x:c r="R118" s="14" t="n">
        <x:v>6</x:v>
      </x:c>
      <x:c r="S118" s="12" t="n">
        <x:v>0</x:v>
      </x:c>
    </x:row>
    <x:row r="119">
      <x:c r="A119" t="str">
        <x:v>EMP-0118</x:v>
      </x:c>
      <x:c r="B119" t="str">
        <x:v>Marketing</x:v>
      </x:c>
      <x:c r="C119" t="str">
        <x:v>Associate</x:v>
      </x:c>
      <x:c r="D119" t="str">
        <x:v>Part-time</x:v>
      </x:c>
      <x:c r="E119" t="str">
        <x:v>Bachelor</x:v>
      </x:c>
      <x:c r="F119" s="12" t="n">
        <x:v>43</x:v>
      </x:c>
      <x:c r="G119" s="12" t="n">
        <x:v>5100</x:v>
      </x:c>
      <x:c r="H119" s="12" t="n">
        <x:v>14</x:v>
      </x:c>
      <x:c r="I119" s="12" t="n">
        <x:v>24</x:v>
      </x:c>
      <x:c r="J119" s="12" t="n">
        <x:v>1</x:v>
      </x:c>
      <x:c r="K119" s="14" t="n">
        <x:v>6</x:v>
      </x:c>
      <x:c r="L119" s="14" t="n">
        <x:v>5.5</x:v>
      </x:c>
      <x:c r="M119" s="12" t="n">
        <x:v>1</x:v>
      </x:c>
      <x:c r="N119" s="12" t="n">
        <x:v>0</x:v>
      </x:c>
      <x:c r="O119" t="str">
        <x:v>No</x:v>
      </x:c>
      <x:c r="P119" s="12" t="n">
        <x:v>36</x:v>
      </x:c>
      <x:c r="Q119" s="14" t="n">
        <x:v>5.9</x:v>
      </x:c>
      <x:c r="R119" s="14" t="n">
        <x:v>3</x:v>
      </x:c>
      <x:c r="S119" s="12" t="n">
        <x:v>0</x:v>
      </x:c>
    </x:row>
    <x:row r="120">
      <x:c r="A120" t="str">
        <x:v>EMP-0119</x:v>
      </x:c>
      <x:c r="B120" t="str">
        <x:v>Finance</x:v>
      </x:c>
      <x:c r="C120" t="str">
        <x:v>Entry</x:v>
      </x:c>
      <x:c r="D120" t="str">
        <x:v>Full-time</x:v>
      </x:c>
      <x:c r="E120" t="str">
        <x:v>Bachelor</x:v>
      </x:c>
      <x:c r="F120" s="12" t="n">
        <x:v>62</x:v>
      </x:c>
      <x:c r="G120" s="12" t="n">
        <x:v>4600</x:v>
      </x:c>
      <x:c r="H120" s="12" t="n">
        <x:v>19</x:v>
      </x:c>
      <x:c r="I120" s="12" t="n">
        <x:v>0</x:v>
      </x:c>
      <x:c r="J120" s="12" t="n">
        <x:v>5</x:v>
      </x:c>
      <x:c r="K120" s="14" t="n">
        <x:v>1.9</x:v>
      </x:c>
      <x:c r="L120" s="14" t="n">
        <x:v>6.8</x:v>
      </x:c>
      <x:c r="M120" s="12" t="n">
        <x:v>3</x:v>
      </x:c>
      <x:c r="N120" s="12" t="n">
        <x:v>5</x:v>
      </x:c>
      <x:c r="O120" t="str">
        <x:v>No</x:v>
      </x:c>
      <x:c r="P120" s="12" t="n">
        <x:v>18</x:v>
      </x:c>
      <x:c r="Q120" s="14" t="n">
        <x:v>10</x:v>
      </x:c>
      <x:c r="R120" s="14" t="n">
        <x:v>3.7</x:v>
      </x:c>
      <x:c r="S120" s="12" t="n">
        <x:v>1</x:v>
      </x:c>
    </x:row>
    <x:row r="121">
      <x:c r="A121" t="str">
        <x:v>EMP-0120</x:v>
      </x:c>
      <x:c r="B121" t="str">
        <x:v>Finance</x:v>
      </x:c>
      <x:c r="C121" t="str">
        <x:v>Entry</x:v>
      </x:c>
      <x:c r="D121" t="str">
        <x:v>Full-time</x:v>
      </x:c>
      <x:c r="E121" t="str">
        <x:v>Bachelor</x:v>
      </x:c>
      <x:c r="F121" s="12" t="n">
        <x:v>64</x:v>
      </x:c>
      <x:c r="G121" s="12" t="n">
        <x:v>4000</x:v>
      </x:c>
      <x:c r="H121" s="12" t="n">
        <x:v>4</x:v>
      </x:c>
      <x:c r="I121" s="12" t="n">
        <x:v>18</x:v>
      </x:c>
      <x:c r="J121" s="12" t="n">
        <x:v>4</x:v>
      </x:c>
      <x:c r="K121" s="14" t="n">
        <x:v>6.9</x:v>
      </x:c>
      <x:c r="L121" s="14" t="n">
        <x:v>8.7</x:v>
      </x:c>
      <x:c r="M121" s="12" t="n">
        <x:v>2</x:v>
      </x:c>
      <x:c r="N121" s="12" t="n">
        <x:v>4</x:v>
      </x:c>
      <x:c r="O121" t="str">
        <x:v>No</x:v>
      </x:c>
      <x:c r="P121" s="12" t="n">
        <x:v>13</x:v>
      </x:c>
      <x:c r="Q121" s="14" t="n">
        <x:v>7.8</x:v>
      </x:c>
      <x:c r="R121" s="14" t="n">
        <x:v>7.4</x:v>
      </x:c>
      <x:c r="S121" s="12" t="n">
        <x:v>0</x:v>
      </x:c>
    </x:row>
    <x:row r="122">
      <x:c r="A122" t="str">
        <x:v>EMP-0121</x:v>
      </x:c>
      <x:c r="B122" t="str">
        <x:v>Marketing</x:v>
      </x:c>
      <x:c r="C122" t="str">
        <x:v>Senior</x:v>
      </x:c>
      <x:c r="D122" t="str">
        <x:v>Full-time</x:v>
      </x:c>
      <x:c r="E122" t="str">
        <x:v>Bachelor</x:v>
      </x:c>
      <x:c r="F122" s="12" t="n">
        <x:v>37</x:v>
      </x:c>
      <x:c r="G122" s="12" t="n">
        <x:v>6800</x:v>
      </x:c>
      <x:c r="H122" s="12" t="n">
        <x:v>10</x:v>
      </x:c>
      <x:c r="I122" s="12" t="n">
        <x:v>9</x:v>
      </x:c>
      <x:c r="J122" s="12" t="n">
        <x:v>5</x:v>
      </x:c>
      <x:c r="K122" s="14" t="n">
        <x:v>9.3</x:v>
      </x:c>
      <x:c r="L122" s="14" t="n">
        <x:v>6</x:v>
      </x:c>
      <x:c r="M122" s="12" t="n">
        <x:v>4</x:v>
      </x:c>
      <x:c r="N122" s="12" t="n">
        <x:v>0</x:v>
      </x:c>
      <x:c r="O122" t="str">
        <x:v>Yes</x:v>
      </x:c>
      <x:c r="P122" s="12" t="n">
        <x:v>20</x:v>
      </x:c>
      <x:c r="Q122" s="14" t="n">
        <x:v>6.7</x:v>
      </x:c>
      <x:c r="R122" s="14" t="n">
        <x:v>5</x:v>
      </x:c>
      <x:c r="S122" s="12" t="n">
        <x:v>0</x:v>
      </x:c>
    </x:row>
    <x:row r="123">
      <x:c r="A123" t="str">
        <x:v>EMP-0122</x:v>
      </x:c>
      <x:c r="B123" t="str">
        <x:v>Finance</x:v>
      </x:c>
      <x:c r="C123" t="str">
        <x:v>Entry</x:v>
      </x:c>
      <x:c r="D123" t="str">
        <x:v>Full-time</x:v>
      </x:c>
      <x:c r="E123" t="str">
        <x:v>Master</x:v>
      </x:c>
      <x:c r="F123" s="12" t="n">
        <x:v>1</x:v>
      </x:c>
      <x:c r="G123" s="12" t="n">
        <x:v>3950</x:v>
      </x:c>
      <x:c r="H123" s="12" t="n">
        <x:v>16</x:v>
      </x:c>
      <x:c r="I123" s="12" t="n">
        <x:v>31</x:v>
      </x:c>
      <x:c r="J123" s="12" t="n">
        <x:v>1</x:v>
      </x:c>
      <x:c r="K123" s="14" t="n">
        <x:v>7.5</x:v>
      </x:c>
      <x:c r="L123" s="14" t="n">
        <x:v>7.1</x:v>
      </x:c>
      <x:c r="M123" s="12" t="n">
        <x:v>3</x:v>
      </x:c>
      <x:c r="N123" s="12" t="n">
        <x:v>3</x:v>
      </x:c>
      <x:c r="O123" t="str">
        <x:v>No</x:v>
      </x:c>
      <x:c r="P123" s="12" t="n">
        <x:v>54</x:v>
      </x:c>
      <x:c r="Q123" s="14" t="n">
        <x:v>5.6</x:v>
      </x:c>
      <x:c r="R123" s="14" t="n">
        <x:v>9.2</x:v>
      </x:c>
      <x:c r="S123" s="12" t="n">
        <x:v>0</x:v>
      </x:c>
    </x:row>
    <x:row r="124">
      <x:c r="A124" t="str">
        <x:v>EMP-0123</x:v>
      </x:c>
      <x:c r="B124" t="str">
        <x:v>Customer Support</x:v>
      </x:c>
      <x:c r="C124" t="str">
        <x:v>Manager</x:v>
      </x:c>
      <x:c r="D124" t="str">
        <x:v>Full-time</x:v>
      </x:c>
      <x:c r="E124" t="str">
        <x:v>Bachelor</x:v>
      </x:c>
      <x:c r="F124" s="12" t="n">
        <x:v>55</x:v>
      </x:c>
      <x:c r="G124" s="12" t="n">
        <x:v>9900</x:v>
      </x:c>
      <x:c r="H124" s="12" t="n">
        <x:v>14</x:v>
      </x:c>
      <x:c r="I124" s="12" t="n">
        <x:v>18</x:v>
      </x:c>
      <x:c r="J124" s="12" t="n">
        <x:v>3</x:v>
      </x:c>
      <x:c r="K124" s="14" t="n">
        <x:v>7</x:v>
      </x:c>
      <x:c r="L124" s="14" t="n">
        <x:v>5</x:v>
      </x:c>
      <x:c r="M124" s="12" t="n">
        <x:v>3</x:v>
      </x:c>
      <x:c r="N124" s="12" t="n">
        <x:v>5</x:v>
      </x:c>
      <x:c r="O124" t="str">
        <x:v>No</x:v>
      </x:c>
      <x:c r="P124" s="12" t="n">
        <x:v>44</x:v>
      </x:c>
      <x:c r="Q124" s="14" t="n">
        <x:v>5.5</x:v>
      </x:c>
      <x:c r="R124" s="14" t="n">
        <x:v>3.2</x:v>
      </x:c>
      <x:c r="S124" s="12" t="n">
        <x:v>0</x:v>
      </x:c>
    </x:row>
    <x:row r="125">
      <x:c r="A125" t="str">
        <x:v>EMP-0124</x:v>
      </x:c>
      <x:c r="B125" t="str">
        <x:v>Customer Support</x:v>
      </x:c>
      <x:c r="C125" t="str">
        <x:v>Entry</x:v>
      </x:c>
      <x:c r="D125" t="str">
        <x:v>Full-time</x:v>
      </x:c>
      <x:c r="E125" t="str">
        <x:v>Bachelor</x:v>
      </x:c>
      <x:c r="F125" s="12" t="n">
        <x:v>83</x:v>
      </x:c>
      <x:c r="G125" s="12" t="n">
        <x:v>3300</x:v>
      </x:c>
      <x:c r="H125" s="12" t="n">
        <x:v>7</x:v>
      </x:c>
      <x:c r="I125" s="12" t="n">
        <x:v>22</x:v>
      </x:c>
      <x:c r="J125" s="12" t="n">
        <x:v>1</x:v>
      </x:c>
      <x:c r="K125" s="14" t="n">
        <x:v>6.1</x:v>
      </x:c>
      <x:c r="L125" s="14" t="n">
        <x:v>5.7</x:v>
      </x:c>
      <x:c r="M125" s="12" t="n">
        <x:v>4</x:v>
      </x:c>
      <x:c r="N125" s="12" t="n">
        <x:v>0</x:v>
      </x:c>
      <x:c r="O125" t="str">
        <x:v>No</x:v>
      </x:c>
      <x:c r="P125" s="12" t="n">
        <x:v>18</x:v>
      </x:c>
      <x:c r="Q125" s="14" t="n">
        <x:v>2.8</x:v>
      </x:c>
      <x:c r="R125" s="14" t="n">
        <x:v>5.1</x:v>
      </x:c>
      <x:c r="S125" s="12" t="n">
        <x:v>0</x:v>
      </x:c>
    </x:row>
    <x:row r="126">
      <x:c r="A126" t="str">
        <x:v>EMP-0125</x:v>
      </x:c>
      <x:c r="B126" t="str">
        <x:v>Finance</x:v>
      </x:c>
      <x:c r="C126" t="str">
        <x:v>Associate</x:v>
      </x:c>
      <x:c r="D126" t="str">
        <x:v>Full-time</x:v>
      </x:c>
      <x:c r="E126" t="str">
        <x:v>Master</x:v>
      </x:c>
      <x:c r="F126" s="12" t="n">
        <x:v>56</x:v>
      </x:c>
      <x:c r="G126" s="12" t="n">
        <x:v>5150</x:v>
      </x:c>
      <x:c r="H126" s="12" t="n">
        <x:v>15</x:v>
      </x:c>
      <x:c r="I126" s="12" t="n">
        <x:v>12</x:v>
      </x:c>
      <x:c r="J126" s="12" t="n">
        <x:v>3</x:v>
      </x:c>
      <x:c r="K126" s="14" t="n">
        <x:v>8.3</x:v>
      </x:c>
      <x:c r="L126" s="14" t="n">
        <x:v>8.1</x:v>
      </x:c>
      <x:c r="M126" s="12" t="n">
        <x:v>4</x:v>
      </x:c>
      <x:c r="N126" s="12" t="n">
        <x:v>0</x:v>
      </x:c>
      <x:c r="O126" t="str">
        <x:v>No</x:v>
      </x:c>
      <x:c r="P126" s="12" t="n">
        <x:v>16</x:v>
      </x:c>
      <x:c r="Q126" s="14" t="n">
        <x:v>7.8</x:v>
      </x:c>
      <x:c r="R126" s="14" t="n">
        <x:v>4.8</x:v>
      </x:c>
      <x:c r="S126" s="12" t="n">
        <x:v>0</x:v>
      </x:c>
    </x:row>
    <x:row r="127">
      <x:c r="A127" t="str">
        <x:v>EMP-0126</x:v>
      </x:c>
      <x:c r="B127" t="str">
        <x:v>Finance</x:v>
      </x:c>
      <x:c r="C127" t="str">
        <x:v>Entry</x:v>
      </x:c>
      <x:c r="D127" t="str">
        <x:v>Full-time</x:v>
      </x:c>
      <x:c r="E127" t="str">
        <x:v>Master</x:v>
      </x:c>
      <x:c r="F127" s="12" t="n">
        <x:v>68</x:v>
      </x:c>
      <x:c r="G127" s="12" t="n">
        <x:v>2950</x:v>
      </x:c>
      <x:c r="H127" s="12" t="n">
        <x:v>15</x:v>
      </x:c>
      <x:c r="I127" s="12" t="n">
        <x:v>14</x:v>
      </x:c>
      <x:c r="J127" s="12" t="n">
        <x:v>3</x:v>
      </x:c>
      <x:c r="K127" s="14" t="n">
        <x:v>5.8</x:v>
      </x:c>
      <x:c r="L127" s="14" t="n">
        <x:v>7.3</x:v>
      </x:c>
      <x:c r="M127" s="12" t="n">
        <x:v>0</x:v>
      </x:c>
      <x:c r="N127" s="12" t="n">
        <x:v>4</x:v>
      </x:c>
      <x:c r="O127" t="str">
        <x:v>No</x:v>
      </x:c>
      <x:c r="P127" s="12" t="n">
        <x:v>21</x:v>
      </x:c>
      <x:c r="Q127" s="14" t="n">
        <x:v>7</x:v>
      </x:c>
      <x:c r="R127" s="14" t="n">
        <x:v>6.5</x:v>
      </x:c>
      <x:c r="S127" s="12" t="n">
        <x:v>0</x:v>
      </x:c>
    </x:row>
    <x:row r="128">
      <x:c r="A128" t="str">
        <x:v>EMP-0127</x:v>
      </x:c>
      <x:c r="B128" t="str">
        <x:v>Human Resources</x:v>
      </x:c>
      <x:c r="C128" t="str">
        <x:v>Entry</x:v>
      </x:c>
      <x:c r="D128" t="str">
        <x:v>Full-time</x:v>
      </x:c>
      <x:c r="E128" t="str">
        <x:v>Bachelor</x:v>
      </x:c>
      <x:c r="F128" s="12" t="n">
        <x:v>38</x:v>
      </x:c>
      <x:c r="G128" s="12" t="n">
        <x:v>4850</x:v>
      </x:c>
      <x:c r="H128" s="12" t="n">
        <x:v>11</x:v>
      </x:c>
      <x:c r="I128" s="12" t="n">
        <x:v>10</x:v>
      </x:c>
      <x:c r="J128" s="12" t="n">
        <x:v>4</x:v>
      </x:c>
      <x:c r="K128" s="14" t="n">
        <x:v>8.6</x:v>
      </x:c>
      <x:c r="L128" s="14" t="n">
        <x:v>9.8</x:v>
      </x:c>
      <x:c r="M128" s="12" t="n">
        <x:v>3</x:v>
      </x:c>
      <x:c r="N128" s="12" t="n">
        <x:v>3</x:v>
      </x:c>
      <x:c r="O128" t="str">
        <x:v>No</x:v>
      </x:c>
      <x:c r="P128" s="12" t="n">
        <x:v>36</x:v>
      </x:c>
      <x:c r="Q128" s="14" t="n">
        <x:v>5.6</x:v>
      </x:c>
      <x:c r="R128" s="14" t="n">
        <x:v>6.4</x:v>
      </x:c>
      <x:c r="S128" s="12" t="n">
        <x:v>0</x:v>
      </x:c>
    </x:row>
    <x:row r="129">
      <x:c r="A129" t="str">
        <x:v>EMP-0128</x:v>
      </x:c>
      <x:c r="B129" t="str">
        <x:v>Marketing</x:v>
      </x:c>
      <x:c r="C129" t="str">
        <x:v>Associate</x:v>
      </x:c>
      <x:c r="D129" t="str">
        <x:v>Full-time</x:v>
      </x:c>
      <x:c r="E129" t="str">
        <x:v>Diploma</x:v>
      </x:c>
      <x:c r="F129" s="12" t="n">
        <x:v>46</x:v>
      </x:c>
      <x:c r="G129" s="12" t="n">
        <x:v>6950</x:v>
      </x:c>
      <x:c r="H129" s="12" t="n">
        <x:v>6</x:v>
      </x:c>
      <x:c r="I129" s="12" t="n">
        <x:v>33</x:v>
      </x:c>
      <x:c r="J129" s="12" t="n">
        <x:v>4</x:v>
      </x:c>
      <x:c r="K129" s="14" t="n">
        <x:v>1.8</x:v>
      </x:c>
      <x:c r="L129" s="14" t="n">
        <x:v>4</x:v>
      </x:c>
      <x:c r="M129" s="12" t="n">
        <x:v>1</x:v>
      </x:c>
      <x:c r="N129" s="12" t="n">
        <x:v>2</x:v>
      </x:c>
      <x:c r="O129" t="str">
        <x:v>No</x:v>
      </x:c>
      <x:c r="P129" s="12" t="n">
        <x:v>24</x:v>
      </x:c>
      <x:c r="Q129" s="14" t="n">
        <x:v>6.8</x:v>
      </x:c>
      <x:c r="R129" s="14" t="n">
        <x:v>7</x:v>
      </x:c>
      <x:c r="S129" s="12" t="n">
        <x:v>1</x:v>
      </x:c>
    </x:row>
    <x:row r="130">
      <x:c r="A130" t="str">
        <x:v>EMP-0129</x:v>
      </x:c>
      <x:c r="B130" t="str">
        <x:v>Operations</x:v>
      </x:c>
      <x:c r="C130" t="str">
        <x:v>Senior</x:v>
      </x:c>
      <x:c r="D130" t="str">
        <x:v>Full-time</x:v>
      </x:c>
      <x:c r="E130" t="str">
        <x:v>Bachelor</x:v>
      </x:c>
      <x:c r="F130" s="12" t="n">
        <x:v>91</x:v>
      </x:c>
      <x:c r="G130" s="12" t="n">
        <x:v>6700</x:v>
      </x:c>
      <x:c r="H130" s="12" t="n">
        <x:v>9</x:v>
      </x:c>
      <x:c r="I130" s="12" t="n">
        <x:v>7</x:v>
      </x:c>
      <x:c r="J130" s="12" t="n">
        <x:v>3</x:v>
      </x:c>
      <x:c r="K130" s="14" t="n">
        <x:v>3.3</x:v>
      </x:c>
      <x:c r="L130" s="14" t="n">
        <x:v>10</x:v>
      </x:c>
      <x:c r="M130" s="12" t="n">
        <x:v>4</x:v>
      </x:c>
      <x:c r="N130" s="12" t="n">
        <x:v>6</x:v>
      </x:c>
      <x:c r="O130" t="str">
        <x:v>No</x:v>
      </x:c>
      <x:c r="P130" s="12" t="n">
        <x:v>7</x:v>
      </x:c>
      <x:c r="Q130" s="14" t="n">
        <x:v>5</x:v>
      </x:c>
      <x:c r="R130" s="14" t="n">
        <x:v>1.9</x:v>
      </x:c>
      <x:c r="S130" s="12" t="n">
        <x:v>0</x:v>
      </x:c>
    </x:row>
    <x:row r="131">
      <x:c r="A131" t="str">
        <x:v>EMP-0130</x:v>
      </x:c>
      <x:c r="B131" t="str">
        <x:v>Sales</x:v>
      </x:c>
      <x:c r="C131" t="str">
        <x:v>Entry</x:v>
      </x:c>
      <x:c r="D131" t="str">
        <x:v>Full-time</x:v>
      </x:c>
      <x:c r="E131" t="str">
        <x:v>Bachelor</x:v>
      </x:c>
      <x:c r="F131" s="12" t="n">
        <x:v>44</x:v>
      </x:c>
      <x:c r="G131" s="12" t="n">
        <x:v>5650</x:v>
      </x:c>
      <x:c r="H131" s="12" t="n">
        <x:v>15</x:v>
      </x:c>
      <x:c r="I131" s="12" t="n">
        <x:v>19</x:v>
      </x:c>
      <x:c r="J131" s="12" t="n">
        <x:v>2</x:v>
      </x:c>
      <x:c r="K131" s="14" t="n">
        <x:v>4.1</x:v>
      </x:c>
      <x:c r="L131" s="14" t="n">
        <x:v>5.4</x:v>
      </x:c>
      <x:c r="M131" s="12" t="n">
        <x:v>5</x:v>
      </x:c>
      <x:c r="N131" s="12" t="n">
        <x:v>8</x:v>
      </x:c>
      <x:c r="O131" t="str">
        <x:v>No</x:v>
      </x:c>
      <x:c r="P131" s="12" t="n">
        <x:v>1</x:v>
      </x:c>
      <x:c r="Q131" s="14" t="n">
        <x:v>7.4</x:v>
      </x:c>
      <x:c r="R131" s="14" t="n">
        <x:v>5.2</x:v>
      </x:c>
      <x:c r="S131" s="12" t="n">
        <x:v>1</x:v>
      </x:c>
    </x:row>
    <x:row r="132">
      <x:c r="A132" t="str">
        <x:v>EMP-0131</x:v>
      </x:c>
      <x:c r="B132" t="str">
        <x:v>Human Resources</x:v>
      </x:c>
      <x:c r="C132" t="str">
        <x:v>Associate</x:v>
      </x:c>
      <x:c r="D132" t="str">
        <x:v>Full-time</x:v>
      </x:c>
      <x:c r="E132" t="str">
        <x:v>Bachelor</x:v>
      </x:c>
      <x:c r="F132" s="12" t="n">
        <x:v>57</x:v>
      </x:c>
      <x:c r="G132" s="12" t="n">
        <x:v>5250</x:v>
      </x:c>
      <x:c r="H132" s="12" t="n">
        <x:v>5</x:v>
      </x:c>
      <x:c r="I132" s="12" t="n">
        <x:v>26</x:v>
      </x:c>
      <x:c r="J132" s="12" t="n">
        <x:v>4</x:v>
      </x:c>
      <x:c r="K132" s="14" t="n">
        <x:v>6.5</x:v>
      </x:c>
      <x:c r="L132" s="14" t="n">
        <x:v>1</x:v>
      </x:c>
      <x:c r="M132" s="12" t="n">
        <x:v>1</x:v>
      </x:c>
      <x:c r="N132" s="12" t="n">
        <x:v>2</x:v>
      </x:c>
      <x:c r="O132" t="str">
        <x:v>Yes</x:v>
      </x:c>
      <x:c r="P132" s="12" t="n">
        <x:v>10</x:v>
      </x:c>
      <x:c r="Q132" s="14" t="n">
        <x:v>3.7</x:v>
      </x:c>
      <x:c r="R132" s="14" t="n">
        <x:v>6.3</x:v>
      </x:c>
      <x:c r="S132" s="12" t="n">
        <x:v>0</x:v>
      </x:c>
    </x:row>
    <x:row r="133">
      <x:c r="A133" t="str">
        <x:v>EMP-0132</x:v>
      </x:c>
      <x:c r="B133" t="str">
        <x:v>Customer Support</x:v>
      </x:c>
      <x:c r="C133" t="str">
        <x:v>Senior</x:v>
      </x:c>
      <x:c r="D133" t="str">
        <x:v>Full-time</x:v>
      </x:c>
      <x:c r="E133" t="str">
        <x:v>Bachelor</x:v>
      </x:c>
      <x:c r="F133" s="12" t="n">
        <x:v>22</x:v>
      </x:c>
      <x:c r="G133" s="12" t="n">
        <x:v>5800</x:v>
      </x:c>
      <x:c r="H133" s="12" t="n">
        <x:v>12</x:v>
      </x:c>
      <x:c r="I133" s="12" t="n">
        <x:v>10</x:v>
      </x:c>
      <x:c r="J133" s="12" t="n">
        <x:v>3</x:v>
      </x:c>
      <x:c r="K133" s="14" t="n">
        <x:v>6.2</x:v>
      </x:c>
      <x:c r="L133" s="14" t="n">
        <x:v>6.8</x:v>
      </x:c>
      <x:c r="M133" s="12" t="n">
        <x:v>2</x:v>
      </x:c>
      <x:c r="N133" s="12" t="n">
        <x:v>5</x:v>
      </x:c>
      <x:c r="O133" t="str">
        <x:v>Yes</x:v>
      </x:c>
      <x:c r="P133" s="12" t="n">
        <x:v>37</x:v>
      </x:c>
      <x:c r="Q133" s="14" t="n">
        <x:v>5.5</x:v>
      </x:c>
      <x:c r="R133" s="14" t="n">
        <x:v>6.8</x:v>
      </x:c>
      <x:c r="S133" s="12" t="n">
        <x:v>0</x:v>
      </x:c>
    </x:row>
    <x:row r="134">
      <x:c r="A134" t="str">
        <x:v>EMP-0133</x:v>
      </x:c>
      <x:c r="B134" t="str">
        <x:v>Operations</x:v>
      </x:c>
      <x:c r="C134" t="str">
        <x:v>Associate</x:v>
      </x:c>
      <x:c r="D134" t="str">
        <x:v>Full-time</x:v>
      </x:c>
      <x:c r="E134" t="str">
        <x:v>Master</x:v>
      </x:c>
      <x:c r="F134" s="12" t="n">
        <x:v>28</x:v>
      </x:c>
      <x:c r="G134" s="12" t="n">
        <x:v>4750</x:v>
      </x:c>
      <x:c r="H134" s="12" t="n">
        <x:v>5</x:v>
      </x:c>
      <x:c r="I134" s="12" t="n">
        <x:v>0</x:v>
      </x:c>
      <x:c r="J134" s="12" t="n">
        <x:v>3</x:v>
      </x:c>
      <x:c r="K134" s="14" t="n">
        <x:v>6.2</x:v>
      </x:c>
      <x:c r="L134" s="14" t="n">
        <x:v>7</x:v>
      </x:c>
      <x:c r="M134" s="12" t="n">
        <x:v>4</x:v>
      </x:c>
      <x:c r="N134" s="12" t="n">
        <x:v>1</x:v>
      </x:c>
      <x:c r="O134" t="str">
        <x:v>No</x:v>
      </x:c>
      <x:c r="P134" s="12" t="n">
        <x:v>5</x:v>
      </x:c>
      <x:c r="Q134" s="14" t="n">
        <x:v>2.9</x:v>
      </x:c>
      <x:c r="R134" s="14" t="n">
        <x:v>4</x:v>
      </x:c>
      <x:c r="S134" s="12" t="n">
        <x:v>0</x:v>
      </x:c>
    </x:row>
    <x:row r="135">
      <x:c r="A135" t="str">
        <x:v>EMP-0134</x:v>
      </x:c>
      <x:c r="B135" t="str">
        <x:v>IT</x:v>
      </x:c>
      <x:c r="C135" t="str">
        <x:v>Senior</x:v>
      </x:c>
      <x:c r="D135" t="str">
        <x:v>Full-time</x:v>
      </x:c>
      <x:c r="E135" t="str">
        <x:v>Bachelor</x:v>
      </x:c>
      <x:c r="F135" s="12" t="n">
        <x:v>13</x:v>
      </x:c>
      <x:c r="G135" s="12" t="n">
        <x:v>7800</x:v>
      </x:c>
      <x:c r="H135" s="12" t="n">
        <x:v>11</x:v>
      </x:c>
      <x:c r="I135" s="12" t="n">
        <x:v>11</x:v>
      </x:c>
      <x:c r="J135" s="12" t="n">
        <x:v>3</x:v>
      </x:c>
      <x:c r="K135" s="14" t="n">
        <x:v>7.5</x:v>
      </x:c>
      <x:c r="L135" s="14" t="n">
        <x:v>7.6</x:v>
      </x:c>
      <x:c r="M135" s="12" t="n">
        <x:v>1</x:v>
      </x:c>
      <x:c r="N135" s="12" t="n">
        <x:v>1</x:v>
      </x:c>
      <x:c r="O135" t="str">
        <x:v>No</x:v>
      </x:c>
      <x:c r="P135" s="12" t="n">
        <x:v>33</x:v>
      </x:c>
      <x:c r="Q135" s="14" t="n">
        <x:v>7.2</x:v>
      </x:c>
      <x:c r="R135" s="14" t="n">
        <x:v>5.1</x:v>
      </x:c>
      <x:c r="S135" s="12" t="n">
        <x:v>0</x:v>
      </x:c>
    </x:row>
    <x:row r="136">
      <x:c r="A136" t="str">
        <x:v>EMP-0135</x:v>
      </x:c>
      <x:c r="B136" t="str">
        <x:v>Operations</x:v>
      </x:c>
      <x:c r="C136" t="str">
        <x:v>Senior</x:v>
      </x:c>
      <x:c r="D136" t="str">
        <x:v>Full-time</x:v>
      </x:c>
      <x:c r="E136" t="str">
        <x:v>Bachelor</x:v>
      </x:c>
      <x:c r="F136" s="12" t="n">
        <x:v>22</x:v>
      </x:c>
      <x:c r="G136" s="12" t="n">
        <x:v>8150</x:v>
      </x:c>
      <x:c r="H136" s="12" t="n">
        <x:v>17</x:v>
      </x:c>
      <x:c r="I136" s="12" t="n">
        <x:v>12</x:v>
      </x:c>
      <x:c r="J136" s="12" t="n">
        <x:v>5</x:v>
      </x:c>
      <x:c r="K136" s="14" t="n">
        <x:v>7.2</x:v>
      </x:c>
      <x:c r="L136" s="14" t="n">
        <x:v>8.4</x:v>
      </x:c>
      <x:c r="M136" s="12" t="n">
        <x:v>3</x:v>
      </x:c>
      <x:c r="N136" s="12" t="n">
        <x:v>5</x:v>
      </x:c>
      <x:c r="O136" t="str">
        <x:v>No</x:v>
      </x:c>
      <x:c r="P136" s="12" t="n">
        <x:v>29</x:v>
      </x:c>
      <x:c r="Q136" s="14" t="n">
        <x:v>8.3</x:v>
      </x:c>
      <x:c r="R136" s="14" t="n">
        <x:v>3.7</x:v>
      </x:c>
      <x:c r="S136" s="12" t="n">
        <x:v>1</x:v>
      </x:c>
    </x:row>
    <x:row r="137">
      <x:c r="A137" t="str">
        <x:v>EMP-0136</x:v>
      </x:c>
      <x:c r="B137" t="str">
        <x:v>Customer Support</x:v>
      </x:c>
      <x:c r="C137" t="str">
        <x:v>Entry</x:v>
      </x:c>
      <x:c r="D137" t="str">
        <x:v>Full-time</x:v>
      </x:c>
      <x:c r="E137" t="str">
        <x:v>Diploma</x:v>
      </x:c>
      <x:c r="F137" s="12" t="n">
        <x:v>66</x:v>
      </x:c>
      <x:c r="G137" s="12" t="n">
        <x:v>3700</x:v>
      </x:c>
      <x:c r="H137" s="12" t="n">
        <x:v>0</x:v>
      </x:c>
      <x:c r="I137" s="12" t="n">
        <x:v>19</x:v>
      </x:c>
      <x:c r="J137" s="12" t="n">
        <x:v>3</x:v>
      </x:c>
      <x:c r="K137" s="14" t="n">
        <x:v>8.7</x:v>
      </x:c>
      <x:c r="L137" s="14" t="n">
        <x:v>8.9</x:v>
      </x:c>
      <x:c r="M137" s="12" t="n">
        <x:v>3</x:v>
      </x:c>
      <x:c r="N137" s="12" t="n">
        <x:v>0</x:v>
      </x:c>
      <x:c r="O137" t="str">
        <x:v>Yes</x:v>
      </x:c>
      <x:c r="P137" s="12" t="n">
        <x:v>17</x:v>
      </x:c>
      <x:c r="Q137" s="14" t="n">
        <x:v>5.6</x:v>
      </x:c>
      <x:c r="R137" s="14" t="n">
        <x:v>8.2</x:v>
      </x:c>
      <x:c r="S137" s="12" t="n">
        <x:v>0</x:v>
      </x:c>
    </x:row>
    <x:row r="138">
      <x:c r="A138" t="str">
        <x:v>EMP-0137</x:v>
      </x:c>
      <x:c r="B138" t="str">
        <x:v>Sales</x:v>
      </x:c>
      <x:c r="C138" t="str">
        <x:v>Senior</x:v>
      </x:c>
      <x:c r="D138" t="str">
        <x:v>Full-time</x:v>
      </x:c>
      <x:c r="E138" t="str">
        <x:v>Bachelor</x:v>
      </x:c>
      <x:c r="F138" s="12" t="n">
        <x:v>62</x:v>
      </x:c>
      <x:c r="G138" s="12" t="n">
        <x:v>7000</x:v>
      </x:c>
      <x:c r="H138" s="12" t="n">
        <x:v>1</x:v>
      </x:c>
      <x:c r="I138" s="12" t="n">
        <x:v>14</x:v>
      </x:c>
      <x:c r="J138" s="12" t="n">
        <x:v>3</x:v>
      </x:c>
      <x:c r="K138" s="14" t="n">
        <x:v>7.7</x:v>
      </x:c>
      <x:c r="L138" s="14" t="n">
        <x:v>7.9</x:v>
      </x:c>
      <x:c r="M138" s="12" t="n">
        <x:v>0</x:v>
      </x:c>
      <x:c r="N138" s="12" t="n">
        <x:v>0</x:v>
      </x:c>
      <x:c r="O138" t="str">
        <x:v>No</x:v>
      </x:c>
      <x:c r="P138" s="12" t="n">
        <x:v>24</x:v>
      </x:c>
      <x:c r="Q138" s="14" t="n">
        <x:v>3.2</x:v>
      </x:c>
      <x:c r="R138" s="14" t="n">
        <x:v>4.3</x:v>
      </x:c>
      <x:c r="S138" s="12" t="n">
        <x:v>0</x:v>
      </x:c>
    </x:row>
    <x:row r="139">
      <x:c r="A139" t="str">
        <x:v>EMP-0138</x:v>
      </x:c>
      <x:c r="B139" t="str">
        <x:v>Operations</x:v>
      </x:c>
      <x:c r="C139" t="str">
        <x:v>Senior</x:v>
      </x:c>
      <x:c r="D139" t="str">
        <x:v>Full-time</x:v>
      </x:c>
      <x:c r="E139" t="str">
        <x:v>Bachelor</x:v>
      </x:c>
      <x:c r="F139" s="12" t="n">
        <x:v>27</x:v>
      </x:c>
      <x:c r="G139" s="12" t="n">
        <x:v>6100</x:v>
      </x:c>
      <x:c r="H139" s="12" t="n">
        <x:v>16</x:v>
      </x:c>
      <x:c r="I139" s="12" t="n">
        <x:v>25</x:v>
      </x:c>
      <x:c r="J139" s="12" t="n">
        <x:v>4</x:v>
      </x:c>
      <x:c r="K139" s="14" t="n">
        <x:v>9.4</x:v>
      </x:c>
      <x:c r="L139" s="14" t="n">
        <x:v>8.3</x:v>
      </x:c>
      <x:c r="M139" s="12" t="n">
        <x:v>2</x:v>
      </x:c>
      <x:c r="N139" s="12" t="n">
        <x:v>0</x:v>
      </x:c>
      <x:c r="O139" t="str">
        <x:v>Yes</x:v>
      </x:c>
      <x:c r="P139" s="12" t="n">
        <x:v>10</x:v>
      </x:c>
      <x:c r="Q139" s="14" t="n">
        <x:v>6.6</x:v>
      </x:c>
      <x:c r="R139" s="14" t="n">
        <x:v>6.7</x:v>
      </x:c>
      <x:c r="S139" s="12" t="n">
        <x:v>0</x:v>
      </x:c>
    </x:row>
    <x:row r="140">
      <x:c r="A140" t="str">
        <x:v>EMP-0139</x:v>
      </x:c>
      <x:c r="B140" t="str">
        <x:v>IT</x:v>
      </x:c>
      <x:c r="C140" t="str">
        <x:v>Senior</x:v>
      </x:c>
      <x:c r="D140" t="str">
        <x:v>Full-time</x:v>
      </x:c>
      <x:c r="E140" t="str">
        <x:v>Master</x:v>
      </x:c>
      <x:c r="F140" s="12" t="n">
        <x:v>6</x:v>
      </x:c>
      <x:c r="G140" s="12" t="n">
        <x:v>9100</x:v>
      </x:c>
      <x:c r="H140" s="12" t="n">
        <x:v>8</x:v>
      </x:c>
      <x:c r="I140" s="12" t="n">
        <x:v>12</x:v>
      </x:c>
      <x:c r="J140" s="12" t="n">
        <x:v>3</x:v>
      </x:c>
      <x:c r="K140" s="14" t="n">
        <x:v>9.4</x:v>
      </x:c>
      <x:c r="L140" s="14" t="n">
        <x:v>5.4</x:v>
      </x:c>
      <x:c r="M140" s="12" t="n">
        <x:v>2</x:v>
      </x:c>
      <x:c r="N140" s="12" t="n">
        <x:v>9</x:v>
      </x:c>
      <x:c r="O140" t="str">
        <x:v>Yes</x:v>
      </x:c>
      <x:c r="P140" s="12" t="n">
        <x:v>18</x:v>
      </x:c>
      <x:c r="Q140" s="14" t="n">
        <x:v>2.9</x:v>
      </x:c>
      <x:c r="R140" s="14" t="n">
        <x:v>8</x:v>
      </x:c>
      <x:c r="S140" s="12" t="n">
        <x:v>0</x:v>
      </x:c>
    </x:row>
    <x:row r="141">
      <x:c r="A141" t="str">
        <x:v>EMP-0140</x:v>
      </x:c>
      <x:c r="B141" t="str">
        <x:v>Operations</x:v>
      </x:c>
      <x:c r="C141" t="str">
        <x:v>Senior</x:v>
      </x:c>
      <x:c r="D141" t="str">
        <x:v>Full-time</x:v>
      </x:c>
      <x:c r="E141" t="str">
        <x:v>Bachelor</x:v>
      </x:c>
      <x:c r="F141" s="12" t="n">
        <x:v>44</x:v>
      </x:c>
      <x:c r="G141" s="12" t="n">
        <x:v>6550</x:v>
      </x:c>
      <x:c r="H141" s="12" t="n">
        <x:v>9</x:v>
      </x:c>
      <x:c r="I141" s="12" t="n">
        <x:v>6</x:v>
      </x:c>
      <x:c r="J141" s="12" t="n">
        <x:v>3</x:v>
      </x:c>
      <x:c r="K141" s="14" t="n">
        <x:v>4.6</x:v>
      </x:c>
      <x:c r="L141" s="14" t="n">
        <x:v>2.6</x:v>
      </x:c>
      <x:c r="M141" s="12" t="n">
        <x:v>5</x:v>
      </x:c>
      <x:c r="N141" s="12" t="n">
        <x:v>5</x:v>
      </x:c>
      <x:c r="O141" t="str">
        <x:v>No</x:v>
      </x:c>
      <x:c r="P141" s="12" t="n">
        <x:v>24</x:v>
      </x:c>
      <x:c r="Q141" s="14" t="n">
        <x:v>8.8</x:v>
      </x:c>
      <x:c r="R141" s="14" t="n">
        <x:v>6.2</x:v>
      </x:c>
      <x:c r="S141" s="12" t="n">
        <x:v>1</x:v>
      </x:c>
    </x:row>
    <x:row r="142">
      <x:c r="A142" t="str">
        <x:v>EMP-0141</x:v>
      </x:c>
      <x:c r="B142" t="str">
        <x:v>Marketing</x:v>
      </x:c>
      <x:c r="C142" t="str">
        <x:v>Entry</x:v>
      </x:c>
      <x:c r="D142" t="str">
        <x:v>Full-time</x:v>
      </x:c>
      <x:c r="E142" t="str">
        <x:v>Bachelor</x:v>
      </x:c>
      <x:c r="F142" s="12" t="n">
        <x:v>1</x:v>
      </x:c>
      <x:c r="G142" s="12" t="n">
        <x:v>4150</x:v>
      </x:c>
      <x:c r="H142" s="12" t="n">
        <x:v>8</x:v>
      </x:c>
      <x:c r="I142" s="12" t="n">
        <x:v>16</x:v>
      </x:c>
      <x:c r="J142" s="12" t="n">
        <x:v>3</x:v>
      </x:c>
      <x:c r="K142" s="14" t="n">
        <x:v>5.7</x:v>
      </x:c>
      <x:c r="L142" s="14" t="n">
        <x:v>7.5</x:v>
      </x:c>
      <x:c r="M142" s="12" t="n">
        <x:v>3</x:v>
      </x:c>
      <x:c r="N142" s="12" t="n">
        <x:v>7</x:v>
      </x:c>
      <x:c r="O142" t="str">
        <x:v>No</x:v>
      </x:c>
      <x:c r="P142" s="12" t="n">
        <x:v>21</x:v>
      </x:c>
      <x:c r="Q142" s="14" t="n">
        <x:v>5.4</x:v>
      </x:c>
      <x:c r="R142" s="14" t="n">
        <x:v>4.7</x:v>
      </x:c>
      <x:c r="S142" s="12" t="n">
        <x:v>1</x:v>
      </x:c>
    </x:row>
    <x:row r="143">
      <x:c r="A143" t="str">
        <x:v>EMP-0142</x:v>
      </x:c>
      <x:c r="B143" t="str">
        <x:v>Customer Support</x:v>
      </x:c>
      <x:c r="C143" t="str">
        <x:v>Associate</x:v>
      </x:c>
      <x:c r="D143" t="str">
        <x:v>Full-time</x:v>
      </x:c>
      <x:c r="E143" t="str">
        <x:v>Master</x:v>
      </x:c>
      <x:c r="F143" s="12" t="n">
        <x:v>47</x:v>
      </x:c>
      <x:c r="G143" s="12" t="n">
        <x:v>5150</x:v>
      </x:c>
      <x:c r="H143" s="12" t="n">
        <x:v>4</x:v>
      </x:c>
      <x:c r="I143" s="12" t="n">
        <x:v>17</x:v>
      </x:c>
      <x:c r="J143" s="12" t="n">
        <x:v>3</x:v>
      </x:c>
      <x:c r="K143" s="14" t="n">
        <x:v>3.5</x:v>
      </x:c>
      <x:c r="L143" s="14" t="n">
        <x:v>5.6</x:v>
      </x:c>
      <x:c r="M143" s="12" t="n">
        <x:v>2</x:v>
      </x:c>
      <x:c r="N143" s="12" t="n">
        <x:v>0</x:v>
      </x:c>
      <x:c r="O143" t="str">
        <x:v>No</x:v>
      </x:c>
      <x:c r="P143" s="12" t="n">
        <x:v>18</x:v>
      </x:c>
      <x:c r="Q143" s="14" t="n">
        <x:v>6.5</x:v>
      </x:c>
      <x:c r="R143" s="14" t="n">
        <x:v>7.8</x:v>
      </x:c>
      <x:c r="S143" s="12" t="n">
        <x:v>0</x:v>
      </x:c>
    </x:row>
    <x:row r="144">
      <x:c r="A144" t="str">
        <x:v>EMP-0143</x:v>
      </x:c>
      <x:c r="B144" t="str">
        <x:v>Human Resources</x:v>
      </x:c>
      <x:c r="C144" t="str">
        <x:v>Associate</x:v>
      </x:c>
      <x:c r="D144" t="str">
        <x:v>Full-time</x:v>
      </x:c>
      <x:c r="E144" t="str">
        <x:v>Bachelor</x:v>
      </x:c>
      <x:c r="F144" s="12" t="n">
        <x:v>1</x:v>
      </x:c>
      <x:c r="G144" s="12" t="n">
        <x:v>4400</x:v>
      </x:c>
      <x:c r="H144" s="12" t="n">
        <x:v>14</x:v>
      </x:c>
      <x:c r="I144" s="12" t="n">
        <x:v>16</x:v>
      </x:c>
      <x:c r="J144" s="12" t="n">
        <x:v>3</x:v>
      </x:c>
      <x:c r="K144" s="14" t="n">
        <x:v>5</x:v>
      </x:c>
      <x:c r="L144" s="14" t="n">
        <x:v>4.2</x:v>
      </x:c>
      <x:c r="M144" s="12" t="n">
        <x:v>1</x:v>
      </x:c>
      <x:c r="N144" s="12" t="n">
        <x:v>5</x:v>
      </x:c>
      <x:c r="O144" t="str">
        <x:v>No</x:v>
      </x:c>
      <x:c r="P144" s="12" t="n">
        <x:v>20</x:v>
      </x:c>
      <x:c r="Q144" s="14" t="n">
        <x:v>6.9</x:v>
      </x:c>
      <x:c r="R144" s="14" t="n">
        <x:v>5.5</x:v>
      </x:c>
      <x:c r="S144" s="12" t="n">
        <x:v>1</x:v>
      </x:c>
    </x:row>
    <x:row r="145">
      <x:c r="A145" t="str">
        <x:v>EMP-0144</x:v>
      </x:c>
      <x:c r="B145" t="str">
        <x:v>Customer Support</x:v>
      </x:c>
      <x:c r="C145" t="str">
        <x:v>Entry</x:v>
      </x:c>
      <x:c r="D145" t="str">
        <x:v>Part-time</x:v>
      </x:c>
      <x:c r="E145" t="str">
        <x:v>Diploma</x:v>
      </x:c>
      <x:c r="F145" s="12" t="n">
        <x:v>1</x:v>
      </x:c>
      <x:c r="G145" s="12" t="n">
        <x:v>3000</x:v>
      </x:c>
      <x:c r="H145" s="12" t="n">
        <x:v>18</x:v>
      </x:c>
      <x:c r="I145" s="12" t="n">
        <x:v>9</x:v>
      </x:c>
      <x:c r="J145" s="12" t="n">
        <x:v>3</x:v>
      </x:c>
      <x:c r="K145" s="14" t="n">
        <x:v>8.6</x:v>
      </x:c>
      <x:c r="L145" s="14" t="n">
        <x:v>10</x:v>
      </x:c>
      <x:c r="M145" s="12" t="n">
        <x:v>3</x:v>
      </x:c>
      <x:c r="N145" s="12" t="n">
        <x:v>0</x:v>
      </x:c>
      <x:c r="O145" t="str">
        <x:v>Yes</x:v>
      </x:c>
      <x:c r="P145" s="12" t="n">
        <x:v>27</x:v>
      </x:c>
      <x:c r="Q145" s="14" t="n">
        <x:v>7.5</x:v>
      </x:c>
      <x:c r="R145" s="14" t="n">
        <x:v>6.4</x:v>
      </x:c>
      <x:c r="S145" s="12" t="n">
        <x:v>0</x:v>
      </x:c>
    </x:row>
    <x:row r="146">
      <x:c r="A146" t="str">
        <x:v>EMP-0145</x:v>
      </x:c>
      <x:c r="B146" t="str">
        <x:v>Finance</x:v>
      </x:c>
      <x:c r="C146" t="str">
        <x:v>Senior</x:v>
      </x:c>
      <x:c r="D146" t="str">
        <x:v>Full-time</x:v>
      </x:c>
      <x:c r="E146" t="str">
        <x:v>Professional Certificate</x:v>
      </x:c>
      <x:c r="F146" s="12" t="n">
        <x:v>50</x:v>
      </x:c>
      <x:c r="G146" s="12" t="n">
        <x:v>7500</x:v>
      </x:c>
      <x:c r="H146" s="12" t="n">
        <x:v>8</x:v>
      </x:c>
      <x:c r="I146" s="12" t="n">
        <x:v>15</x:v>
      </x:c>
      <x:c r="J146" s="12" t="n">
        <x:v>4</x:v>
      </x:c>
      <x:c r="K146" s="14" t="n">
        <x:v>8.2</x:v>
      </x:c>
      <x:c r="L146" s="14" t="n">
        <x:v>7.4</x:v>
      </x:c>
      <x:c r="M146" s="12" t="n">
        <x:v>2</x:v>
      </x:c>
      <x:c r="N146" s="12" t="n">
        <x:v>6</x:v>
      </x:c>
      <x:c r="O146" t="str">
        <x:v>No</x:v>
      </x:c>
      <x:c r="P146" s="12" t="n">
        <x:v>16</x:v>
      </x:c>
      <x:c r="Q146" s="14" t="n">
        <x:v>6.1</x:v>
      </x:c>
      <x:c r="R146" s="14" t="n">
        <x:v>6.1</x:v>
      </x:c>
      <x:c r="S146" s="12" t="n">
        <x:v>0</x:v>
      </x:c>
    </x:row>
    <x:row r="147">
      <x:c r="A147" t="str">
        <x:v>EMP-0146</x:v>
      </x:c>
      <x:c r="B147" t="str">
        <x:v>Marketing</x:v>
      </x:c>
      <x:c r="C147" t="str">
        <x:v>Senior</x:v>
      </x:c>
      <x:c r="D147" t="str">
        <x:v>Full-time</x:v>
      </x:c>
      <x:c r="E147" t="str">
        <x:v>Bachelor</x:v>
      </x:c>
      <x:c r="F147" s="12" t="n">
        <x:v>39</x:v>
      </x:c>
      <x:c r="G147" s="12" t="n">
        <x:v>8150</x:v>
      </x:c>
      <x:c r="H147" s="12" t="n">
        <x:v>17</x:v>
      </x:c>
      <x:c r="I147" s="12" t="n">
        <x:v>7</x:v>
      </x:c>
      <x:c r="J147" s="12" t="n">
        <x:v>4</x:v>
      </x:c>
      <x:c r="K147" s="14" t="n">
        <x:v>6.7</x:v>
      </x:c>
      <x:c r="L147" s="14" t="n">
        <x:v>5.2</x:v>
      </x:c>
      <x:c r="M147" s="12" t="n">
        <x:v>2</x:v>
      </x:c>
      <x:c r="N147" s="12" t="n">
        <x:v>6</x:v>
      </x:c>
      <x:c r="O147" t="str">
        <x:v>Yes</x:v>
      </x:c>
      <x:c r="P147" s="12" t="n">
        <x:v>20</x:v>
      </x:c>
      <x:c r="Q147" s="14" t="n">
        <x:v>7.1</x:v>
      </x:c>
      <x:c r="R147" s="14" t="n">
        <x:v>7.5</x:v>
      </x:c>
      <x:c r="S147" s="12" t="n">
        <x:v>0</x:v>
      </x:c>
    </x:row>
    <x:row r="148">
      <x:c r="A148" t="str">
        <x:v>EMP-0147</x:v>
      </x:c>
      <x:c r="B148" t="str">
        <x:v>Human Resources</x:v>
      </x:c>
      <x:c r="C148" t="str">
        <x:v>Entry</x:v>
      </x:c>
      <x:c r="D148" t="str">
        <x:v>Part-time</x:v>
      </x:c>
      <x:c r="E148" t="str">
        <x:v>Master</x:v>
      </x:c>
      <x:c r="F148" s="12" t="n">
        <x:v>1</x:v>
      </x:c>
      <x:c r="G148" s="12" t="n">
        <x:v>3750</x:v>
      </x:c>
      <x:c r="H148" s="12" t="n">
        <x:v>8</x:v>
      </x:c>
      <x:c r="I148" s="12" t="n">
        <x:v>43</x:v>
      </x:c>
      <x:c r="J148" s="12" t="n">
        <x:v>2</x:v>
      </x:c>
      <x:c r="K148" s="14" t="n">
        <x:v>10</x:v>
      </x:c>
      <x:c r="L148" s="14" t="n">
        <x:v>5.3</x:v>
      </x:c>
      <x:c r="M148" s="12" t="n">
        <x:v>5</x:v>
      </x:c>
      <x:c r="N148" s="12" t="n">
        <x:v>3</x:v>
      </x:c>
      <x:c r="O148" t="str">
        <x:v>No</x:v>
      </x:c>
      <x:c r="P148" s="12" t="n">
        <x:v>23</x:v>
      </x:c>
      <x:c r="Q148" s="14" t="n">
        <x:v>3.7</x:v>
      </x:c>
      <x:c r="R148" s="14" t="n">
        <x:v>7</x:v>
      </x:c>
      <x:c r="S148" s="12" t="n">
        <x:v>1</x:v>
      </x:c>
    </x:row>
    <x:row r="149">
      <x:c r="A149" t="str">
        <x:v>EMP-0148</x:v>
      </x:c>
      <x:c r="B149" t="str">
        <x:v>Operations</x:v>
      </x:c>
      <x:c r="C149" t="str">
        <x:v>Senior</x:v>
      </x:c>
      <x:c r="D149" t="str">
        <x:v>Part-time</x:v>
      </x:c>
      <x:c r="E149" t="str">
        <x:v>Bachelor</x:v>
      </x:c>
      <x:c r="F149" s="12" t="n">
        <x:v>46</x:v>
      </x:c>
      <x:c r="G149" s="12" t="n">
        <x:v>6000</x:v>
      </x:c>
      <x:c r="H149" s="12" t="n">
        <x:v>9</x:v>
      </x:c>
      <x:c r="I149" s="12" t="n">
        <x:v>10</x:v>
      </x:c>
      <x:c r="J149" s="12" t="n">
        <x:v>5</x:v>
      </x:c>
      <x:c r="K149" s="14" t="n">
        <x:v>7.6</x:v>
      </x:c>
      <x:c r="L149" s="14" t="n">
        <x:v>6.1</x:v>
      </x:c>
      <x:c r="M149" s="12" t="n">
        <x:v>4</x:v>
      </x:c>
      <x:c r="N149" s="12" t="n">
        <x:v>0</x:v>
      </x:c>
      <x:c r="O149" t="str">
        <x:v>No</x:v>
      </x:c>
      <x:c r="P149" s="12" t="n">
        <x:v>14</x:v>
      </x:c>
      <x:c r="Q149" s="14" t="n">
        <x:v>8</x:v>
      </x:c>
      <x:c r="R149" s="14" t="n">
        <x:v>6.3</x:v>
      </x:c>
      <x:c r="S149" s="12" t="n">
        <x:v>0</x:v>
      </x:c>
    </x:row>
    <x:row r="150">
      <x:c r="A150" t="str">
        <x:v>EMP-0149</x:v>
      </x:c>
      <x:c r="B150" t="str">
        <x:v>Customer Support</x:v>
      </x:c>
      <x:c r="C150" t="str">
        <x:v>Entry</x:v>
      </x:c>
      <x:c r="D150" t="str">
        <x:v>Full-time</x:v>
      </x:c>
      <x:c r="E150" t="str">
        <x:v>Master</x:v>
      </x:c>
      <x:c r="F150" s="12" t="n">
        <x:v>70</x:v>
      </x:c>
      <x:c r="G150" s="12" t="n">
        <x:v>3750</x:v>
      </x:c>
      <x:c r="H150" s="12" t="n">
        <x:v>2</x:v>
      </x:c>
      <x:c r="I150" s="12" t="n">
        <x:v>25</x:v>
      </x:c>
      <x:c r="J150" s="12" t="n">
        <x:v>4</x:v>
      </x:c>
      <x:c r="K150" s="14" t="n">
        <x:v>6.6</x:v>
      </x:c>
      <x:c r="L150" s="14" t="n">
        <x:v>6.7</x:v>
      </x:c>
      <x:c r="M150" s="12" t="n">
        <x:v>2</x:v>
      </x:c>
      <x:c r="N150" s="12" t="n">
        <x:v>6</x:v>
      </x:c>
      <x:c r="O150" t="str">
        <x:v>No</x:v>
      </x:c>
      <x:c r="P150" s="12" t="n">
        <x:v>12</x:v>
      </x:c>
      <x:c r="Q150" s="14" t="n">
        <x:v>8.5</x:v>
      </x:c>
      <x:c r="R150" s="14" t="n">
        <x:v>7.2</x:v>
      </x:c>
      <x:c r="S150" s="12" t="n">
        <x:v>0</x:v>
      </x:c>
    </x:row>
    <x:row r="151">
      <x:c r="A151" t="str">
        <x:v>EMP-0150</x:v>
      </x:c>
      <x:c r="B151" t="str">
        <x:v>Sales</x:v>
      </x:c>
      <x:c r="C151" t="str">
        <x:v>Associate</x:v>
      </x:c>
      <x:c r="D151" t="str">
        <x:v>Full-time</x:v>
      </x:c>
      <x:c r="E151" t="str">
        <x:v>Bachelor</x:v>
      </x:c>
      <x:c r="F151" s="12" t="n">
        <x:v>68</x:v>
      </x:c>
      <x:c r="G151" s="12" t="n">
        <x:v>6950</x:v>
      </x:c>
      <x:c r="H151" s="12" t="n">
        <x:v>9</x:v>
      </x:c>
      <x:c r="I151" s="12" t="n">
        <x:v>14</x:v>
      </x:c>
      <x:c r="J151" s="12" t="n">
        <x:v>3</x:v>
      </x:c>
      <x:c r="K151" s="14" t="n">
        <x:v>6.5</x:v>
      </x:c>
      <x:c r="L151" s="14" t="n">
        <x:v>8.6</x:v>
      </x:c>
      <x:c r="M151" s="12" t="n">
        <x:v>2</x:v>
      </x:c>
      <x:c r="N151" s="12" t="n">
        <x:v>4</x:v>
      </x:c>
      <x:c r="O151" t="str">
        <x:v>No</x:v>
      </x:c>
      <x:c r="P151" s="12" t="n">
        <x:v>26</x:v>
      </x:c>
      <x:c r="Q151" s="14" t="n">
        <x:v>8.4</x:v>
      </x:c>
      <x:c r="R151" s="14" t="n">
        <x:v>6.3</x:v>
      </x:c>
      <x:c r="S151" s="12" t="n">
        <x:v>0</x:v>
      </x:c>
    </x:row>
    <x:row r="152">
      <x:c r="A152" t="str">
        <x:v>EMP-0151</x:v>
      </x:c>
      <x:c r="B152" t="str">
        <x:v>Human Resources</x:v>
      </x:c>
      <x:c r="C152" t="str">
        <x:v>Senior</x:v>
      </x:c>
      <x:c r="D152" t="str">
        <x:v>Full-time</x:v>
      </x:c>
      <x:c r="E152" t="str">
        <x:v>Master</x:v>
      </x:c>
      <x:c r="F152" s="12" t="n">
        <x:v>1</x:v>
      </x:c>
      <x:c r="G152" s="12" t="n">
        <x:v>6100</x:v>
      </x:c>
      <x:c r="H152" s="12" t="n">
        <x:v>7</x:v>
      </x:c>
      <x:c r="I152" s="12" t="n">
        <x:v>17</x:v>
      </x:c>
      <x:c r="J152" s="12" t="n">
        <x:v>3</x:v>
      </x:c>
      <x:c r="K152" s="14" t="n">
        <x:v>6.1</x:v>
      </x:c>
      <x:c r="L152" s="14" t="n">
        <x:v>7.8</x:v>
      </x:c>
      <x:c r="M152" s="12" t="n">
        <x:v>1</x:v>
      </x:c>
      <x:c r="N152" s="12" t="n">
        <x:v>0</x:v>
      </x:c>
      <x:c r="O152" t="str">
        <x:v>Yes</x:v>
      </x:c>
      <x:c r="P152" s="12" t="n">
        <x:v>18</x:v>
      </x:c>
      <x:c r="Q152" s="14" t="n">
        <x:v>5.4</x:v>
      </x:c>
      <x:c r="R152" s="14" t="n">
        <x:v>7.1</x:v>
      </x:c>
      <x:c r="S152" s="12" t="n">
        <x:v>0</x:v>
      </x:c>
    </x:row>
    <x:row r="153">
      <x:c r="A153" t="str">
        <x:v>EMP-0152</x:v>
      </x:c>
      <x:c r="B153" t="str">
        <x:v>Operations</x:v>
      </x:c>
      <x:c r="C153" t="str">
        <x:v>Senior</x:v>
      </x:c>
      <x:c r="D153" t="str">
        <x:v>Full-time</x:v>
      </x:c>
      <x:c r="E153" t="str">
        <x:v>Bachelor</x:v>
      </x:c>
      <x:c r="F153" s="12" t="n">
        <x:v>76</x:v>
      </x:c>
      <x:c r="G153" s="12" t="n">
        <x:v>7550</x:v>
      </x:c>
      <x:c r="H153" s="12" t="n">
        <x:v>6</x:v>
      </x:c>
      <x:c r="I153" s="12" t="n">
        <x:v>13</x:v>
      </x:c>
      <x:c r="J153" s="12" t="n">
        <x:v>3</x:v>
      </x:c>
      <x:c r="K153" s="14" t="n">
        <x:v>7.8</x:v>
      </x:c>
      <x:c r="L153" s="14" t="n">
        <x:v>4.5</x:v>
      </x:c>
      <x:c r="M153" s="12" t="n">
        <x:v>2</x:v>
      </x:c>
      <x:c r="N153" s="12" t="n">
        <x:v>2</x:v>
      </x:c>
      <x:c r="O153" t="str">
        <x:v>No</x:v>
      </x:c>
      <x:c r="P153" s="12" t="n">
        <x:v>30</x:v>
      </x:c>
      <x:c r="Q153" s="14" t="n">
        <x:v>7.3</x:v>
      </x:c>
      <x:c r="R153" s="14" t="n">
        <x:v>8.6</x:v>
      </x:c>
      <x:c r="S153" s="12" t="n">
        <x:v>0</x:v>
      </x:c>
    </x:row>
    <x:row r="154">
      <x:c r="A154" t="str">
        <x:v>EMP-0153</x:v>
      </x:c>
      <x:c r="B154" t="str">
        <x:v>Operations</x:v>
      </x:c>
      <x:c r="C154" t="str">
        <x:v>Senior</x:v>
      </x:c>
      <x:c r="D154" t="str">
        <x:v>Full-time</x:v>
      </x:c>
      <x:c r="E154" t="str">
        <x:v>Bachelor</x:v>
      </x:c>
      <x:c r="F154" s="12" t="n">
        <x:v>48</x:v>
      </x:c>
      <x:c r="G154" s="12" t="n">
        <x:v>7750</x:v>
      </x:c>
      <x:c r="H154" s="12" t="n">
        <x:v>22</x:v>
      </x:c>
      <x:c r="I154" s="12" t="n">
        <x:v>11</x:v>
      </x:c>
      <x:c r="J154" s="12" t="n">
        <x:v>4</x:v>
      </x:c>
      <x:c r="K154" s="14" t="n">
        <x:v>6</x:v>
      </x:c>
      <x:c r="L154" s="14" t="n">
        <x:v>8.1</x:v>
      </x:c>
      <x:c r="M154" s="12" t="n">
        <x:v>3</x:v>
      </x:c>
      <x:c r="N154" s="12" t="n">
        <x:v>1</x:v>
      </x:c>
      <x:c r="O154" t="str">
        <x:v>No</x:v>
      </x:c>
      <x:c r="P154" s="12" t="n">
        <x:v>19</x:v>
      </x:c>
      <x:c r="Q154" s="14" t="n">
        <x:v>8.4</x:v>
      </x:c>
      <x:c r="R154" s="14" t="n">
        <x:v>3.7</x:v>
      </x:c>
      <x:c r="S154" s="12" t="n">
        <x:v>0</x:v>
      </x:c>
    </x:row>
    <x:row r="155">
      <x:c r="A155" t="str">
        <x:v>EMP-0154</x:v>
      </x:c>
      <x:c r="B155" t="str">
        <x:v>Marketing</x:v>
      </x:c>
      <x:c r="C155" t="str">
        <x:v>Associate</x:v>
      </x:c>
      <x:c r="D155" t="str">
        <x:v>Full-time</x:v>
      </x:c>
      <x:c r="E155" t="str">
        <x:v>Diploma</x:v>
      </x:c>
      <x:c r="F155" s="12" t="n">
        <x:v>36</x:v>
      </x:c>
      <x:c r="G155" s="12" t="n">
        <x:v>5200</x:v>
      </x:c>
      <x:c r="H155" s="12" t="n">
        <x:v>17</x:v>
      </x:c>
      <x:c r="I155" s="12" t="n">
        <x:v>17</x:v>
      </x:c>
      <x:c r="J155" s="12" t="n">
        <x:v>4</x:v>
      </x:c>
      <x:c r="K155" s="14" t="n">
        <x:v>6</x:v>
      </x:c>
      <x:c r="L155" s="14" t="n">
        <x:v>8.7</x:v>
      </x:c>
      <x:c r="M155" s="12" t="n">
        <x:v>1</x:v>
      </x:c>
      <x:c r="N155" s="12" t="n">
        <x:v>0</x:v>
      </x:c>
      <x:c r="O155" t="str">
        <x:v>No</x:v>
      </x:c>
      <x:c r="P155" s="12" t="n">
        <x:v>32</x:v>
      </x:c>
      <x:c r="Q155" s="14" t="n">
        <x:v>5.5</x:v>
      </x:c>
      <x:c r="R155" s="14" t="n">
        <x:v>6.6</x:v>
      </x:c>
      <x:c r="S155" s="12" t="n">
        <x:v>0</x:v>
      </x:c>
    </x:row>
    <x:row r="156">
      <x:c r="A156" t="str">
        <x:v>EMP-0155</x:v>
      </x:c>
      <x:c r="B156" t="str">
        <x:v>Operations</x:v>
      </x:c>
      <x:c r="C156" t="str">
        <x:v>Associate</x:v>
      </x:c>
      <x:c r="D156" t="str">
        <x:v>Full-time</x:v>
      </x:c>
      <x:c r="E156" t="str">
        <x:v>Master</x:v>
      </x:c>
      <x:c r="F156" s="12" t="n">
        <x:v>41</x:v>
      </x:c>
      <x:c r="G156" s="12" t="n">
        <x:v>6500</x:v>
      </x:c>
      <x:c r="H156" s="12" t="n">
        <x:v>24</x:v>
      </x:c>
      <x:c r="I156" s="12" t="n">
        <x:v>12</x:v>
      </x:c>
      <x:c r="J156" s="12" t="n">
        <x:v>4</x:v>
      </x:c>
      <x:c r="K156" s="14" t="n">
        <x:v>5.2</x:v>
      </x:c>
      <x:c r="L156" s="14" t="n">
        <x:v>7.8</x:v>
      </x:c>
      <x:c r="M156" s="12" t="n">
        <x:v>3</x:v>
      </x:c>
      <x:c r="N156" s="12" t="n">
        <x:v>1</x:v>
      </x:c>
      <x:c r="O156" t="str">
        <x:v>No</x:v>
      </x:c>
      <x:c r="P156" s="12" t="n">
        <x:v>23</x:v>
      </x:c>
      <x:c r="Q156" s="14" t="n">
        <x:v>6.9</x:v>
      </x:c>
      <x:c r="R156" s="14" t="n">
        <x:v>8.2</x:v>
      </x:c>
      <x:c r="S156" s="12" t="n">
        <x:v>1</x:v>
      </x:c>
    </x:row>
    <x:row r="157">
      <x:c r="A157" t="str">
        <x:v>EMP-0156</x:v>
      </x:c>
      <x:c r="B157" t="str">
        <x:v>Operations</x:v>
      </x:c>
      <x:c r="C157" t="str">
        <x:v>Entry</x:v>
      </x:c>
      <x:c r="D157" t="str">
        <x:v>Full-time</x:v>
      </x:c>
      <x:c r="E157" t="str">
        <x:v>Bachelor</x:v>
      </x:c>
      <x:c r="F157" s="12" t="n">
        <x:v>60</x:v>
      </x:c>
      <x:c r="G157" s="12" t="n">
        <x:v>3800</x:v>
      </x:c>
      <x:c r="H157" s="12" t="n">
        <x:v>19</x:v>
      </x:c>
      <x:c r="I157" s="12" t="n">
        <x:v>17</x:v>
      </x:c>
      <x:c r="J157" s="12" t="n">
        <x:v>3</x:v>
      </x:c>
      <x:c r="K157" s="14" t="n">
        <x:v>5.4</x:v>
      </x:c>
      <x:c r="L157" s="14" t="n">
        <x:v>6.2</x:v>
      </x:c>
      <x:c r="M157" s="12" t="n">
        <x:v>2</x:v>
      </x:c>
      <x:c r="N157" s="12" t="n">
        <x:v>3</x:v>
      </x:c>
      <x:c r="O157" t="str">
        <x:v>No</x:v>
      </x:c>
      <x:c r="P157" s="12" t="n">
        <x:v>9</x:v>
      </x:c>
      <x:c r="Q157" s="14" t="n">
        <x:v>1.4</x:v>
      </x:c>
      <x:c r="R157" s="14" t="n">
        <x:v>10</x:v>
      </x:c>
      <x:c r="S157" s="12" t="n">
        <x:v>0</x:v>
      </x:c>
    </x:row>
    <x:row r="158">
      <x:c r="A158" t="str">
        <x:v>EMP-0157</x:v>
      </x:c>
      <x:c r="B158" t="str">
        <x:v>Human Resources</x:v>
      </x:c>
      <x:c r="C158" t="str">
        <x:v>Entry</x:v>
      </x:c>
      <x:c r="D158" t="str">
        <x:v>Full-time</x:v>
      </x:c>
      <x:c r="E158" t="str">
        <x:v>Bachelor</x:v>
      </x:c>
      <x:c r="F158" s="12" t="n">
        <x:v>1</x:v>
      </x:c>
      <x:c r="G158" s="12" t="n">
        <x:v>2950</x:v>
      </x:c>
      <x:c r="H158" s="12" t="n">
        <x:v>13</x:v>
      </x:c>
      <x:c r="I158" s="12" t="n">
        <x:v>14</x:v>
      </x:c>
      <x:c r="J158" s="12" t="n">
        <x:v>4</x:v>
      </x:c>
      <x:c r="K158" s="14" t="n">
        <x:v>9.9</x:v>
      </x:c>
      <x:c r="L158" s="14" t="n">
        <x:v>5.2</x:v>
      </x:c>
      <x:c r="M158" s="12" t="n">
        <x:v>4</x:v>
      </x:c>
      <x:c r="N158" s="12" t="n">
        <x:v>3</x:v>
      </x:c>
      <x:c r="O158" t="str">
        <x:v>Yes</x:v>
      </x:c>
      <x:c r="P158" s="12" t="n">
        <x:v>16</x:v>
      </x:c>
      <x:c r="Q158" s="14" t="n">
        <x:v>5</x:v>
      </x:c>
      <x:c r="R158" s="14" t="n">
        <x:v>6.4</x:v>
      </x:c>
      <x:c r="S158" s="12" t="n">
        <x:v>0</x:v>
      </x:c>
    </x:row>
    <x:row r="159">
      <x:c r="A159" t="str">
        <x:v>EMP-0158</x:v>
      </x:c>
      <x:c r="B159" t="str">
        <x:v>Customer Support</x:v>
      </x:c>
      <x:c r="C159" t="str">
        <x:v>Entry</x:v>
      </x:c>
      <x:c r="D159" t="str">
        <x:v>Full-time</x:v>
      </x:c>
      <x:c r="E159" t="str">
        <x:v>Professional Certificate</x:v>
      </x:c>
      <x:c r="F159" s="12" t="n">
        <x:v>64</x:v>
      </x:c>
      <x:c r="G159" s="12" t="n">
        <x:v>3500</x:v>
      </x:c>
      <x:c r="H159" s="12" t="n">
        <x:v>6</x:v>
      </x:c>
      <x:c r="I159" s="12" t="n">
        <x:v>28</x:v>
      </x:c>
      <x:c r="J159" s="12" t="n">
        <x:v>3</x:v>
      </x:c>
      <x:c r="K159" s="14" t="n">
        <x:v>6.9</x:v>
      </x:c>
      <x:c r="L159" s="14" t="n">
        <x:v>9.4</x:v>
      </x:c>
      <x:c r="M159" s="12" t="n">
        <x:v>1</x:v>
      </x:c>
      <x:c r="N159" s="12" t="n">
        <x:v>5</x:v>
      </x:c>
      <x:c r="O159" t="str">
        <x:v>No</x:v>
      </x:c>
      <x:c r="P159" s="12" t="n">
        <x:v>39</x:v>
      </x:c>
      <x:c r="Q159" s="14" t="n">
        <x:v>4.4</x:v>
      </x:c>
      <x:c r="R159" s="14" t="n">
        <x:v>3.1</x:v>
      </x:c>
      <x:c r="S159" s="12" t="n">
        <x:v>0</x:v>
      </x:c>
    </x:row>
    <x:row r="160">
      <x:c r="A160" t="str">
        <x:v>EMP-0159</x:v>
      </x:c>
      <x:c r="B160" t="str">
        <x:v>Operations</x:v>
      </x:c>
      <x:c r="C160" t="str">
        <x:v>Associate</x:v>
      </x:c>
      <x:c r="D160" t="str">
        <x:v>Full-time</x:v>
      </x:c>
      <x:c r="E160" t="str">
        <x:v>Bachelor</x:v>
      </x:c>
      <x:c r="F160" s="12" t="n">
        <x:v>28</x:v>
      </x:c>
      <x:c r="G160" s="12" t="n">
        <x:v>5300</x:v>
      </x:c>
      <x:c r="H160" s="12" t="n">
        <x:v>10</x:v>
      </x:c>
      <x:c r="I160" s="12" t="n">
        <x:v>22</x:v>
      </x:c>
      <x:c r="J160" s="12" t="n">
        <x:v>3</x:v>
      </x:c>
      <x:c r="K160" s="14" t="n">
        <x:v>7.3</x:v>
      </x:c>
      <x:c r="L160" s="14" t="n">
        <x:v>5.7</x:v>
      </x:c>
      <x:c r="M160" s="12" t="n">
        <x:v>2</x:v>
      </x:c>
      <x:c r="N160" s="12" t="n">
        <x:v>3</x:v>
      </x:c>
      <x:c r="O160" t="str">
        <x:v>Yes</x:v>
      </x:c>
      <x:c r="P160" s="12" t="n">
        <x:v>2</x:v>
      </x:c>
      <x:c r="Q160" s="14" t="n">
        <x:v>7.4</x:v>
      </x:c>
      <x:c r="R160" s="14" t="n">
        <x:v>5</x:v>
      </x:c>
      <x:c r="S160" s="12" t="n">
        <x:v>0</x:v>
      </x:c>
    </x:row>
    <x:row r="161">
      <x:c r="A161" t="str">
        <x:v>EMP-0160</x:v>
      </x:c>
      <x:c r="B161" t="str">
        <x:v>IT</x:v>
      </x:c>
      <x:c r="C161" t="str">
        <x:v>Senior</x:v>
      </x:c>
      <x:c r="D161" t="str">
        <x:v>Full-time</x:v>
      </x:c>
      <x:c r="E161" t="str">
        <x:v>Bachelor</x:v>
      </x:c>
      <x:c r="F161" s="12" t="n">
        <x:v>26</x:v>
      </x:c>
      <x:c r="G161" s="12" t="n">
        <x:v>7450</x:v>
      </x:c>
      <x:c r="H161" s="12" t="n">
        <x:v>0</x:v>
      </x:c>
      <x:c r="I161" s="12" t="n">
        <x:v>18</x:v>
      </x:c>
      <x:c r="J161" s="12" t="n">
        <x:v>4</x:v>
      </x:c>
      <x:c r="K161" s="14" t="n">
        <x:v>5.2</x:v>
      </x:c>
      <x:c r="L161" s="14" t="n">
        <x:v>7.8</x:v>
      </x:c>
      <x:c r="M161" s="12" t="n">
        <x:v>0</x:v>
      </x:c>
      <x:c r="N161" s="12" t="n">
        <x:v>1</x:v>
      </x:c>
      <x:c r="O161" t="str">
        <x:v>No</x:v>
      </x:c>
      <x:c r="P161" s="12" t="n">
        <x:v>14</x:v>
      </x:c>
      <x:c r="Q161" s="14" t="n">
        <x:v>5</x:v>
      </x:c>
      <x:c r="R161" s="14" t="n">
        <x:v>7.1</x:v>
      </x:c>
      <x:c r="S161" s="12" t="n">
        <x:v>0</x:v>
      </x:c>
    </x:row>
    <x:row r="162">
      <x:c r="A162" t="str">
        <x:v>EMP-0161</x:v>
      </x:c>
      <x:c r="B162" t="str">
        <x:v>Operations</x:v>
      </x:c>
      <x:c r="C162" t="str">
        <x:v>Associate</x:v>
      </x:c>
      <x:c r="D162" t="str">
        <x:v>Full-time</x:v>
      </x:c>
      <x:c r="E162" t="str">
        <x:v>Diploma</x:v>
      </x:c>
      <x:c r="F162" s="12" t="n">
        <x:v>23</x:v>
      </x:c>
      <x:c r="G162" s="12" t="n">
        <x:v>4300</x:v>
      </x:c>
      <x:c r="H162" s="12" t="n">
        <x:v>25</x:v>
      </x:c>
      <x:c r="I162" s="12" t="n">
        <x:v>12</x:v>
      </x:c>
      <x:c r="J162" s="12" t="n">
        <x:v>4</x:v>
      </x:c>
      <x:c r="K162" s="14" t="n">
        <x:v>5.4</x:v>
      </x:c>
      <x:c r="L162" s="14" t="n">
        <x:v>6.6</x:v>
      </x:c>
      <x:c r="M162" s="12" t="n">
        <x:v>2</x:v>
      </x:c>
      <x:c r="N162" s="12" t="n">
        <x:v>6</x:v>
      </x:c>
      <x:c r="O162" t="str">
        <x:v>No</x:v>
      </x:c>
      <x:c r="P162" s="12" t="n">
        <x:v>16</x:v>
      </x:c>
      <x:c r="Q162" s="14" t="n">
        <x:v>6.7</x:v>
      </x:c>
      <x:c r="R162" s="14" t="n">
        <x:v>6.1</x:v>
      </x:c>
      <x:c r="S162" s="12" t="n">
        <x:v>1</x:v>
      </x:c>
    </x:row>
    <x:row r="163">
      <x:c r="A163" t="str">
        <x:v>EMP-0162</x:v>
      </x:c>
      <x:c r="B163" t="str">
        <x:v>Sales</x:v>
      </x:c>
      <x:c r="C163" t="str">
        <x:v>Associate</x:v>
      </x:c>
      <x:c r="D163" t="str">
        <x:v>Full-time</x:v>
      </x:c>
      <x:c r="E163" t="str">
        <x:v>Master</x:v>
      </x:c>
      <x:c r="F163" s="12" t="n">
        <x:v>51</x:v>
      </x:c>
      <x:c r="G163" s="12" t="n">
        <x:v>6100</x:v>
      </x:c>
      <x:c r="H163" s="12" t="n">
        <x:v>0</x:v>
      </x:c>
      <x:c r="I163" s="12" t="n">
        <x:v>7</x:v>
      </x:c>
      <x:c r="J163" s="12" t="n">
        <x:v>4</x:v>
      </x:c>
      <x:c r="K163" s="14" t="n">
        <x:v>8.5</x:v>
      </x:c>
      <x:c r="L163" s="14" t="n">
        <x:v>1.4</x:v>
      </x:c>
      <x:c r="M163" s="12" t="n">
        <x:v>2</x:v>
      </x:c>
      <x:c r="N163" s="12" t="n">
        <x:v>7</x:v>
      </x:c>
      <x:c r="O163" t="str">
        <x:v>Yes</x:v>
      </x:c>
      <x:c r="P163" s="12" t="n">
        <x:v>22</x:v>
      </x:c>
      <x:c r="Q163" s="14" t="n">
        <x:v>5.3</x:v>
      </x:c>
      <x:c r="R163" s="14" t="n">
        <x:v>6.4</x:v>
      </x:c>
      <x:c r="S163" s="12" t="n">
        <x:v>0</x:v>
      </x:c>
    </x:row>
    <x:row r="164">
      <x:c r="A164" t="str">
        <x:v>EMP-0163</x:v>
      </x:c>
      <x:c r="B164" t="str">
        <x:v>Operations</x:v>
      </x:c>
      <x:c r="C164" t="str">
        <x:v>Senior</x:v>
      </x:c>
      <x:c r="D164" t="str">
        <x:v>Full-time</x:v>
      </x:c>
      <x:c r="E164" t="str">
        <x:v>Bachelor</x:v>
      </x:c>
      <x:c r="F164" s="12" t="n">
        <x:v>63</x:v>
      </x:c>
      <x:c r="G164" s="12" t="n">
        <x:v>8500</x:v>
      </x:c>
      <x:c r="H164" s="12" t="n">
        <x:v>9</x:v>
      </x:c>
      <x:c r="I164" s="12" t="n">
        <x:v>16</x:v>
      </x:c>
      <x:c r="J164" s="12" t="n">
        <x:v>4</x:v>
      </x:c>
      <x:c r="K164" s="14" t="n">
        <x:v>8.6</x:v>
      </x:c>
      <x:c r="L164" s="14" t="n">
        <x:v>6.1</x:v>
      </x:c>
      <x:c r="M164" s="12" t="n">
        <x:v>1</x:v>
      </x:c>
      <x:c r="N164" s="12" t="n">
        <x:v>2</x:v>
      </x:c>
      <x:c r="O164" t="str">
        <x:v>No</x:v>
      </x:c>
      <x:c r="P164" s="12" t="n">
        <x:v>6</x:v>
      </x:c>
      <x:c r="Q164" s="14" t="n">
        <x:v>7</x:v>
      </x:c>
      <x:c r="R164" s="14" t="n">
        <x:v>7.6</x:v>
      </x:c>
      <x:c r="S164" s="12" t="n">
        <x:v>0</x:v>
      </x:c>
    </x:row>
    <x:row r="165">
      <x:c r="A165" t="str">
        <x:v>EMP-0164</x:v>
      </x:c>
      <x:c r="B165" t="str">
        <x:v>Marketing</x:v>
      </x:c>
      <x:c r="C165" t="str">
        <x:v>Entry</x:v>
      </x:c>
      <x:c r="D165" t="str">
        <x:v>Full-time</x:v>
      </x:c>
      <x:c r="E165" t="str">
        <x:v>Master</x:v>
      </x:c>
      <x:c r="F165" s="12" t="n">
        <x:v>12</x:v>
      </x:c>
      <x:c r="G165" s="12" t="n">
        <x:v>5850</x:v>
      </x:c>
      <x:c r="H165" s="12" t="n">
        <x:v>0</x:v>
      </x:c>
      <x:c r="I165" s="12" t="n">
        <x:v>26</x:v>
      </x:c>
      <x:c r="J165" s="12" t="n">
        <x:v>2</x:v>
      </x:c>
      <x:c r="K165" s="14" t="n">
        <x:v>6.2</x:v>
      </x:c>
      <x:c r="L165" s="14" t="n">
        <x:v>7.4</x:v>
      </x:c>
      <x:c r="M165" s="12" t="n">
        <x:v>4</x:v>
      </x:c>
      <x:c r="N165" s="12" t="n">
        <x:v>3</x:v>
      </x:c>
      <x:c r="O165" t="str">
        <x:v>No</x:v>
      </x:c>
      <x:c r="P165" s="12" t="n">
        <x:v>23</x:v>
      </x:c>
      <x:c r="Q165" s="14" t="n">
        <x:v>5</x:v>
      </x:c>
      <x:c r="R165" s="14" t="n">
        <x:v>6</x:v>
      </x:c>
      <x:c r="S165" s="12" t="n">
        <x:v>0</x:v>
      </x:c>
    </x:row>
    <x:row r="166">
      <x:c r="A166" t="str">
        <x:v>EMP-0165</x:v>
      </x:c>
      <x:c r="B166" t="str">
        <x:v>Customer Support</x:v>
      </x:c>
      <x:c r="C166" t="str">
        <x:v>Senior</x:v>
      </x:c>
      <x:c r="D166" t="str">
        <x:v>Full-time</x:v>
      </x:c>
      <x:c r="E166" t="str">
        <x:v>Diploma</x:v>
      </x:c>
      <x:c r="F166" s="12" t="n">
        <x:v>33</x:v>
      </x:c>
      <x:c r="G166" s="12" t="n">
        <x:v>6550</x:v>
      </x:c>
      <x:c r="H166" s="12" t="n">
        <x:v>12</x:v>
      </x:c>
      <x:c r="I166" s="12" t="n">
        <x:v>26</x:v>
      </x:c>
      <x:c r="J166" s="12" t="n">
        <x:v>3</x:v>
      </x:c>
      <x:c r="K166" s="14" t="n">
        <x:v>3</x:v>
      </x:c>
      <x:c r="L166" s="14" t="n">
        <x:v>8.6</x:v>
      </x:c>
      <x:c r="M166" s="12" t="n">
        <x:v>4</x:v>
      </x:c>
      <x:c r="N166" s="12" t="n">
        <x:v>10</x:v>
      </x:c>
      <x:c r="O166" t="str">
        <x:v>No</x:v>
      </x:c>
      <x:c r="P166" s="12" t="n">
        <x:v>24</x:v>
      </x:c>
      <x:c r="Q166" s="14" t="n">
        <x:v>6.8</x:v>
      </x:c>
      <x:c r="R166" s="14" t="n">
        <x:v>6.6</x:v>
      </x:c>
      <x:c r="S166" s="12" t="n">
        <x:v>1</x:v>
      </x:c>
    </x:row>
    <x:row r="167">
      <x:c r="A167" t="str">
        <x:v>EMP-0166</x:v>
      </x:c>
      <x:c r="B167" t="str">
        <x:v>IT</x:v>
      </x:c>
      <x:c r="C167" t="str">
        <x:v>Senior</x:v>
      </x:c>
      <x:c r="D167" t="str">
        <x:v>Part-time</x:v>
      </x:c>
      <x:c r="E167" t="str">
        <x:v>Bachelor</x:v>
      </x:c>
      <x:c r="F167" s="12" t="n">
        <x:v>45</x:v>
      </x:c>
      <x:c r="G167" s="12" t="n">
        <x:v>7350</x:v>
      </x:c>
      <x:c r="H167" s="12" t="n">
        <x:v>1</x:v>
      </x:c>
      <x:c r="I167" s="12" t="n">
        <x:v>23</x:v>
      </x:c>
      <x:c r="J167" s="12" t="n">
        <x:v>4</x:v>
      </x:c>
      <x:c r="K167" s="14" t="n">
        <x:v>8.8</x:v>
      </x:c>
      <x:c r="L167" s="14" t="n">
        <x:v>8.8</x:v>
      </x:c>
      <x:c r="M167" s="12" t="n">
        <x:v>3</x:v>
      </x:c>
      <x:c r="N167" s="12" t="n">
        <x:v>4</x:v>
      </x:c>
      <x:c r="O167" t="str">
        <x:v>No</x:v>
      </x:c>
      <x:c r="P167" s="12" t="n">
        <x:v>7</x:v>
      </x:c>
      <x:c r="Q167" s="14" t="n">
        <x:v>6.2</x:v>
      </x:c>
      <x:c r="R167" s="14" t="n">
        <x:v>6.2</x:v>
      </x:c>
      <x:c r="S167" s="12" t="n">
        <x:v>0</x:v>
      </x:c>
    </x:row>
    <x:row r="168">
      <x:c r="A168" t="str">
        <x:v>EMP-0167</x:v>
      </x:c>
      <x:c r="B168" t="str">
        <x:v>Finance</x:v>
      </x:c>
      <x:c r="C168" t="str">
        <x:v>Manager</x:v>
      </x:c>
      <x:c r="D168" t="str">
        <x:v>Full-time</x:v>
      </x:c>
      <x:c r="E168" t="str">
        <x:v>Bachelor</x:v>
      </x:c>
      <x:c r="F168" s="12" t="n">
        <x:v>24</x:v>
      </x:c>
      <x:c r="G168" s="12" t="n">
        <x:v>8300</x:v>
      </x:c>
      <x:c r="H168" s="12" t="n">
        <x:v>7</x:v>
      </x:c>
      <x:c r="I168" s="12" t="n">
        <x:v>3</x:v>
      </x:c>
      <x:c r="J168" s="12" t="n">
        <x:v>1</x:v>
      </x:c>
      <x:c r="K168" s="14" t="n">
        <x:v>5.6</x:v>
      </x:c>
      <x:c r="L168" s="14" t="n">
        <x:v>5.1</x:v>
      </x:c>
      <x:c r="M168" s="12" t="n">
        <x:v>0</x:v>
      </x:c>
      <x:c r="N168" s="12" t="n">
        <x:v>0</x:v>
      </x:c>
      <x:c r="O168" t="str">
        <x:v>No</x:v>
      </x:c>
      <x:c r="P168" s="12" t="n">
        <x:v>20</x:v>
      </x:c>
      <x:c r="Q168" s="14" t="n">
        <x:v>4.5</x:v>
      </x:c>
      <x:c r="R168" s="14" t="n">
        <x:v>7.8</x:v>
      </x:c>
      <x:c r="S168" s="12" t="n">
        <x:v>0</x:v>
      </x:c>
    </x:row>
    <x:row r="169">
      <x:c r="A169" t="str">
        <x:v>EMP-0168</x:v>
      </x:c>
      <x:c r="B169" t="str">
        <x:v>IT</x:v>
      </x:c>
      <x:c r="C169" t="str">
        <x:v>Manager</x:v>
      </x:c>
      <x:c r="D169" t="str">
        <x:v>Full-time</x:v>
      </x:c>
      <x:c r="E169" t="str">
        <x:v>Bachelor</x:v>
      </x:c>
      <x:c r="F169" s="12" t="n">
        <x:v>7</x:v>
      </x:c>
      <x:c r="G169" s="12" t="n">
        <x:v>11900</x:v>
      </x:c>
      <x:c r="H169" s="12" t="n">
        <x:v>26</x:v>
      </x:c>
      <x:c r="I169" s="12" t="n">
        <x:v>16</x:v>
      </x:c>
      <x:c r="J169" s="12" t="n">
        <x:v>3</x:v>
      </x:c>
      <x:c r="K169" s="14" t="n">
        <x:v>9.9</x:v>
      </x:c>
      <x:c r="L169" s="14" t="n">
        <x:v>8.6</x:v>
      </x:c>
      <x:c r="M169" s="12" t="n">
        <x:v>3</x:v>
      </x:c>
      <x:c r="N169" s="12" t="n">
        <x:v>2</x:v>
      </x:c>
      <x:c r="O169" t="str">
        <x:v>Yes</x:v>
      </x:c>
      <x:c r="P169" s="12" t="n">
        <x:v>36</x:v>
      </x:c>
      <x:c r="Q169" s="14" t="n">
        <x:v>8</x:v>
      </x:c>
      <x:c r="R169" s="14" t="n">
        <x:v>7.7</x:v>
      </x:c>
      <x:c r="S169" s="12" t="n">
        <x:v>0</x:v>
      </x:c>
    </x:row>
    <x:row r="170">
      <x:c r="A170" t="str">
        <x:v>EMP-0169</x:v>
      </x:c>
      <x:c r="B170" t="str">
        <x:v>IT</x:v>
      </x:c>
      <x:c r="C170" t="str">
        <x:v>Associate</x:v>
      </x:c>
      <x:c r="D170" t="str">
        <x:v>Full-time</x:v>
      </x:c>
      <x:c r="E170" t="str">
        <x:v>Master</x:v>
      </x:c>
      <x:c r="F170" s="12" t="n">
        <x:v>24</x:v>
      </x:c>
      <x:c r="G170" s="12" t="n">
        <x:v>5750</x:v>
      </x:c>
      <x:c r="H170" s="12" t="n">
        <x:v>13</x:v>
      </x:c>
      <x:c r="I170" s="12" t="n">
        <x:v>18</x:v>
      </x:c>
      <x:c r="J170" s="12" t="n">
        <x:v>5</x:v>
      </x:c>
      <x:c r="K170" s="14" t="n">
        <x:v>6.8</x:v>
      </x:c>
      <x:c r="L170" s="14" t="n">
        <x:v>9.8</x:v>
      </x:c>
      <x:c r="M170" s="12" t="n">
        <x:v>1</x:v>
      </x:c>
      <x:c r="N170" s="12" t="n">
        <x:v>2</x:v>
      </x:c>
      <x:c r="O170" t="str">
        <x:v>No</x:v>
      </x:c>
      <x:c r="P170" s="12" t="n">
        <x:v>12</x:v>
      </x:c>
      <x:c r="Q170" s="14" t="n">
        <x:v>5.1</x:v>
      </x:c>
      <x:c r="R170" s="14" t="n">
        <x:v>6.1</x:v>
      </x:c>
      <x:c r="S170" s="12" t="n">
        <x:v>0</x:v>
      </x:c>
    </x:row>
    <x:row r="171">
      <x:c r="A171" t="str">
        <x:v>EMP-0170</x:v>
      </x:c>
      <x:c r="B171" t="str">
        <x:v>Finance</x:v>
      </x:c>
      <x:c r="C171" t="str">
        <x:v>Associate</x:v>
      </x:c>
      <x:c r="D171" t="str">
        <x:v>Full-time</x:v>
      </x:c>
      <x:c r="E171" t="str">
        <x:v>Professional Certificate</x:v>
      </x:c>
      <x:c r="F171" s="12" t="n">
        <x:v>12</x:v>
      </x:c>
      <x:c r="G171" s="12" t="n">
        <x:v>6150</x:v>
      </x:c>
      <x:c r="H171" s="12" t="n">
        <x:v>11</x:v>
      </x:c>
      <x:c r="I171" s="12" t="n">
        <x:v>2</x:v>
      </x:c>
      <x:c r="J171" s="12" t="n">
        <x:v>3</x:v>
      </x:c>
      <x:c r="K171" s="14" t="n">
        <x:v>7.7</x:v>
      </x:c>
      <x:c r="L171" s="14" t="n">
        <x:v>3.2</x:v>
      </x:c>
      <x:c r="M171" s="12" t="n">
        <x:v>4</x:v>
      </x:c>
      <x:c r="N171" s="12" t="n">
        <x:v>0</x:v>
      </x:c>
      <x:c r="O171" t="str">
        <x:v>No</x:v>
      </x:c>
      <x:c r="P171" s="12" t="n">
        <x:v>1</x:v>
      </x:c>
      <x:c r="Q171" s="14" t="n">
        <x:v>2.9</x:v>
      </x:c>
      <x:c r="R171" s="14" t="n">
        <x:v>9.4</x:v>
      </x:c>
      <x:c r="S171" s="12" t="n">
        <x:v>0</x:v>
      </x:c>
    </x:row>
    <x:row r="172">
      <x:c r="A172" t="str">
        <x:v>EMP-0171</x:v>
      </x:c>
      <x:c r="B172" t="str">
        <x:v>Customer Support</x:v>
      </x:c>
      <x:c r="C172" t="str">
        <x:v>Senior</x:v>
      </x:c>
      <x:c r="D172" t="str">
        <x:v>Full-time</x:v>
      </x:c>
      <x:c r="E172" t="str">
        <x:v>Master</x:v>
      </x:c>
      <x:c r="F172" s="12" t="n">
        <x:v>13</x:v>
      </x:c>
      <x:c r="G172" s="12" t="n">
        <x:v>7250</x:v>
      </x:c>
      <x:c r="H172" s="12" t="n">
        <x:v>5</x:v>
      </x:c>
      <x:c r="I172" s="12" t="n">
        <x:v>21</x:v>
      </x:c>
      <x:c r="J172" s="12" t="n">
        <x:v>4</x:v>
      </x:c>
      <x:c r="K172" s="14" t="n">
        <x:v>7.4</x:v>
      </x:c>
      <x:c r="L172" s="14" t="n">
        <x:v>6.6</x:v>
      </x:c>
      <x:c r="M172" s="12" t="n">
        <x:v>2</x:v>
      </x:c>
      <x:c r="N172" s="12" t="n">
        <x:v>5</x:v>
      </x:c>
      <x:c r="O172" t="str">
        <x:v>No</x:v>
      </x:c>
      <x:c r="P172" s="12" t="n">
        <x:v>32</x:v>
      </x:c>
      <x:c r="Q172" s="14" t="n">
        <x:v>2.8</x:v>
      </x:c>
      <x:c r="R172" s="14" t="n">
        <x:v>2.6</x:v>
      </x:c>
      <x:c r="S172" s="12" t="n">
        <x:v>0</x:v>
      </x:c>
    </x:row>
    <x:row r="173">
      <x:c r="A173" t="str">
        <x:v>EMP-0172</x:v>
      </x:c>
      <x:c r="B173" t="str">
        <x:v>Marketing</x:v>
      </x:c>
      <x:c r="C173" t="str">
        <x:v>Associate</x:v>
      </x:c>
      <x:c r="D173" t="str">
        <x:v>Full-time</x:v>
      </x:c>
      <x:c r="E173" t="str">
        <x:v>Diploma</x:v>
      </x:c>
      <x:c r="F173" s="12" t="n">
        <x:v>75</x:v>
      </x:c>
      <x:c r="G173" s="12" t="n">
        <x:v>6050</x:v>
      </x:c>
      <x:c r="H173" s="12" t="n">
        <x:v>13</x:v>
      </x:c>
      <x:c r="I173" s="12" t="n">
        <x:v>3</x:v>
      </x:c>
      <x:c r="J173" s="12" t="n">
        <x:v>4</x:v>
      </x:c>
      <x:c r="K173" s="14" t="n">
        <x:v>7.5</x:v>
      </x:c>
      <x:c r="L173" s="14" t="n">
        <x:v>5.7</x:v>
      </x:c>
      <x:c r="M173" s="12" t="n">
        <x:v>1</x:v>
      </x:c>
      <x:c r="N173" s="12" t="n">
        <x:v>5</x:v>
      </x:c>
      <x:c r="O173" t="str">
        <x:v>No</x:v>
      </x:c>
      <x:c r="P173" s="12" t="n">
        <x:v>18</x:v>
      </x:c>
      <x:c r="Q173" s="14" t="n">
        <x:v>8.3</x:v>
      </x:c>
      <x:c r="R173" s="14" t="n">
        <x:v>6.8</x:v>
      </x:c>
      <x:c r="S173" s="12" t="n">
        <x:v>0</x:v>
      </x:c>
    </x:row>
    <x:row r="174">
      <x:c r="A174" t="str">
        <x:v>EMP-0173</x:v>
      </x:c>
      <x:c r="B174" t="str">
        <x:v>Operations</x:v>
      </x:c>
      <x:c r="C174" t="str">
        <x:v>Entry</x:v>
      </x:c>
      <x:c r="D174" t="str">
        <x:v>Full-time</x:v>
      </x:c>
      <x:c r="E174" t="str">
        <x:v>Master</x:v>
      </x:c>
      <x:c r="F174" s="12" t="n">
        <x:v>8</x:v>
      </x:c>
      <x:c r="G174" s="12" t="n">
        <x:v>4850</x:v>
      </x:c>
      <x:c r="H174" s="12" t="n">
        <x:v>20</x:v>
      </x:c>
      <x:c r="I174" s="12" t="n">
        <x:v>5</x:v>
      </x:c>
      <x:c r="J174" s="12" t="n">
        <x:v>2</x:v>
      </x:c>
      <x:c r="K174" s="14" t="n">
        <x:v>3</x:v>
      </x:c>
      <x:c r="L174" s="14" t="n">
        <x:v>5.7</x:v>
      </x:c>
      <x:c r="M174" s="12" t="n">
        <x:v>3</x:v>
      </x:c>
      <x:c r="N174" s="12" t="n">
        <x:v>8</x:v>
      </x:c>
      <x:c r="O174" t="str">
        <x:v>No</x:v>
      </x:c>
      <x:c r="P174" s="12" t="n">
        <x:v>52</x:v>
      </x:c>
      <x:c r="Q174" s="14" t="n">
        <x:v>5</x:v>
      </x:c>
      <x:c r="R174" s="14" t="n">
        <x:v>4.9</x:v>
      </x:c>
      <x:c r="S174" s="12" t="n">
        <x:v>0</x:v>
      </x:c>
    </x:row>
    <x:row r="175">
      <x:c r="A175" t="str">
        <x:v>EMP-0174</x:v>
      </x:c>
      <x:c r="B175" t="str">
        <x:v>Operations</x:v>
      </x:c>
      <x:c r="C175" t="str">
        <x:v>Associate</x:v>
      </x:c>
      <x:c r="D175" t="str">
        <x:v>Part-time</x:v>
      </x:c>
      <x:c r="E175" t="str">
        <x:v>Professional Certificate</x:v>
      </x:c>
      <x:c r="F175" s="12" t="n">
        <x:v>13</x:v>
      </x:c>
      <x:c r="G175" s="12" t="n">
        <x:v>5650</x:v>
      </x:c>
      <x:c r="H175" s="12" t="n">
        <x:v>14</x:v>
      </x:c>
      <x:c r="I175" s="12" t="n">
        <x:v>21</x:v>
      </x:c>
      <x:c r="J175" s="12" t="n">
        <x:v>5</x:v>
      </x:c>
      <x:c r="K175" s="14" t="n">
        <x:v>3.7</x:v>
      </x:c>
      <x:c r="L175" s="14" t="n">
        <x:v>6.4</x:v>
      </x:c>
      <x:c r="M175" s="12" t="n">
        <x:v>0</x:v>
      </x:c>
      <x:c r="N175" s="12" t="n">
        <x:v>2</x:v>
      </x:c>
      <x:c r="O175" t="str">
        <x:v>No</x:v>
      </x:c>
      <x:c r="P175" s="12" t="n">
        <x:v>37</x:v>
      </x:c>
      <x:c r="Q175" s="14" t="n">
        <x:v>7.5</x:v>
      </x:c>
      <x:c r="R175" s="14" t="n">
        <x:v>5.5</x:v>
      </x:c>
      <x:c r="S175" s="12" t="n">
        <x:v>1</x:v>
      </x:c>
    </x:row>
    <x:row r="176">
      <x:c r="A176" t="str">
        <x:v>EMP-0175</x:v>
      </x:c>
      <x:c r="B176" t="str">
        <x:v>Operations</x:v>
      </x:c>
      <x:c r="C176" t="str">
        <x:v>Manager</x:v>
      </x:c>
      <x:c r="D176" t="str">
        <x:v>Full-time</x:v>
      </x:c>
      <x:c r="E176" t="str">
        <x:v>Bachelor</x:v>
      </x:c>
      <x:c r="F176" s="12" t="n">
        <x:v>72</x:v>
      </x:c>
      <x:c r="G176" s="12" t="n">
        <x:v>8400</x:v>
      </x:c>
      <x:c r="H176" s="12" t="n">
        <x:v>11</x:v>
      </x:c>
      <x:c r="I176" s="12" t="n">
        <x:v>4</x:v>
      </x:c>
      <x:c r="J176" s="12" t="n">
        <x:v>3</x:v>
      </x:c>
      <x:c r="K176" s="14" t="n">
        <x:v>5</x:v>
      </x:c>
      <x:c r="L176" s="14" t="n">
        <x:v>5.9</x:v>
      </x:c>
      <x:c r="M176" s="12" t="n">
        <x:v>1</x:v>
      </x:c>
      <x:c r="N176" s="12" t="n">
        <x:v>4</x:v>
      </x:c>
      <x:c r="O176" t="str">
        <x:v>No</x:v>
      </x:c>
      <x:c r="P176" s="12" t="n">
        <x:v>6</x:v>
      </x:c>
      <x:c r="Q176" s="14" t="n">
        <x:v>5.2</x:v>
      </x:c>
      <x:c r="R176" s="14" t="n">
        <x:v>4.9</x:v>
      </x:c>
      <x:c r="S176" s="12" t="n">
        <x:v>0</x:v>
      </x:c>
    </x:row>
    <x:row r="177">
      <x:c r="A177" t="str">
        <x:v>EMP-0176</x:v>
      </x:c>
      <x:c r="B177" t="str">
        <x:v>Marketing</x:v>
      </x:c>
      <x:c r="C177" t="str">
        <x:v>Entry</x:v>
      </x:c>
      <x:c r="D177" t="str">
        <x:v>Full-time</x:v>
      </x:c>
      <x:c r="E177" t="str">
        <x:v>Master</x:v>
      </x:c>
      <x:c r="F177" s="12" t="n">
        <x:v>47</x:v>
      </x:c>
      <x:c r="G177" s="12" t="n">
        <x:v>4250</x:v>
      </x:c>
      <x:c r="H177" s="12" t="n">
        <x:v>2</x:v>
      </x:c>
      <x:c r="I177" s="12" t="n">
        <x:v>26</x:v>
      </x:c>
      <x:c r="J177" s="12" t="n">
        <x:v>2</x:v>
      </x:c>
      <x:c r="K177" s="14" t="n">
        <x:v>7.1</x:v>
      </x:c>
      <x:c r="L177" s="14" t="n">
        <x:v>9.3</x:v>
      </x:c>
      <x:c r="M177" s="12" t="n">
        <x:v>4</x:v>
      </x:c>
      <x:c r="N177" s="12" t="n">
        <x:v>2</x:v>
      </x:c>
      <x:c r="O177" t="str">
        <x:v>No</x:v>
      </x:c>
      <x:c r="P177" s="12" t="n">
        <x:v>22</x:v>
      </x:c>
      <x:c r="Q177" s="14" t="n">
        <x:v>6.8</x:v>
      </x:c>
      <x:c r="R177" s="14" t="n">
        <x:v>6.2</x:v>
      </x:c>
      <x:c r="S177" s="12" t="n">
        <x:v>0</x:v>
      </x:c>
    </x:row>
    <x:row r="178">
      <x:c r="A178" t="str">
        <x:v>EMP-0177</x:v>
      </x:c>
      <x:c r="B178" t="str">
        <x:v>Operations</x:v>
      </x:c>
      <x:c r="C178" t="str">
        <x:v>Associate</x:v>
      </x:c>
      <x:c r="D178" t="str">
        <x:v>Full-time</x:v>
      </x:c>
      <x:c r="E178" t="str">
        <x:v>Master</x:v>
      </x:c>
      <x:c r="F178" s="12" t="n">
        <x:v>21</x:v>
      </x:c>
      <x:c r="G178" s="12" t="n">
        <x:v>5400</x:v>
      </x:c>
      <x:c r="H178" s="12" t="n">
        <x:v>11</x:v>
      </x:c>
      <x:c r="I178" s="12" t="n">
        <x:v>22</x:v>
      </x:c>
      <x:c r="J178" s="12" t="n">
        <x:v>3</x:v>
      </x:c>
      <x:c r="K178" s="14" t="n">
        <x:v>4.3</x:v>
      </x:c>
      <x:c r="L178" s="14" t="n">
        <x:v>6.3</x:v>
      </x:c>
      <x:c r="M178" s="12" t="n">
        <x:v>2</x:v>
      </x:c>
      <x:c r="N178" s="12" t="n">
        <x:v>0</x:v>
      </x:c>
      <x:c r="O178" t="str">
        <x:v>No</x:v>
      </x:c>
      <x:c r="P178" s="12" t="n">
        <x:v>36</x:v>
      </x:c>
      <x:c r="Q178" s="14" t="n">
        <x:v>6.6</x:v>
      </x:c>
      <x:c r="R178" s="14" t="n">
        <x:v>4.1</x:v>
      </x:c>
      <x:c r="S178" s="12" t="n">
        <x:v>0</x:v>
      </x:c>
    </x:row>
    <x:row r="179">
      <x:c r="A179" t="str">
        <x:v>EMP-0178</x:v>
      </x:c>
      <x:c r="B179" t="str">
        <x:v>Finance</x:v>
      </x:c>
      <x:c r="C179" t="str">
        <x:v>Entry</x:v>
      </x:c>
      <x:c r="D179" t="str">
        <x:v>Full-time</x:v>
      </x:c>
      <x:c r="E179" t="str">
        <x:v>Master</x:v>
      </x:c>
      <x:c r="F179" s="12" t="n">
        <x:v>19</x:v>
      </x:c>
      <x:c r="G179" s="12" t="n">
        <x:v>3950</x:v>
      </x:c>
      <x:c r="H179" s="12" t="n">
        <x:v>21</x:v>
      </x:c>
      <x:c r="I179" s="12" t="n">
        <x:v>18</x:v>
      </x:c>
      <x:c r="J179" s="12" t="n">
        <x:v>4</x:v>
      </x:c>
      <x:c r="K179" s="14" t="n">
        <x:v>6.3</x:v>
      </x:c>
      <x:c r="L179" s="14" t="n">
        <x:v>3.6</x:v>
      </x:c>
      <x:c r="M179" s="12" t="n">
        <x:v>2</x:v>
      </x:c>
      <x:c r="N179" s="12" t="n">
        <x:v>3</x:v>
      </x:c>
      <x:c r="O179" t="str">
        <x:v>No</x:v>
      </x:c>
      <x:c r="P179" s="12" t="n">
        <x:v>11</x:v>
      </x:c>
      <x:c r="Q179" s="14" t="n">
        <x:v>4</x:v>
      </x:c>
      <x:c r="R179" s="14" t="n">
        <x:v>7.4</x:v>
      </x:c>
      <x:c r="S179" s="12" t="n">
        <x:v>1</x:v>
      </x:c>
    </x:row>
    <x:row r="180">
      <x:c r="A180" t="str">
        <x:v>EMP-0179</x:v>
      </x:c>
      <x:c r="B180" t="str">
        <x:v>Customer Support</x:v>
      </x:c>
      <x:c r="C180" t="str">
        <x:v>Associate</x:v>
      </x:c>
      <x:c r="D180" t="str">
        <x:v>Full-time</x:v>
      </x:c>
      <x:c r="E180" t="str">
        <x:v>Master</x:v>
      </x:c>
      <x:c r="F180" s="12" t="n">
        <x:v>39</x:v>
      </x:c>
      <x:c r="G180" s="12" t="n">
        <x:v>4200</x:v>
      </x:c>
      <x:c r="H180" s="12" t="n">
        <x:v>25</x:v>
      </x:c>
      <x:c r="I180" s="12" t="n">
        <x:v>18</x:v>
      </x:c>
      <x:c r="J180" s="12" t="n">
        <x:v>4</x:v>
      </x:c>
      <x:c r="K180" s="14" t="n">
        <x:v>7.3</x:v>
      </x:c>
      <x:c r="L180" s="14" t="n">
        <x:v>6.2</x:v>
      </x:c>
      <x:c r="M180" s="12" t="n">
        <x:v>2</x:v>
      </x:c>
      <x:c r="N180" s="12" t="n">
        <x:v>5</x:v>
      </x:c>
      <x:c r="O180" t="str">
        <x:v>No</x:v>
      </x:c>
      <x:c r="P180" s="12" t="n">
        <x:v>27</x:v>
      </x:c>
      <x:c r="Q180" s="14" t="n">
        <x:v>8</x:v>
      </x:c>
      <x:c r="R180" s="14" t="n">
        <x:v>9.4</x:v>
      </x:c>
      <x:c r="S180" s="12" t="n">
        <x:v>0</x:v>
      </x:c>
    </x:row>
    <x:row r="181">
      <x:c r="A181" t="str">
        <x:v>EMP-0180</x:v>
      </x:c>
      <x:c r="B181" t="str">
        <x:v>Operations</x:v>
      </x:c>
      <x:c r="C181" t="str">
        <x:v>Senior</x:v>
      </x:c>
      <x:c r="D181" t="str">
        <x:v>Part-time</x:v>
      </x:c>
      <x:c r="E181" t="str">
        <x:v>Professional Certificate</x:v>
      </x:c>
      <x:c r="F181" s="12" t="n">
        <x:v>1</x:v>
      </x:c>
      <x:c r="G181" s="12" t="n">
        <x:v>7100</x:v>
      </x:c>
      <x:c r="H181" s="12" t="n">
        <x:v>9</x:v>
      </x:c>
      <x:c r="I181" s="12" t="n">
        <x:v>9</x:v>
      </x:c>
      <x:c r="J181" s="12" t="n">
        <x:v>4</x:v>
      </x:c>
      <x:c r="K181" s="14" t="n">
        <x:v>4.3</x:v>
      </x:c>
      <x:c r="L181" s="14" t="n">
        <x:v>5.7</x:v>
      </x:c>
      <x:c r="M181" s="12" t="n">
        <x:v>4</x:v>
      </x:c>
      <x:c r="N181" s="12" t="n">
        <x:v>3</x:v>
      </x:c>
      <x:c r="O181" t="str">
        <x:v>Yes</x:v>
      </x:c>
      <x:c r="P181" s="12" t="n">
        <x:v>30</x:v>
      </x:c>
      <x:c r="Q181" s="14" t="n">
        <x:v>3.3</x:v>
      </x:c>
      <x:c r="R181" s="14" t="n">
        <x:v>6.8</x:v>
      </x:c>
      <x:c r="S181" s="12" t="n">
        <x:v>1</x:v>
      </x:c>
    </x:row>
    <x:row r="182">
      <x:c r="A182" t="str">
        <x:v>EMP-0181</x:v>
      </x:c>
      <x:c r="B182" t="str">
        <x:v>Human Resources</x:v>
      </x:c>
      <x:c r="C182" t="str">
        <x:v>Entry</x:v>
      </x:c>
      <x:c r="D182" t="str">
        <x:v>Full-time</x:v>
      </x:c>
      <x:c r="E182" t="str">
        <x:v>Master</x:v>
      </x:c>
      <x:c r="F182" s="12" t="n">
        <x:v>20</x:v>
      </x:c>
      <x:c r="G182" s="12" t="n">
        <x:v>5350</x:v>
      </x:c>
      <x:c r="H182" s="12" t="n">
        <x:v>26</x:v>
      </x:c>
      <x:c r="I182" s="12" t="n">
        <x:v>27</x:v>
      </x:c>
      <x:c r="J182" s="12" t="n">
        <x:v>3</x:v>
      </x:c>
      <x:c r="K182" s="14" t="n">
        <x:v>5.3</x:v>
      </x:c>
      <x:c r="L182" s="14" t="n">
        <x:v>4</x:v>
      </x:c>
      <x:c r="M182" s="12" t="n">
        <x:v>3</x:v>
      </x:c>
      <x:c r="N182" s="12" t="n">
        <x:v>2</x:v>
      </x:c>
      <x:c r="O182" t="str">
        <x:v>Yes</x:v>
      </x:c>
      <x:c r="P182" s="12" t="n">
        <x:v>48</x:v>
      </x:c>
      <x:c r="Q182" s="14" t="n">
        <x:v>8.3</x:v>
      </x:c>
      <x:c r="R182" s="14" t="n">
        <x:v>6.7</x:v>
      </x:c>
      <x:c r="S182" s="12" t="n">
        <x:v>1</x:v>
      </x:c>
    </x:row>
    <x:row r="183">
      <x:c r="A183" t="str">
        <x:v>EMP-0182</x:v>
      </x:c>
      <x:c r="B183" t="str">
        <x:v>IT</x:v>
      </x:c>
      <x:c r="C183" t="str">
        <x:v>Associate</x:v>
      </x:c>
      <x:c r="D183" t="str">
        <x:v>Full-time</x:v>
      </x:c>
      <x:c r="E183" t="str">
        <x:v>Bachelor</x:v>
      </x:c>
      <x:c r="F183" s="12" t="n">
        <x:v>14</x:v>
      </x:c>
      <x:c r="G183" s="12" t="n">
        <x:v>5150</x:v>
      </x:c>
      <x:c r="H183" s="12" t="n">
        <x:v>13</x:v>
      </x:c>
      <x:c r="I183" s="12" t="n">
        <x:v>19</x:v>
      </x:c>
      <x:c r="J183" s="12" t="n">
        <x:v>2</x:v>
      </x:c>
      <x:c r="K183" s="14" t="n">
        <x:v>6.8</x:v>
      </x:c>
      <x:c r="L183" s="14" t="n">
        <x:v>5.2</x:v>
      </x:c>
      <x:c r="M183" s="12" t="n">
        <x:v>3</x:v>
      </x:c>
      <x:c r="N183" s="12" t="n">
        <x:v>1</x:v>
      </x:c>
      <x:c r="O183" t="str">
        <x:v>No</x:v>
      </x:c>
      <x:c r="P183" s="12" t="n">
        <x:v>30</x:v>
      </x:c>
      <x:c r="Q183" s="14" t="n">
        <x:v>7.2</x:v>
      </x:c>
      <x:c r="R183" s="14" t="n">
        <x:v>7.7</x:v>
      </x:c>
      <x:c r="S183" s="12" t="n">
        <x:v>0</x:v>
      </x:c>
    </x:row>
    <x:row r="184">
      <x:c r="A184" t="str">
        <x:v>EMP-0183</x:v>
      </x:c>
      <x:c r="B184" t="str">
        <x:v>Marketing</x:v>
      </x:c>
      <x:c r="C184" t="str">
        <x:v>Associate</x:v>
      </x:c>
      <x:c r="D184" t="str">
        <x:v>Full-time</x:v>
      </x:c>
      <x:c r="E184" t="str">
        <x:v>Diploma</x:v>
      </x:c>
      <x:c r="F184" s="12" t="n">
        <x:v>72</x:v>
      </x:c>
      <x:c r="G184" s="12" t="n">
        <x:v>5900</x:v>
      </x:c>
      <x:c r="H184" s="12" t="n">
        <x:v>14</x:v>
      </x:c>
      <x:c r="I184" s="12" t="n">
        <x:v>12</x:v>
      </x:c>
      <x:c r="J184" s="12" t="n">
        <x:v>3</x:v>
      </x:c>
      <x:c r="K184" s="14" t="n">
        <x:v>6.1</x:v>
      </x:c>
      <x:c r="L184" s="14" t="n">
        <x:v>7.1</x:v>
      </x:c>
      <x:c r="M184" s="12" t="n">
        <x:v>1</x:v>
      </x:c>
      <x:c r="N184" s="12" t="n">
        <x:v>3</x:v>
      </x:c>
      <x:c r="O184" t="str">
        <x:v>No</x:v>
      </x:c>
      <x:c r="P184" s="12" t="n">
        <x:v>43</x:v>
      </x:c>
      <x:c r="Q184" s="14" t="n">
        <x:v>7.1</x:v>
      </x:c>
      <x:c r="R184" s="14" t="n">
        <x:v>8</x:v>
      </x:c>
      <x:c r="S184" s="12" t="n">
        <x:v>0</x:v>
      </x:c>
    </x:row>
    <x:row r="185">
      <x:c r="A185" t="str">
        <x:v>EMP-0184</x:v>
      </x:c>
      <x:c r="B185" t="str">
        <x:v>Human Resources</x:v>
      </x:c>
      <x:c r="C185" t="str">
        <x:v>Senior</x:v>
      </x:c>
      <x:c r="D185" t="str">
        <x:v>Full-time</x:v>
      </x:c>
      <x:c r="E185" t="str">
        <x:v>Diploma</x:v>
      </x:c>
      <x:c r="F185" s="12" t="n">
        <x:v>20</x:v>
      </x:c>
      <x:c r="G185" s="12" t="n">
        <x:v>7050</x:v>
      </x:c>
      <x:c r="H185" s="12" t="n">
        <x:v>15</x:v>
      </x:c>
      <x:c r="I185" s="12" t="n">
        <x:v>11</x:v>
      </x:c>
      <x:c r="J185" s="12" t="n">
        <x:v>3</x:v>
      </x:c>
      <x:c r="K185" s="14" t="n">
        <x:v>4.5</x:v>
      </x:c>
      <x:c r="L185" s="14" t="n">
        <x:v>5.5</x:v>
      </x:c>
      <x:c r="M185" s="12" t="n">
        <x:v>3</x:v>
      </x:c>
      <x:c r="N185" s="12" t="n">
        <x:v>2</x:v>
      </x:c>
      <x:c r="O185" t="str">
        <x:v>No</x:v>
      </x:c>
      <x:c r="P185" s="12" t="n">
        <x:v>1</x:v>
      </x:c>
      <x:c r="Q185" s="14" t="n">
        <x:v>4.5</x:v>
      </x:c>
      <x:c r="R185" s="14" t="n">
        <x:v>6.4</x:v>
      </x:c>
      <x:c r="S185" s="12" t="n">
        <x:v>0</x:v>
      </x:c>
    </x:row>
    <x:row r="186">
      <x:c r="A186" t="str">
        <x:v>EMP-0185</x:v>
      </x:c>
      <x:c r="B186" t="str">
        <x:v>Operations</x:v>
      </x:c>
      <x:c r="C186" t="str">
        <x:v>Entry</x:v>
      </x:c>
      <x:c r="D186" t="str">
        <x:v>Full-time</x:v>
      </x:c>
      <x:c r="E186" t="str">
        <x:v>Bachelor</x:v>
      </x:c>
      <x:c r="F186" s="12" t="n">
        <x:v>51</x:v>
      </x:c>
      <x:c r="G186" s="12" t="n">
        <x:v>4000</x:v>
      </x:c>
      <x:c r="H186" s="12" t="n">
        <x:v>20</x:v>
      </x:c>
      <x:c r="I186" s="12" t="n">
        <x:v>0</x:v>
      </x:c>
      <x:c r="J186" s="12" t="n">
        <x:v>2</x:v>
      </x:c>
      <x:c r="K186" s="14" t="n">
        <x:v>6.6</x:v>
      </x:c>
      <x:c r="L186" s="14" t="n">
        <x:v>5.3</x:v>
      </x:c>
      <x:c r="M186" s="12" t="n">
        <x:v>2</x:v>
      </x:c>
      <x:c r="N186" s="12" t="n">
        <x:v>2</x:v>
      </x:c>
      <x:c r="O186" t="str">
        <x:v>No</x:v>
      </x:c>
      <x:c r="P186" s="12" t="n">
        <x:v>19</x:v>
      </x:c>
      <x:c r="Q186" s="14" t="n">
        <x:v>6.2</x:v>
      </x:c>
      <x:c r="R186" s="14" t="n">
        <x:v>3.8</x:v>
      </x:c>
      <x:c r="S186" s="12" t="n">
        <x:v>0</x:v>
      </x:c>
    </x:row>
    <x:row r="187">
      <x:c r="A187" t="str">
        <x:v>EMP-0186</x:v>
      </x:c>
      <x:c r="B187" t="str">
        <x:v>Finance</x:v>
      </x:c>
      <x:c r="C187" t="str">
        <x:v>Associate</x:v>
      </x:c>
      <x:c r="D187" t="str">
        <x:v>Full-time</x:v>
      </x:c>
      <x:c r="E187" t="str">
        <x:v>Bachelor</x:v>
      </x:c>
      <x:c r="F187" s="12" t="n">
        <x:v>36</x:v>
      </x:c>
      <x:c r="G187" s="12" t="n">
        <x:v>6300</x:v>
      </x:c>
      <x:c r="H187" s="12" t="n">
        <x:v>4</x:v>
      </x:c>
      <x:c r="I187" s="12" t="n">
        <x:v>15</x:v>
      </x:c>
      <x:c r="J187" s="12" t="n">
        <x:v>3</x:v>
      </x:c>
      <x:c r="K187" s="14" t="n">
        <x:v>6.7</x:v>
      </x:c>
      <x:c r="L187" s="14" t="n">
        <x:v>4.3</x:v>
      </x:c>
      <x:c r="M187" s="12" t="n">
        <x:v>3</x:v>
      </x:c>
      <x:c r="N187" s="12" t="n">
        <x:v>3</x:v>
      </x:c>
      <x:c r="O187" t="str">
        <x:v>No</x:v>
      </x:c>
      <x:c r="P187" s="12" t="n">
        <x:v>27</x:v>
      </x:c>
      <x:c r="Q187" s="14" t="n">
        <x:v>4.8</x:v>
      </x:c>
      <x:c r="R187" s="14" t="n">
        <x:v>7</x:v>
      </x:c>
      <x:c r="S187" s="12" t="n">
        <x:v>0</x:v>
      </x:c>
    </x:row>
    <x:row r="188">
      <x:c r="A188" t="str">
        <x:v>EMP-0187</x:v>
      </x:c>
      <x:c r="B188" t="str">
        <x:v>Sales</x:v>
      </x:c>
      <x:c r="C188" t="str">
        <x:v>Senior</x:v>
      </x:c>
      <x:c r="D188" t="str">
        <x:v>Full-time</x:v>
      </x:c>
      <x:c r="E188" t="str">
        <x:v>Master</x:v>
      </x:c>
      <x:c r="F188" s="12" t="n">
        <x:v>81</x:v>
      </x:c>
      <x:c r="G188" s="12" t="n">
        <x:v>6850</x:v>
      </x:c>
      <x:c r="H188" s="12" t="n">
        <x:v>15</x:v>
      </x:c>
      <x:c r="I188" s="12" t="n">
        <x:v>7</x:v>
      </x:c>
      <x:c r="J188" s="12" t="n">
        <x:v>3</x:v>
      </x:c>
      <x:c r="K188" s="14" t="n">
        <x:v>2.7</x:v>
      </x:c>
      <x:c r="L188" s="14" t="n">
        <x:v>5.9</x:v>
      </x:c>
      <x:c r="M188" s="12" t="n">
        <x:v>3</x:v>
      </x:c>
      <x:c r="N188" s="12" t="n">
        <x:v>5</x:v>
      </x:c>
      <x:c r="O188" t="str">
        <x:v>No</x:v>
      </x:c>
      <x:c r="P188" s="12" t="n">
        <x:v>19</x:v>
      </x:c>
      <x:c r="Q188" s="14" t="n">
        <x:v>7.7</x:v>
      </x:c>
      <x:c r="R188" s="14" t="n">
        <x:v>5.5</x:v>
      </x:c>
      <x:c r="S188" s="12" t="n">
        <x:v>0</x:v>
      </x:c>
    </x:row>
    <x:row r="189">
      <x:c r="A189" t="str">
        <x:v>EMP-0188</x:v>
      </x:c>
      <x:c r="B189" t="str">
        <x:v>Finance</x:v>
      </x:c>
      <x:c r="C189" t="str">
        <x:v>Associate</x:v>
      </x:c>
      <x:c r="D189" t="str">
        <x:v>Full-time</x:v>
      </x:c>
      <x:c r="E189" t="str">
        <x:v>Bachelor</x:v>
      </x:c>
      <x:c r="F189" s="12" t="n">
        <x:v>23</x:v>
      </x:c>
      <x:c r="G189" s="12" t="n">
        <x:v>7450</x:v>
      </x:c>
      <x:c r="H189" s="12" t="n">
        <x:v>12</x:v>
      </x:c>
      <x:c r="I189" s="12" t="n">
        <x:v>13</x:v>
      </x:c>
      <x:c r="J189" s="12" t="n">
        <x:v>5</x:v>
      </x:c>
      <x:c r="K189" s="14" t="n">
        <x:v>3.3</x:v>
      </x:c>
      <x:c r="L189" s="14" t="n">
        <x:v>7.4</x:v>
      </x:c>
      <x:c r="M189" s="12" t="n">
        <x:v>3</x:v>
      </x:c>
      <x:c r="N189" s="12" t="n">
        <x:v>12</x:v>
      </x:c>
      <x:c r="O189" t="str">
        <x:v>No</x:v>
      </x:c>
      <x:c r="P189" s="12" t="n">
        <x:v>16</x:v>
      </x:c>
      <x:c r="Q189" s="14" t="n">
        <x:v>6.7</x:v>
      </x:c>
      <x:c r="R189" s="14" t="n">
        <x:v>7</x:v>
      </x:c>
      <x:c r="S189" s="12" t="n">
        <x:v>1</x:v>
      </x:c>
    </x:row>
    <x:row r="190">
      <x:c r="A190" t="str">
        <x:v>EMP-0189</x:v>
      </x:c>
      <x:c r="B190" t="str">
        <x:v>Sales</x:v>
      </x:c>
      <x:c r="C190" t="str">
        <x:v>Senior</x:v>
      </x:c>
      <x:c r="D190" t="str">
        <x:v>Full-time</x:v>
      </x:c>
      <x:c r="E190" t="str">
        <x:v>Diploma</x:v>
      </x:c>
      <x:c r="F190" s="12" t="n">
        <x:v>37</x:v>
      </x:c>
      <x:c r="G190" s="12" t="n">
        <x:v>7750</x:v>
      </x:c>
      <x:c r="H190" s="12" t="n">
        <x:v>17</x:v>
      </x:c>
      <x:c r="I190" s="12" t="n">
        <x:v>26</x:v>
      </x:c>
      <x:c r="J190" s="12" t="n">
        <x:v>3</x:v>
      </x:c>
      <x:c r="K190" s="14" t="n">
        <x:v>4.5</x:v>
      </x:c>
      <x:c r="L190" s="14" t="n">
        <x:v>5.2</x:v>
      </x:c>
      <x:c r="M190" s="12" t="n">
        <x:v>1</x:v>
      </x:c>
      <x:c r="N190" s="12" t="n">
        <x:v>1</x:v>
      </x:c>
      <x:c r="O190" t="str">
        <x:v>Yes</x:v>
      </x:c>
      <x:c r="P190" s="12" t="n">
        <x:v>17</x:v>
      </x:c>
      <x:c r="Q190" s="14" t="n">
        <x:v>4.6</x:v>
      </x:c>
      <x:c r="R190" s="14" t="n">
        <x:v>6.9</x:v>
      </x:c>
      <x:c r="S190" s="12" t="n">
        <x:v>0</x:v>
      </x:c>
    </x:row>
    <x:row r="191">
      <x:c r="A191" t="str">
        <x:v>EMP-0190</x:v>
      </x:c>
      <x:c r="B191" t="str">
        <x:v>IT</x:v>
      </x:c>
      <x:c r="C191" t="str">
        <x:v>Manager</x:v>
      </x:c>
      <x:c r="D191" t="str">
        <x:v>Part-time</x:v>
      </x:c>
      <x:c r="E191" t="str">
        <x:v>Master</x:v>
      </x:c>
      <x:c r="F191" s="12" t="n">
        <x:v>64</x:v>
      </x:c>
      <x:c r="G191" s="12" t="n">
        <x:v>8950</x:v>
      </x:c>
      <x:c r="H191" s="12" t="n">
        <x:v>15</x:v>
      </x:c>
      <x:c r="I191" s="12" t="n">
        <x:v>7</x:v>
      </x:c>
      <x:c r="J191" s="12" t="n">
        <x:v>3</x:v>
      </x:c>
      <x:c r="K191" s="14" t="n">
        <x:v>2.9</x:v>
      </x:c>
      <x:c r="L191" s="14" t="n">
        <x:v>10</x:v>
      </x:c>
      <x:c r="M191" s="12" t="n">
        <x:v>1</x:v>
      </x:c>
      <x:c r="N191" s="12" t="n">
        <x:v>0</x:v>
      </x:c>
      <x:c r="O191" t="str">
        <x:v>No</x:v>
      </x:c>
      <x:c r="P191" s="12" t="n">
        <x:v>46</x:v>
      </x:c>
      <x:c r="Q191" s="14" t="n">
        <x:v>8.5</x:v>
      </x:c>
      <x:c r="R191" s="14" t="n">
        <x:v>9.7</x:v>
      </x:c>
      <x:c r="S191" s="12" t="n">
        <x:v>0</x:v>
      </x:c>
    </x:row>
    <x:row r="192">
      <x:c r="A192" t="str">
        <x:v>EMP-0191</x:v>
      </x:c>
      <x:c r="B192" t="str">
        <x:v>Marketing</x:v>
      </x:c>
      <x:c r="C192" t="str">
        <x:v>Associate</x:v>
      </x:c>
      <x:c r="D192" t="str">
        <x:v>Full-time</x:v>
      </x:c>
      <x:c r="E192" t="str">
        <x:v>Master</x:v>
      </x:c>
      <x:c r="F192" s="12" t="n">
        <x:v>26</x:v>
      </x:c>
      <x:c r="G192" s="12" t="n">
        <x:v>4950</x:v>
      </x:c>
      <x:c r="H192" s="12" t="n">
        <x:v>25</x:v>
      </x:c>
      <x:c r="I192" s="12" t="n">
        <x:v>23</x:v>
      </x:c>
      <x:c r="J192" s="12" t="n">
        <x:v>3</x:v>
      </x:c>
      <x:c r="K192" s="14" t="n">
        <x:v>9</x:v>
      </x:c>
      <x:c r="L192" s="14" t="n">
        <x:v>7.5</x:v>
      </x:c>
      <x:c r="M192" s="12" t="n">
        <x:v>0</x:v>
      </x:c>
      <x:c r="N192" s="12" t="n">
        <x:v>4</x:v>
      </x:c>
      <x:c r="O192" t="str">
        <x:v>No</x:v>
      </x:c>
      <x:c r="P192" s="12" t="n">
        <x:v>26</x:v>
      </x:c>
      <x:c r="Q192" s="14" t="n">
        <x:v>8.6</x:v>
      </x:c>
      <x:c r="R192" s="14" t="n">
        <x:v>8.2</x:v>
      </x:c>
      <x:c r="S192" s="12" t="n">
        <x:v>0</x:v>
      </x:c>
    </x:row>
    <x:row r="193">
      <x:c r="A193" t="str">
        <x:v>EMP-0192</x:v>
      </x:c>
      <x:c r="B193" t="str">
        <x:v>Marketing</x:v>
      </x:c>
      <x:c r="C193" t="str">
        <x:v>Senior</x:v>
      </x:c>
      <x:c r="D193" t="str">
        <x:v>Full-time</x:v>
      </x:c>
      <x:c r="E193" t="str">
        <x:v>Bachelor</x:v>
      </x:c>
      <x:c r="F193" s="12" t="n">
        <x:v>9</x:v>
      </x:c>
      <x:c r="G193" s="12" t="n">
        <x:v>8950</x:v>
      </x:c>
      <x:c r="H193" s="12" t="n">
        <x:v>13</x:v>
      </x:c>
      <x:c r="I193" s="12" t="n">
        <x:v>13</x:v>
      </x:c>
      <x:c r="J193" s="12" t="n">
        <x:v>3</x:v>
      </x:c>
      <x:c r="K193" s="14" t="n">
        <x:v>10</x:v>
      </x:c>
      <x:c r="L193" s="14" t="n">
        <x:v>7.2</x:v>
      </x:c>
      <x:c r="M193" s="12" t="n">
        <x:v>2</x:v>
      </x:c>
      <x:c r="N193" s="12" t="n">
        <x:v>1</x:v>
      </x:c>
      <x:c r="O193" t="str">
        <x:v>No</x:v>
      </x:c>
      <x:c r="P193" s="12" t="n">
        <x:v>18</x:v>
      </x:c>
      <x:c r="Q193" s="14" t="n">
        <x:v>7.8</x:v>
      </x:c>
      <x:c r="R193" s="14" t="n">
        <x:v>7</x:v>
      </x:c>
      <x:c r="S193" s="12" t="n">
        <x:v>0</x:v>
      </x:c>
    </x:row>
    <x:row r="194">
      <x:c r="A194" t="str">
        <x:v>EMP-0193</x:v>
      </x:c>
      <x:c r="B194" t="str">
        <x:v>Customer Support</x:v>
      </x:c>
      <x:c r="C194" t="str">
        <x:v>Senior</x:v>
      </x:c>
      <x:c r="D194" t="str">
        <x:v>Full-time</x:v>
      </x:c>
      <x:c r="E194" t="str">
        <x:v>Bachelor</x:v>
      </x:c>
      <x:c r="F194" s="12" t="n">
        <x:v>19</x:v>
      </x:c>
      <x:c r="G194" s="12" t="n">
        <x:v>6450</x:v>
      </x:c>
      <x:c r="H194" s="12" t="n">
        <x:v>5</x:v>
      </x:c>
      <x:c r="I194" s="12" t="n">
        <x:v>19</x:v>
      </x:c>
      <x:c r="J194" s="12" t="n">
        <x:v>4</x:v>
      </x:c>
      <x:c r="K194" s="14" t="n">
        <x:v>6.1</x:v>
      </x:c>
      <x:c r="L194" s="14" t="n">
        <x:v>3.9</x:v>
      </x:c>
      <x:c r="M194" s="12" t="n">
        <x:v>3</x:v>
      </x:c>
      <x:c r="N194" s="12" t="n">
        <x:v>3</x:v>
      </x:c>
      <x:c r="O194" t="str">
        <x:v>Yes</x:v>
      </x:c>
      <x:c r="P194" s="12" t="n">
        <x:v>37</x:v>
      </x:c>
      <x:c r="Q194" s="14" t="n">
        <x:v>6.1</x:v>
      </x:c>
      <x:c r="R194" s="14" t="n">
        <x:v>6</x:v>
      </x:c>
      <x:c r="S194" s="12" t="n">
        <x:v>0</x:v>
      </x:c>
    </x:row>
    <x:row r="195">
      <x:c r="A195" t="str">
        <x:v>EMP-0194</x:v>
      </x:c>
      <x:c r="B195" t="str">
        <x:v>Human Resources</x:v>
      </x:c>
      <x:c r="C195" t="str">
        <x:v>Entry</x:v>
      </x:c>
      <x:c r="D195" t="str">
        <x:v>Full-time</x:v>
      </x:c>
      <x:c r="E195" t="str">
        <x:v>Bachelor</x:v>
      </x:c>
      <x:c r="F195" s="12" t="n">
        <x:v>13</x:v>
      </x:c>
      <x:c r="G195" s="12" t="n">
        <x:v>4750</x:v>
      </x:c>
      <x:c r="H195" s="12" t="n">
        <x:v>0</x:v>
      </x:c>
      <x:c r="I195" s="12" t="n">
        <x:v>19</x:v>
      </x:c>
      <x:c r="J195" s="12" t="n">
        <x:v>3</x:v>
      </x:c>
      <x:c r="K195" s="14" t="n">
        <x:v>6.9</x:v>
      </x:c>
      <x:c r="L195" s="14" t="n">
        <x:v>6.2</x:v>
      </x:c>
      <x:c r="M195" s="12" t="n">
        <x:v>4</x:v>
      </x:c>
      <x:c r="N195" s="12" t="n">
        <x:v>1</x:v>
      </x:c>
      <x:c r="O195" t="str">
        <x:v>No</x:v>
      </x:c>
      <x:c r="P195" s="12" t="n">
        <x:v>15</x:v>
      </x:c>
      <x:c r="Q195" s="14" t="n">
        <x:v>5.3</x:v>
      </x:c>
      <x:c r="R195" s="14" t="n">
        <x:v>4.4</x:v>
      </x:c>
      <x:c r="S195" s="12" t="n">
        <x:v>0</x:v>
      </x:c>
    </x:row>
    <x:row r="196">
      <x:c r="A196" t="str">
        <x:v>EMP-0195</x:v>
      </x:c>
      <x:c r="B196" t="str">
        <x:v>Sales</x:v>
      </x:c>
      <x:c r="C196" t="str">
        <x:v>Associate</x:v>
      </x:c>
      <x:c r="D196" t="str">
        <x:v>Full-time</x:v>
      </x:c>
      <x:c r="E196" t="str">
        <x:v>Bachelor</x:v>
      </x:c>
      <x:c r="F196" s="12" t="n">
        <x:v>11</x:v>
      </x:c>
      <x:c r="G196" s="12" t="n">
        <x:v>5550</x:v>
      </x:c>
      <x:c r="H196" s="12" t="n">
        <x:v>31</x:v>
      </x:c>
      <x:c r="I196" s="12" t="n">
        <x:v>9</x:v>
      </x:c>
      <x:c r="J196" s="12" t="n">
        <x:v>2</x:v>
      </x:c>
      <x:c r="K196" s="14" t="n">
        <x:v>7.2</x:v>
      </x:c>
      <x:c r="L196" s="14" t="n">
        <x:v>8.5</x:v>
      </x:c>
      <x:c r="M196" s="12" t="n">
        <x:v>2</x:v>
      </x:c>
      <x:c r="N196" s="12" t="n">
        <x:v>1</x:v>
      </x:c>
      <x:c r="O196" t="str">
        <x:v>No</x:v>
      </x:c>
      <x:c r="P196" s="12" t="n">
        <x:v>23</x:v>
      </x:c>
      <x:c r="Q196" s="14" t="n">
        <x:v>8.6</x:v>
      </x:c>
      <x:c r="R196" s="14" t="n">
        <x:v>7.6</x:v>
      </x:c>
      <x:c r="S196" s="12" t="n">
        <x:v>0</x:v>
      </x:c>
    </x:row>
    <x:row r="197">
      <x:c r="A197" t="str">
        <x:v>EMP-0196</x:v>
      </x:c>
      <x:c r="B197" t="str">
        <x:v>IT</x:v>
      </x:c>
      <x:c r="C197" t="str">
        <x:v>Senior</x:v>
      </x:c>
      <x:c r="D197" t="str">
        <x:v>Full-time</x:v>
      </x:c>
      <x:c r="E197" t="str">
        <x:v>Bachelor</x:v>
      </x:c>
      <x:c r="F197" s="12" t="n">
        <x:v>70</x:v>
      </x:c>
      <x:c r="G197" s="12" t="n">
        <x:v>8100</x:v>
      </x:c>
      <x:c r="H197" s="12" t="n">
        <x:v>10</x:v>
      </x:c>
      <x:c r="I197" s="12" t="n">
        <x:v>15</x:v>
      </x:c>
      <x:c r="J197" s="12" t="n">
        <x:v>4</x:v>
      </x:c>
      <x:c r="K197" s="14" t="n">
        <x:v>7.7</x:v>
      </x:c>
      <x:c r="L197" s="14" t="n">
        <x:v>6.7</x:v>
      </x:c>
      <x:c r="M197" s="12" t="n">
        <x:v>2</x:v>
      </x:c>
      <x:c r="N197" s="12" t="n">
        <x:v>0</x:v>
      </x:c>
      <x:c r="O197" t="str">
        <x:v>No</x:v>
      </x:c>
      <x:c r="P197" s="12" t="n">
        <x:v>32</x:v>
      </x:c>
      <x:c r="Q197" s="14" t="n">
        <x:v>5.7</x:v>
      </x:c>
      <x:c r="R197" s="14" t="n">
        <x:v>5</x:v>
      </x:c>
      <x:c r="S197" s="12" t="n">
        <x:v>0</x:v>
      </x:c>
    </x:row>
    <x:row r="198">
      <x:c r="A198" t="str">
        <x:v>EMP-0197</x:v>
      </x:c>
      <x:c r="B198" t="str">
        <x:v>Finance</x:v>
      </x:c>
      <x:c r="C198" t="str">
        <x:v>Senior</x:v>
      </x:c>
      <x:c r="D198" t="str">
        <x:v>Full-time</x:v>
      </x:c>
      <x:c r="E198" t="str">
        <x:v>Master</x:v>
      </x:c>
      <x:c r="F198" s="12" t="n">
        <x:v>14</x:v>
      </x:c>
      <x:c r="G198" s="12" t="n">
        <x:v>8150</x:v>
      </x:c>
      <x:c r="H198" s="12" t="n">
        <x:v>0</x:v>
      </x:c>
      <x:c r="I198" s="12" t="n">
        <x:v>10</x:v>
      </x:c>
      <x:c r="J198" s="12" t="n">
        <x:v>3</x:v>
      </x:c>
      <x:c r="K198" s="14" t="n">
        <x:v>8.6</x:v>
      </x:c>
      <x:c r="L198" s="14" t="n">
        <x:v>7.4</x:v>
      </x:c>
      <x:c r="M198" s="12" t="n">
        <x:v>1</x:v>
      </x:c>
      <x:c r="N198" s="12" t="n">
        <x:v>1</x:v>
      </x:c>
      <x:c r="O198" t="str">
        <x:v>No</x:v>
      </x:c>
      <x:c r="P198" s="12" t="n">
        <x:v>25</x:v>
      </x:c>
      <x:c r="Q198" s="14" t="n">
        <x:v>6.3</x:v>
      </x:c>
      <x:c r="R198" s="14" t="n">
        <x:v>7.4</x:v>
      </x:c>
      <x:c r="S198" s="12" t="n">
        <x:v>0</x:v>
      </x:c>
    </x:row>
    <x:row r="199">
      <x:c r="A199" t="str">
        <x:v>EMP-0198</x:v>
      </x:c>
      <x:c r="B199" t="str">
        <x:v>Customer Support</x:v>
      </x:c>
      <x:c r="C199" t="str">
        <x:v>Senior</x:v>
      </x:c>
      <x:c r="D199" t="str">
        <x:v>Full-time</x:v>
      </x:c>
      <x:c r="E199" t="str">
        <x:v>Diploma</x:v>
      </x:c>
      <x:c r="F199" s="12" t="n">
        <x:v>78</x:v>
      </x:c>
      <x:c r="G199" s="12" t="n">
        <x:v>7650</x:v>
      </x:c>
      <x:c r="H199" s="12" t="n">
        <x:v>7</x:v>
      </x:c>
      <x:c r="I199" s="12" t="n">
        <x:v>28</x:v>
      </x:c>
      <x:c r="J199" s="12" t="n">
        <x:v>3</x:v>
      </x:c>
      <x:c r="K199" s="14" t="n">
        <x:v>8</x:v>
      </x:c>
      <x:c r="L199" s="14" t="n">
        <x:v>8.5</x:v>
      </x:c>
      <x:c r="M199" s="12" t="n">
        <x:v>3</x:v>
      </x:c>
      <x:c r="N199" s="12" t="n">
        <x:v>5</x:v>
      </x:c>
      <x:c r="O199" t="str">
        <x:v>Yes</x:v>
      </x:c>
      <x:c r="P199" s="12" t="n">
        <x:v>26</x:v>
      </x:c>
      <x:c r="Q199" s="14" t="n">
        <x:v>6.3</x:v>
      </x:c>
      <x:c r="R199" s="14" t="n">
        <x:v>4.7</x:v>
      </x:c>
      <x:c r="S199" s="12" t="n">
        <x:v>0</x:v>
      </x:c>
    </x:row>
    <x:row r="200">
      <x:c r="A200" t="str">
        <x:v>EMP-0199</x:v>
      </x:c>
      <x:c r="B200" t="str">
        <x:v>Customer Support</x:v>
      </x:c>
      <x:c r="C200" t="str">
        <x:v>Senior</x:v>
      </x:c>
      <x:c r="D200" t="str">
        <x:v>Full-time</x:v>
      </x:c>
      <x:c r="E200" t="str">
        <x:v>Bachelor</x:v>
      </x:c>
      <x:c r="F200" s="12" t="n">
        <x:v>62</x:v>
      </x:c>
      <x:c r="G200" s="12" t="n">
        <x:v>6950</x:v>
      </x:c>
      <x:c r="H200" s="12" t="n">
        <x:v>14</x:v>
      </x:c>
      <x:c r="I200" s="12" t="n">
        <x:v>1</x:v>
      </x:c>
      <x:c r="J200" s="12" t="n">
        <x:v>2</x:v>
      </x:c>
      <x:c r="K200" s="14" t="n">
        <x:v>7.4</x:v>
      </x:c>
      <x:c r="L200" s="14" t="n">
        <x:v>6</x:v>
      </x:c>
      <x:c r="M200" s="12" t="n">
        <x:v>2</x:v>
      </x:c>
      <x:c r="N200" s="12" t="n">
        <x:v>0</x:v>
      </x:c>
      <x:c r="O200" t="str">
        <x:v>No</x:v>
      </x:c>
      <x:c r="P200" s="12" t="n">
        <x:v>17</x:v>
      </x:c>
      <x:c r="Q200" s="14" t="n">
        <x:v>6.1</x:v>
      </x:c>
      <x:c r="R200" s="14" t="n">
        <x:v>3.7</x:v>
      </x:c>
      <x:c r="S200" s="12" t="n">
        <x:v>0</x:v>
      </x:c>
    </x:row>
    <x:row r="201">
      <x:c r="A201" t="str">
        <x:v>EMP-0200</x:v>
      </x:c>
      <x:c r="B201" t="str">
        <x:v>Sales</x:v>
      </x:c>
      <x:c r="C201" t="str">
        <x:v>Entry</x:v>
      </x:c>
      <x:c r="D201" t="str">
        <x:v>Part-time</x:v>
      </x:c>
      <x:c r="E201" t="str">
        <x:v>Bachelor</x:v>
      </x:c>
      <x:c r="F201" s="12" t="n">
        <x:v>25</x:v>
      </x:c>
      <x:c r="G201" s="12" t="n">
        <x:v>4250</x:v>
      </x:c>
      <x:c r="H201" s="12" t="n">
        <x:v>6</x:v>
      </x:c>
      <x:c r="I201" s="12" t="n">
        <x:v>22</x:v>
      </x:c>
      <x:c r="J201" s="12" t="n">
        <x:v>3</x:v>
      </x:c>
      <x:c r="K201" s="14" t="n">
        <x:v>5.1</x:v>
      </x:c>
      <x:c r="L201" s="14" t="n">
        <x:v>4.3</x:v>
      </x:c>
      <x:c r="M201" s="12" t="n">
        <x:v>3</x:v>
      </x:c>
      <x:c r="N201" s="12" t="n">
        <x:v>3</x:v>
      </x:c>
      <x:c r="O201" t="str">
        <x:v>No</x:v>
      </x:c>
      <x:c r="P201" s="12" t="n">
        <x:v>39</x:v>
      </x:c>
      <x:c r="Q201" s="14" t="n">
        <x:v>4.2</x:v>
      </x:c>
      <x:c r="R201" s="14" t="n">
        <x:v>7.3</x:v>
      </x:c>
      <x:c r="S201" s="12" t="n">
        <x:v>1</x:v>
      </x:c>
    </x:row>
    <x:row r="202">
      <x:c r="A202" t="str">
        <x:v>EMP-0201</x:v>
      </x:c>
      <x:c r="B202" t="str">
        <x:v>Sales</x:v>
      </x:c>
      <x:c r="C202" t="str">
        <x:v>Associate</x:v>
      </x:c>
      <x:c r="D202" t="str">
        <x:v>Full-time</x:v>
      </x:c>
      <x:c r="E202" t="str">
        <x:v>Bachelor</x:v>
      </x:c>
      <x:c r="F202" s="12" t="n">
        <x:v>9</x:v>
      </x:c>
      <x:c r="G202" s="12" t="n">
        <x:v>6500</x:v>
      </x:c>
      <x:c r="H202" s="12" t="n">
        <x:v>3</x:v>
      </x:c>
      <x:c r="I202" s="12" t="n">
        <x:v>10</x:v>
      </x:c>
      <x:c r="J202" s="12" t="n">
        <x:v>3</x:v>
      </x:c>
      <x:c r="K202" s="14" t="n">
        <x:v>7.1</x:v>
      </x:c>
      <x:c r="L202" s="14" t="n">
        <x:v>5.3</x:v>
      </x:c>
      <x:c r="M202" s="12" t="n">
        <x:v>3</x:v>
      </x:c>
      <x:c r="N202" s="12" t="n">
        <x:v>5</x:v>
      </x:c>
      <x:c r="O202" t="str">
        <x:v>No</x:v>
      </x:c>
      <x:c r="P202" s="12" t="n">
        <x:v>26</x:v>
      </x:c>
      <x:c r="Q202" s="14" t="n">
        <x:v>6.1</x:v>
      </x:c>
      <x:c r="R202" s="14" t="n">
        <x:v>3.2</x:v>
      </x:c>
      <x:c r="S202" s="12" t="n">
        <x:v>0</x:v>
      </x:c>
    </x:row>
    <x:row r="203">
      <x:c r="A203" t="str">
        <x:v>EMP-0202</x:v>
      </x:c>
      <x:c r="B203" t="str">
        <x:v>Marketing</x:v>
      </x:c>
      <x:c r="C203" t="str">
        <x:v>Senior</x:v>
      </x:c>
      <x:c r="D203" t="str">
        <x:v>Full-time</x:v>
      </x:c>
      <x:c r="E203" t="str">
        <x:v>Bachelor</x:v>
      </x:c>
      <x:c r="F203" s="12" t="n">
        <x:v>54</x:v>
      </x:c>
      <x:c r="G203" s="12" t="n">
        <x:v>5900</x:v>
      </x:c>
      <x:c r="H203" s="12" t="n">
        <x:v>11</x:v>
      </x:c>
      <x:c r="I203" s="12" t="n">
        <x:v>14</x:v>
      </x:c>
      <x:c r="J203" s="12" t="n">
        <x:v>3</x:v>
      </x:c>
      <x:c r="K203" s="14" t="n">
        <x:v>9.2</x:v>
      </x:c>
      <x:c r="L203" s="14" t="n">
        <x:v>6.6</x:v>
      </x:c>
      <x:c r="M203" s="12" t="n">
        <x:v>3</x:v>
      </x:c>
      <x:c r="N203" s="12" t="n">
        <x:v>1</x:v>
      </x:c>
      <x:c r="O203" t="str">
        <x:v>No</x:v>
      </x:c>
      <x:c r="P203" s="12" t="n">
        <x:v>1</x:v>
      </x:c>
      <x:c r="Q203" s="14" t="n">
        <x:v>4.3</x:v>
      </x:c>
      <x:c r="R203" s="14" t="n">
        <x:v>6.2</x:v>
      </x:c>
      <x:c r="S203" s="12" t="n">
        <x:v>0</x:v>
      </x:c>
    </x:row>
    <x:row r="204">
      <x:c r="A204" t="str">
        <x:v>EMP-0203</x:v>
      </x:c>
      <x:c r="B204" t="str">
        <x:v>Customer Support</x:v>
      </x:c>
      <x:c r="C204" t="str">
        <x:v>Entry</x:v>
      </x:c>
      <x:c r="D204" t="str">
        <x:v>Full-time</x:v>
      </x:c>
      <x:c r="E204" t="str">
        <x:v>Diploma</x:v>
      </x:c>
      <x:c r="F204" s="12" t="n">
        <x:v>12</x:v>
      </x:c>
      <x:c r="G204" s="12" t="n">
        <x:v>3100</x:v>
      </x:c>
      <x:c r="H204" s="12" t="n">
        <x:v>0</x:v>
      </x:c>
      <x:c r="I204" s="12" t="n">
        <x:v>27</x:v>
      </x:c>
      <x:c r="J204" s="12" t="n">
        <x:v>3</x:v>
      </x:c>
      <x:c r="K204" s="14" t="n">
        <x:v>8.1</x:v>
      </x:c>
      <x:c r="L204" s="14" t="n">
        <x:v>8.5</x:v>
      </x:c>
      <x:c r="M204" s="12" t="n">
        <x:v>5</x:v>
      </x:c>
      <x:c r="N204" s="12" t="n">
        <x:v>5</x:v>
      </x:c>
      <x:c r="O204" t="str">
        <x:v>No</x:v>
      </x:c>
      <x:c r="P204" s="12" t="n">
        <x:v>1</x:v>
      </x:c>
      <x:c r="Q204" s="14" t="n">
        <x:v>6.1</x:v>
      </x:c>
      <x:c r="R204" s="14" t="n">
        <x:v>5.7</x:v>
      </x:c>
      <x:c r="S204" s="12" t="n">
        <x:v>0</x:v>
      </x:c>
    </x:row>
    <x:row r="205">
      <x:c r="A205" t="str">
        <x:v>EMP-0204</x:v>
      </x:c>
      <x:c r="B205" t="str">
        <x:v>Operations</x:v>
      </x:c>
      <x:c r="C205" t="str">
        <x:v>Associate</x:v>
      </x:c>
      <x:c r="D205" t="str">
        <x:v>Full-time</x:v>
      </x:c>
      <x:c r="E205" t="str">
        <x:v>Bachelor</x:v>
      </x:c>
      <x:c r="F205" s="12" t="n">
        <x:v>45</x:v>
      </x:c>
      <x:c r="G205" s="12" t="n">
        <x:v>6750</x:v>
      </x:c>
      <x:c r="H205" s="12" t="n">
        <x:v>18</x:v>
      </x:c>
      <x:c r="I205" s="12" t="n">
        <x:v>13</x:v>
      </x:c>
      <x:c r="J205" s="12" t="n">
        <x:v>3</x:v>
      </x:c>
      <x:c r="K205" s="14" t="n">
        <x:v>5.9</x:v>
      </x:c>
      <x:c r="L205" s="14" t="n">
        <x:v>4.3</x:v>
      </x:c>
      <x:c r="M205" s="12" t="n">
        <x:v>2</x:v>
      </x:c>
      <x:c r="N205" s="12" t="n">
        <x:v>0</x:v>
      </x:c>
      <x:c r="O205" t="str">
        <x:v>No</x:v>
      </x:c>
      <x:c r="P205" s="12" t="n">
        <x:v>25</x:v>
      </x:c>
      <x:c r="Q205" s="14" t="n">
        <x:v>4.5</x:v>
      </x:c>
      <x:c r="R205" s="14" t="n">
        <x:v>2.5</x:v>
      </x:c>
      <x:c r="S205" s="12" t="n">
        <x:v>0</x:v>
      </x:c>
    </x:row>
    <x:row r="206">
      <x:c r="A206" t="str">
        <x:v>EMP-0205</x:v>
      </x:c>
      <x:c r="B206" t="str">
        <x:v>Human Resources</x:v>
      </x:c>
      <x:c r="C206" t="str">
        <x:v>Entry</x:v>
      </x:c>
      <x:c r="D206" t="str">
        <x:v>Full-time</x:v>
      </x:c>
      <x:c r="E206" t="str">
        <x:v>Bachelor</x:v>
      </x:c>
      <x:c r="F206" s="12" t="n">
        <x:v>1</x:v>
      </x:c>
      <x:c r="G206" s="12" t="n">
        <x:v>3400</x:v>
      </x:c>
      <x:c r="H206" s="12" t="n">
        <x:v>17</x:v>
      </x:c>
      <x:c r="I206" s="12" t="n">
        <x:v>13</x:v>
      </x:c>
      <x:c r="J206" s="12" t="n">
        <x:v>4</x:v>
      </x:c>
      <x:c r="K206" s="14" t="n">
        <x:v>5.1</x:v>
      </x:c>
      <x:c r="L206" s="14" t="n">
        <x:v>7</x:v>
      </x:c>
      <x:c r="M206" s="12" t="n">
        <x:v>1</x:v>
      </x:c>
      <x:c r="N206" s="12" t="n">
        <x:v>9</x:v>
      </x:c>
      <x:c r="O206" t="str">
        <x:v>No</x:v>
      </x:c>
      <x:c r="P206" s="12" t="n">
        <x:v>10</x:v>
      </x:c>
      <x:c r="Q206" s="14" t="n">
        <x:v>6.7</x:v>
      </x:c>
      <x:c r="R206" s="14" t="n">
        <x:v>6.5</x:v>
      </x:c>
      <x:c r="S206" s="12" t="n">
        <x:v>0</x:v>
      </x:c>
    </x:row>
    <x:row r="207">
      <x:c r="A207" t="str">
        <x:v>EMP-0206</x:v>
      </x:c>
      <x:c r="B207" t="str">
        <x:v>Operations</x:v>
      </x:c>
      <x:c r="C207" t="str">
        <x:v>Senior</x:v>
      </x:c>
      <x:c r="D207" t="str">
        <x:v>Full-time</x:v>
      </x:c>
      <x:c r="E207" t="str">
        <x:v>Bachelor</x:v>
      </x:c>
      <x:c r="F207" s="12" t="n">
        <x:v>5</x:v>
      </x:c>
      <x:c r="G207" s="12" t="n">
        <x:v>7050</x:v>
      </x:c>
      <x:c r="H207" s="12" t="n">
        <x:v>13</x:v>
      </x:c>
      <x:c r="I207" s="12" t="n">
        <x:v>14</x:v>
      </x:c>
      <x:c r="J207" s="12" t="n">
        <x:v>1</x:v>
      </x:c>
      <x:c r="K207" s="14" t="n">
        <x:v>8.5</x:v>
      </x:c>
      <x:c r="L207" s="14" t="n">
        <x:v>4.6</x:v>
      </x:c>
      <x:c r="M207" s="12" t="n">
        <x:v>5</x:v>
      </x:c>
      <x:c r="N207" s="12" t="n">
        <x:v>5</x:v>
      </x:c>
      <x:c r="O207" t="str">
        <x:v>No</x:v>
      </x:c>
      <x:c r="P207" s="12" t="n">
        <x:v>28</x:v>
      </x:c>
      <x:c r="Q207" s="14" t="n">
        <x:v>6.7</x:v>
      </x:c>
      <x:c r="R207" s="14" t="n">
        <x:v>4.5</x:v>
      </x:c>
      <x:c r="S207" s="12" t="n">
        <x:v>0</x:v>
      </x:c>
    </x:row>
    <x:row r="208">
      <x:c r="A208" t="str">
        <x:v>EMP-0207</x:v>
      </x:c>
      <x:c r="B208" t="str">
        <x:v>Marketing</x:v>
      </x:c>
      <x:c r="C208" t="str">
        <x:v>Senior</x:v>
      </x:c>
      <x:c r="D208" t="str">
        <x:v>Full-time</x:v>
      </x:c>
      <x:c r="E208" t="str">
        <x:v>Bachelor</x:v>
      </x:c>
      <x:c r="F208" s="12" t="n">
        <x:v>15</x:v>
      </x:c>
      <x:c r="G208" s="12" t="n">
        <x:v>6850</x:v>
      </x:c>
      <x:c r="H208" s="12" t="n">
        <x:v>8</x:v>
      </x:c>
      <x:c r="I208" s="12" t="n">
        <x:v>23</x:v>
      </x:c>
      <x:c r="J208" s="12" t="n">
        <x:v>4</x:v>
      </x:c>
      <x:c r="K208" s="14" t="n">
        <x:v>5</x:v>
      </x:c>
      <x:c r="L208" s="14" t="n">
        <x:v>4.1</x:v>
      </x:c>
      <x:c r="M208" s="12" t="n">
        <x:v>5</x:v>
      </x:c>
      <x:c r="N208" s="12" t="n">
        <x:v>2</x:v>
      </x:c>
      <x:c r="O208" t="str">
        <x:v>No</x:v>
      </x:c>
      <x:c r="P208" s="12" t="n">
        <x:v>24</x:v>
      </x:c>
      <x:c r="Q208" s="14" t="n">
        <x:v>7</x:v>
      </x:c>
      <x:c r="R208" s="14" t="n">
        <x:v>5.4</x:v>
      </x:c>
      <x:c r="S208" s="12" t="n">
        <x:v>0</x:v>
      </x:c>
    </x:row>
    <x:row r="209">
      <x:c r="A209" t="str">
        <x:v>EMP-0208</x:v>
      </x:c>
      <x:c r="B209" t="str">
        <x:v>Customer Support</x:v>
      </x:c>
      <x:c r="C209" t="str">
        <x:v>Associate</x:v>
      </x:c>
      <x:c r="D209" t="str">
        <x:v>Full-time</x:v>
      </x:c>
      <x:c r="E209" t="str">
        <x:v>Bachelor</x:v>
      </x:c>
      <x:c r="F209" s="12" t="n">
        <x:v>29</x:v>
      </x:c>
      <x:c r="G209" s="12" t="n">
        <x:v>7300</x:v>
      </x:c>
      <x:c r="H209" s="12" t="n">
        <x:v>25</x:v>
      </x:c>
      <x:c r="I209" s="12" t="n">
        <x:v>11</x:v>
      </x:c>
      <x:c r="J209" s="12" t="n">
        <x:v>2</x:v>
      </x:c>
      <x:c r="K209" s="14" t="n">
        <x:v>6.1</x:v>
      </x:c>
      <x:c r="L209" s="14" t="n">
        <x:v>7.5</x:v>
      </x:c>
      <x:c r="M209" s="12" t="n">
        <x:v>2</x:v>
      </x:c>
      <x:c r="N209" s="12" t="n">
        <x:v>6</x:v>
      </x:c>
      <x:c r="O209" t="str">
        <x:v>No</x:v>
      </x:c>
      <x:c r="P209" s="12" t="n">
        <x:v>34</x:v>
      </x:c>
      <x:c r="Q209" s="14" t="n">
        <x:v>7.1</x:v>
      </x:c>
      <x:c r="R209" s="14" t="n">
        <x:v>4.6</x:v>
      </x:c>
      <x:c r="S209" s="12" t="n">
        <x:v>0</x:v>
      </x:c>
    </x:row>
    <x:row r="210">
      <x:c r="A210" t="str">
        <x:v>EMP-0209</x:v>
      </x:c>
      <x:c r="B210" t="str">
        <x:v>IT</x:v>
      </x:c>
      <x:c r="C210" t="str">
        <x:v>Associate</x:v>
      </x:c>
      <x:c r="D210" t="str">
        <x:v>Full-time</x:v>
      </x:c>
      <x:c r="E210" t="str">
        <x:v>Master</x:v>
      </x:c>
      <x:c r="F210" s="12" t="n">
        <x:v>23</x:v>
      </x:c>
      <x:c r="G210" s="12" t="n">
        <x:v>5500</x:v>
      </x:c>
      <x:c r="H210" s="12" t="n">
        <x:v>10</x:v>
      </x:c>
      <x:c r="I210" s="12" t="n">
        <x:v>19</x:v>
      </x:c>
      <x:c r="J210" s="12" t="n">
        <x:v>3</x:v>
      </x:c>
      <x:c r="K210" s="14" t="n">
        <x:v>6.2</x:v>
      </x:c>
      <x:c r="L210" s="14" t="n">
        <x:v>7.1</x:v>
      </x:c>
      <x:c r="M210" s="12" t="n">
        <x:v>2</x:v>
      </x:c>
      <x:c r="N210" s="12" t="n">
        <x:v>1</x:v>
      </x:c>
      <x:c r="O210" t="str">
        <x:v>No</x:v>
      </x:c>
      <x:c r="P210" s="12" t="n">
        <x:v>23</x:v>
      </x:c>
      <x:c r="Q210" s="14" t="n">
        <x:v>4.8</x:v>
      </x:c>
      <x:c r="R210" s="14" t="n">
        <x:v>7.9</x:v>
      </x:c>
      <x:c r="S210" s="12" t="n">
        <x:v>0</x:v>
      </x:c>
    </x:row>
    <x:row r="211">
      <x:c r="A211" t="str">
        <x:v>EMP-0210</x:v>
      </x:c>
      <x:c r="B211" t="str">
        <x:v>Customer Support</x:v>
      </x:c>
      <x:c r="C211" t="str">
        <x:v>Associate</x:v>
      </x:c>
      <x:c r="D211" t="str">
        <x:v>Part-time</x:v>
      </x:c>
      <x:c r="E211" t="str">
        <x:v>Bachelor</x:v>
      </x:c>
      <x:c r="F211" s="12" t="n">
        <x:v>61</x:v>
      </x:c>
      <x:c r="G211" s="12" t="n">
        <x:v>3050</x:v>
      </x:c>
      <x:c r="H211" s="12" t="n">
        <x:v>6</x:v>
      </x:c>
      <x:c r="I211" s="12" t="n">
        <x:v>30</x:v>
      </x:c>
      <x:c r="J211" s="12" t="n">
        <x:v>3</x:v>
      </x:c>
      <x:c r="K211" s="14" t="n">
        <x:v>9.1</x:v>
      </x:c>
      <x:c r="L211" s="14" t="n">
        <x:v>10</x:v>
      </x:c>
      <x:c r="M211" s="12" t="n">
        <x:v>2</x:v>
      </x:c>
      <x:c r="N211" s="12" t="n">
        <x:v>3</x:v>
      </x:c>
      <x:c r="O211" t="str">
        <x:v>No</x:v>
      </x:c>
      <x:c r="P211" s="12" t="n">
        <x:v>26</x:v>
      </x:c>
      <x:c r="Q211" s="14" t="n">
        <x:v>3.6</x:v>
      </x:c>
      <x:c r="R211" s="14" t="n">
        <x:v>1.7</x:v>
      </x:c>
      <x:c r="S211" s="12" t="n">
        <x:v>0</x:v>
      </x:c>
    </x:row>
    <x:row r="212">
      <x:c r="A212" t="str">
        <x:v>EMP-0211</x:v>
      </x:c>
      <x:c r="B212" t="str">
        <x:v>Sales</x:v>
      </x:c>
      <x:c r="C212" t="str">
        <x:v>Associate</x:v>
      </x:c>
      <x:c r="D212" t="str">
        <x:v>Full-time</x:v>
      </x:c>
      <x:c r="E212" t="str">
        <x:v>Bachelor</x:v>
      </x:c>
      <x:c r="F212" s="12" t="n">
        <x:v>43</x:v>
      </x:c>
      <x:c r="G212" s="12" t="n">
        <x:v>5200</x:v>
      </x:c>
      <x:c r="H212" s="12" t="n">
        <x:v>19</x:v>
      </x:c>
      <x:c r="I212" s="12" t="n">
        <x:v>13</x:v>
      </x:c>
      <x:c r="J212" s="12" t="n">
        <x:v>4</x:v>
      </x:c>
      <x:c r="K212" s="14" t="n">
        <x:v>5.3</x:v>
      </x:c>
      <x:c r="L212" s="14" t="n">
        <x:v>8.2</x:v>
      </x:c>
      <x:c r="M212" s="12" t="n">
        <x:v>1</x:v>
      </x:c>
      <x:c r="N212" s="12" t="n">
        <x:v>2</x:v>
      </x:c>
      <x:c r="O212" t="str">
        <x:v>No</x:v>
      </x:c>
      <x:c r="P212" s="12" t="n">
        <x:v>3</x:v>
      </x:c>
      <x:c r="Q212" s="14" t="n">
        <x:v>4.9</x:v>
      </x:c>
      <x:c r="R212" s="14" t="n">
        <x:v>5.7</x:v>
      </x:c>
      <x:c r="S212" s="12" t="n">
        <x:v>0</x:v>
      </x:c>
    </x:row>
    <x:row r="213">
      <x:c r="A213" t="str">
        <x:v>EMP-0212</x:v>
      </x:c>
      <x:c r="B213" t="str">
        <x:v>Sales</x:v>
      </x:c>
      <x:c r="C213" t="str">
        <x:v>Manager</x:v>
      </x:c>
      <x:c r="D213" t="str">
        <x:v>Part-time</x:v>
      </x:c>
      <x:c r="E213" t="str">
        <x:v>Bachelor</x:v>
      </x:c>
      <x:c r="F213" s="12" t="n">
        <x:v>14</x:v>
      </x:c>
      <x:c r="G213" s="12" t="n">
        <x:v>7800</x:v>
      </x:c>
      <x:c r="H213" s="12" t="n">
        <x:v>18</x:v>
      </x:c>
      <x:c r="I213" s="12" t="n">
        <x:v>24</x:v>
      </x:c>
      <x:c r="J213" s="12" t="n">
        <x:v>3</x:v>
      </x:c>
      <x:c r="K213" s="14" t="n">
        <x:v>4.7</x:v>
      </x:c>
      <x:c r="L213" s="14" t="n">
        <x:v>6.7</x:v>
      </x:c>
      <x:c r="M213" s="12" t="n">
        <x:v>0</x:v>
      </x:c>
      <x:c r="N213" s="12" t="n">
        <x:v>10</x:v>
      </x:c>
      <x:c r="O213" t="str">
        <x:v>No</x:v>
      </x:c>
      <x:c r="P213" s="12" t="n">
        <x:v>8</x:v>
      </x:c>
      <x:c r="Q213" s="14" t="n">
        <x:v>6.1</x:v>
      </x:c>
      <x:c r="R213" s="14" t="n">
        <x:v>5.1</x:v>
      </x:c>
      <x:c r="S213" s="12" t="n">
        <x:v>1</x:v>
      </x:c>
    </x:row>
    <x:row r="214">
      <x:c r="A214" t="str">
        <x:v>EMP-0213</x:v>
      </x:c>
      <x:c r="B214" t="str">
        <x:v>Customer Support</x:v>
      </x:c>
      <x:c r="C214" t="str">
        <x:v>Entry</x:v>
      </x:c>
      <x:c r="D214" t="str">
        <x:v>Full-time</x:v>
      </x:c>
      <x:c r="E214" t="str">
        <x:v>Bachelor</x:v>
      </x:c>
      <x:c r="F214" s="12" t="n">
        <x:v>42</x:v>
      </x:c>
      <x:c r="G214" s="12" t="n">
        <x:v>2850</x:v>
      </x:c>
      <x:c r="H214" s="12" t="n">
        <x:v>8</x:v>
      </x:c>
      <x:c r="I214" s="12" t="n">
        <x:v>20</x:v>
      </x:c>
      <x:c r="J214" s="12" t="n">
        <x:v>4</x:v>
      </x:c>
      <x:c r="K214" s="14" t="n">
        <x:v>6.3</x:v>
      </x:c>
      <x:c r="L214" s="14" t="n">
        <x:v>8.1</x:v>
      </x:c>
      <x:c r="M214" s="12" t="n">
        <x:v>2</x:v>
      </x:c>
      <x:c r="N214" s="12" t="n">
        <x:v>6</x:v>
      </x:c>
      <x:c r="O214" t="str">
        <x:v>No</x:v>
      </x:c>
      <x:c r="P214" s="12" t="n">
        <x:v>35</x:v>
      </x:c>
      <x:c r="Q214" s="14" t="n">
        <x:v>6.2</x:v>
      </x:c>
      <x:c r="R214" s="14" t="n">
        <x:v>9.4</x:v>
      </x:c>
      <x:c r="S214" s="12" t="n">
        <x:v>0</x:v>
      </x:c>
    </x:row>
    <x:row r="215">
      <x:c r="A215" t="str">
        <x:v>EMP-0214</x:v>
      </x:c>
      <x:c r="B215" t="str">
        <x:v>Human Resources</x:v>
      </x:c>
      <x:c r="C215" t="str">
        <x:v>Associate</x:v>
      </x:c>
      <x:c r="D215" t="str">
        <x:v>Full-time</x:v>
      </x:c>
      <x:c r="E215" t="str">
        <x:v>Bachelor</x:v>
      </x:c>
      <x:c r="F215" s="12" t="n">
        <x:v>34</x:v>
      </x:c>
      <x:c r="G215" s="12" t="n">
        <x:v>3750</x:v>
      </x:c>
      <x:c r="H215" s="12" t="n">
        <x:v>8</x:v>
      </x:c>
      <x:c r="I215" s="12" t="n">
        <x:v>18</x:v>
      </x:c>
      <x:c r="J215" s="12" t="n">
        <x:v>3</x:v>
      </x:c>
      <x:c r="K215" s="14" t="n">
        <x:v>8.2</x:v>
      </x:c>
      <x:c r="L215" s="14" t="n">
        <x:v>8.4</x:v>
      </x:c>
      <x:c r="M215" s="12" t="n">
        <x:v>1</x:v>
      </x:c>
      <x:c r="N215" s="12" t="n">
        <x:v>0</x:v>
      </x:c>
      <x:c r="O215" t="str">
        <x:v>Yes</x:v>
      </x:c>
      <x:c r="P215" s="12" t="n">
        <x:v>41</x:v>
      </x:c>
      <x:c r="Q215" s="14" t="n">
        <x:v>7.9</x:v>
      </x:c>
      <x:c r="R215" s="14" t="n">
        <x:v>5.4</x:v>
      </x:c>
      <x:c r="S215" s="12" t="n">
        <x:v>0</x:v>
      </x:c>
    </x:row>
    <x:row r="216">
      <x:c r="A216" t="str">
        <x:v>EMP-0215</x:v>
      </x:c>
      <x:c r="B216" t="str">
        <x:v>Finance</x:v>
      </x:c>
      <x:c r="C216" t="str">
        <x:v>Entry</x:v>
      </x:c>
      <x:c r="D216" t="str">
        <x:v>Full-time</x:v>
      </x:c>
      <x:c r="E216" t="str">
        <x:v>Bachelor</x:v>
      </x:c>
      <x:c r="F216" s="12" t="n">
        <x:v>34</x:v>
      </x:c>
      <x:c r="G216" s="12" t="n">
        <x:v>5650</x:v>
      </x:c>
      <x:c r="H216" s="12" t="n">
        <x:v>7</x:v>
      </x:c>
      <x:c r="I216" s="12" t="n">
        <x:v>14</x:v>
      </x:c>
      <x:c r="J216" s="12" t="n">
        <x:v>2</x:v>
      </x:c>
      <x:c r="K216" s="14" t="n">
        <x:v>5.8</x:v>
      </x:c>
      <x:c r="L216" s="14" t="n">
        <x:v>7</x:v>
      </x:c>
      <x:c r="M216" s="12" t="n">
        <x:v>1</x:v>
      </x:c>
      <x:c r="N216" s="12" t="n">
        <x:v>3</x:v>
      </x:c>
      <x:c r="O216" t="str">
        <x:v>No</x:v>
      </x:c>
      <x:c r="P216" s="12" t="n">
        <x:v>13</x:v>
      </x:c>
      <x:c r="Q216" s="14" t="n">
        <x:v>5.1</x:v>
      </x:c>
      <x:c r="R216" s="14" t="n">
        <x:v>7</x:v>
      </x:c>
      <x:c r="S216" s="12" t="n">
        <x:v>0</x:v>
      </x:c>
    </x:row>
    <x:row r="217">
      <x:c r="A217" t="str">
        <x:v>EMP-0216</x:v>
      </x:c>
      <x:c r="B217" t="str">
        <x:v>Operations</x:v>
      </x:c>
      <x:c r="C217" t="str">
        <x:v>Associate</x:v>
      </x:c>
      <x:c r="D217" t="str">
        <x:v>Full-time</x:v>
      </x:c>
      <x:c r="E217" t="str">
        <x:v>Professional Certificate</x:v>
      </x:c>
      <x:c r="F217" s="12" t="n">
        <x:v>30</x:v>
      </x:c>
      <x:c r="G217" s="12" t="n">
        <x:v>5800</x:v>
      </x:c>
      <x:c r="H217" s="12" t="n">
        <x:v>12</x:v>
      </x:c>
      <x:c r="I217" s="12" t="n">
        <x:v>13</x:v>
      </x:c>
      <x:c r="J217" s="12" t="n">
        <x:v>5</x:v>
      </x:c>
      <x:c r="K217" s="14" t="n">
        <x:v>8.3</x:v>
      </x:c>
      <x:c r="L217" s="14" t="n">
        <x:v>7.6</x:v>
      </x:c>
      <x:c r="M217" s="12" t="n">
        <x:v>4</x:v>
      </x:c>
      <x:c r="N217" s="12" t="n">
        <x:v>0</x:v>
      </x:c>
      <x:c r="O217" t="str">
        <x:v>No</x:v>
      </x:c>
      <x:c r="P217" s="12" t="n">
        <x:v>3</x:v>
      </x:c>
      <x:c r="Q217" s="14" t="n">
        <x:v>8.3</x:v>
      </x:c>
      <x:c r="R217" s="14" t="n">
        <x:v>7.6</x:v>
      </x:c>
      <x:c r="S217" s="12" t="n">
        <x:v>0</x:v>
      </x:c>
    </x:row>
    <x:row r="218">
      <x:c r="A218" t="str">
        <x:v>EMP-0217</x:v>
      </x:c>
      <x:c r="B218" t="str">
        <x:v>Finance</x:v>
      </x:c>
      <x:c r="C218" t="str">
        <x:v>Senior</x:v>
      </x:c>
      <x:c r="D218" t="str">
        <x:v>Full-time</x:v>
      </x:c>
      <x:c r="E218" t="str">
        <x:v>Master</x:v>
      </x:c>
      <x:c r="F218" s="12" t="n">
        <x:v>45</x:v>
      </x:c>
      <x:c r="G218" s="12" t="n">
        <x:v>7900</x:v>
      </x:c>
      <x:c r="H218" s="12" t="n">
        <x:v>12</x:v>
      </x:c>
      <x:c r="I218" s="12" t="n">
        <x:v>14</x:v>
      </x:c>
      <x:c r="J218" s="12" t="n">
        <x:v>4</x:v>
      </x:c>
      <x:c r="K218" s="14" t="n">
        <x:v>7.5</x:v>
      </x:c>
      <x:c r="L218" s="14" t="n">
        <x:v>7.8</x:v>
      </x:c>
      <x:c r="M218" s="12" t="n">
        <x:v>0</x:v>
      </x:c>
      <x:c r="N218" s="12" t="n">
        <x:v>5</x:v>
      </x:c>
      <x:c r="O218" t="str">
        <x:v>No</x:v>
      </x:c>
      <x:c r="P218" s="12" t="n">
        <x:v>17</x:v>
      </x:c>
      <x:c r="Q218" s="14" t="n">
        <x:v>6</x:v>
      </x:c>
      <x:c r="R218" s="14" t="n">
        <x:v>6.2</x:v>
      </x:c>
      <x:c r="S218" s="12" t="n">
        <x:v>0</x:v>
      </x:c>
    </x:row>
    <x:row r="219">
      <x:c r="A219" t="str">
        <x:v>EMP-0218</x:v>
      </x:c>
      <x:c r="B219" t="str">
        <x:v>Sales</x:v>
      </x:c>
      <x:c r="C219" t="str">
        <x:v>Associate</x:v>
      </x:c>
      <x:c r="D219" t="str">
        <x:v>Full-time</x:v>
      </x:c>
      <x:c r="E219" t="str">
        <x:v>Diploma</x:v>
      </x:c>
      <x:c r="F219" s="12" t="n">
        <x:v>42</x:v>
      </x:c>
      <x:c r="G219" s="12" t="n">
        <x:v>4050</x:v>
      </x:c>
      <x:c r="H219" s="12" t="n">
        <x:v>4</x:v>
      </x:c>
      <x:c r="I219" s="12" t="n">
        <x:v>16</x:v>
      </x:c>
      <x:c r="J219" s="12" t="n">
        <x:v>3</x:v>
      </x:c>
      <x:c r="K219" s="14" t="n">
        <x:v>6.4</x:v>
      </x:c>
      <x:c r="L219" s="14" t="n">
        <x:v>5.7</x:v>
      </x:c>
      <x:c r="M219" s="12" t="n">
        <x:v>5</x:v>
      </x:c>
      <x:c r="N219" s="12" t="n">
        <x:v>5</x:v>
      </x:c>
      <x:c r="O219" t="str">
        <x:v>No</x:v>
      </x:c>
      <x:c r="P219" s="12" t="n">
        <x:v>22</x:v>
      </x:c>
      <x:c r="Q219" s="14" t="n">
        <x:v>6.8</x:v>
      </x:c>
      <x:c r="R219" s="14" t="n">
        <x:v>10</x:v>
      </x:c>
      <x:c r="S219" s="12" t="n">
        <x:v>0</x:v>
      </x:c>
    </x:row>
    <x:row r="220">
      <x:c r="A220" t="str">
        <x:v>EMP-0219</x:v>
      </x:c>
      <x:c r="B220" t="str">
        <x:v>Operations</x:v>
      </x:c>
      <x:c r="C220" t="str">
        <x:v>Associate</x:v>
      </x:c>
      <x:c r="D220" t="str">
        <x:v>Full-time</x:v>
      </x:c>
      <x:c r="E220" t="str">
        <x:v>Bachelor</x:v>
      </x:c>
      <x:c r="F220" s="12" t="n">
        <x:v>45</x:v>
      </x:c>
      <x:c r="G220" s="12" t="n">
        <x:v>7200</x:v>
      </x:c>
      <x:c r="H220" s="12" t="n">
        <x:v>0</x:v>
      </x:c>
      <x:c r="I220" s="12" t="n">
        <x:v>15</x:v>
      </x:c>
      <x:c r="J220" s="12" t="n">
        <x:v>4</x:v>
      </x:c>
      <x:c r="K220" s="14" t="n">
        <x:v>4.6</x:v>
      </x:c>
      <x:c r="L220" s="14" t="n">
        <x:v>8.9</x:v>
      </x:c>
      <x:c r="M220" s="12" t="n">
        <x:v>1</x:v>
      </x:c>
      <x:c r="N220" s="12" t="n">
        <x:v>0</x:v>
      </x:c>
      <x:c r="O220" t="str">
        <x:v>Yes</x:v>
      </x:c>
      <x:c r="P220" s="12" t="n">
        <x:v>1</x:v>
      </x:c>
      <x:c r="Q220" s="14" t="n">
        <x:v>4.1</x:v>
      </x:c>
      <x:c r="R220" s="14" t="n">
        <x:v>6.7</x:v>
      </x:c>
      <x:c r="S220" s="12" t="n">
        <x:v>0</x:v>
      </x:c>
    </x:row>
    <x:row r="221">
      <x:c r="A221" t="str">
        <x:v>EMP-0220</x:v>
      </x:c>
      <x:c r="B221" t="str">
        <x:v>IT</x:v>
      </x:c>
      <x:c r="C221" t="str">
        <x:v>Associate</x:v>
      </x:c>
      <x:c r="D221" t="str">
        <x:v>Full-time</x:v>
      </x:c>
      <x:c r="E221" t="str">
        <x:v>Bachelor</x:v>
      </x:c>
      <x:c r="F221" s="12" t="n">
        <x:v>1</x:v>
      </x:c>
      <x:c r="G221" s="12" t="n">
        <x:v>6050</x:v>
      </x:c>
      <x:c r="H221" s="12" t="n">
        <x:v>18</x:v>
      </x:c>
      <x:c r="I221" s="12" t="n">
        <x:v>17</x:v>
      </x:c>
      <x:c r="J221" s="12" t="n">
        <x:v>1</x:v>
      </x:c>
      <x:c r="K221" s="14" t="n">
        <x:v>9.3</x:v>
      </x:c>
      <x:c r="L221" s="14" t="n">
        <x:v>8</x:v>
      </x:c>
      <x:c r="M221" s="12" t="n">
        <x:v>0</x:v>
      </x:c>
      <x:c r="N221" s="12" t="n">
        <x:v>0</x:v>
      </x:c>
      <x:c r="O221" t="str">
        <x:v>No</x:v>
      </x:c>
      <x:c r="P221" s="12" t="n">
        <x:v>1</x:v>
      </x:c>
      <x:c r="Q221" s="14" t="n">
        <x:v>4.9</x:v>
      </x:c>
      <x:c r="R221" s="14" t="n">
        <x:v>4.8</x:v>
      </x:c>
      <x:c r="S221" s="12" t="n">
        <x:v>0</x:v>
      </x:c>
    </x:row>
    <x:row r="222">
      <x:c r="A222" t="str">
        <x:v>EMP-0221</x:v>
      </x:c>
      <x:c r="B222" t="str">
        <x:v>Marketing</x:v>
      </x:c>
      <x:c r="C222" t="str">
        <x:v>Manager</x:v>
      </x:c>
      <x:c r="D222" t="str">
        <x:v>Part-time</x:v>
      </x:c>
      <x:c r="E222" t="str">
        <x:v>Master</x:v>
      </x:c>
      <x:c r="F222" s="12" t="n">
        <x:v>59</x:v>
      </x:c>
      <x:c r="G222" s="12" t="n">
        <x:v>10250</x:v>
      </x:c>
      <x:c r="H222" s="12" t="n">
        <x:v>23</x:v>
      </x:c>
      <x:c r="I222" s="12" t="n">
        <x:v>12</x:v>
      </x:c>
      <x:c r="J222" s="12" t="n">
        <x:v>3</x:v>
      </x:c>
      <x:c r="K222" s="14" t="n">
        <x:v>6.4</x:v>
      </x:c>
      <x:c r="L222" s="14" t="n">
        <x:v>8.9</x:v>
      </x:c>
      <x:c r="M222" s="12" t="n">
        <x:v>3</x:v>
      </x:c>
      <x:c r="N222" s="12" t="n">
        <x:v>1</x:v>
      </x:c>
      <x:c r="O222" t="str">
        <x:v>No</x:v>
      </x:c>
      <x:c r="P222" s="12" t="n">
        <x:v>16</x:v>
      </x:c>
      <x:c r="Q222" s="14" t="n">
        <x:v>1.5</x:v>
      </x:c>
      <x:c r="R222" s="14" t="n">
        <x:v>6.2</x:v>
      </x:c>
      <x:c r="S222" s="12" t="n">
        <x:v>0</x:v>
      </x:c>
    </x:row>
    <x:row r="223">
      <x:c r="A223" t="str">
        <x:v>EMP-0222</x:v>
      </x:c>
      <x:c r="B223" t="str">
        <x:v>Operations</x:v>
      </x:c>
      <x:c r="C223" t="str">
        <x:v>Entry</x:v>
      </x:c>
      <x:c r="D223" t="str">
        <x:v>Full-time</x:v>
      </x:c>
      <x:c r="E223" t="str">
        <x:v>Bachelor</x:v>
      </x:c>
      <x:c r="F223" s="12" t="n">
        <x:v>23</x:v>
      </x:c>
      <x:c r="G223" s="12" t="n">
        <x:v>2800</x:v>
      </x:c>
      <x:c r="H223" s="12" t="n">
        <x:v>12</x:v>
      </x:c>
      <x:c r="I223" s="12" t="n">
        <x:v>14</x:v>
      </x:c>
      <x:c r="J223" s="12" t="n">
        <x:v>3</x:v>
      </x:c>
      <x:c r="K223" s="14" t="n">
        <x:v>7</x:v>
      </x:c>
      <x:c r="L223" s="14" t="n">
        <x:v>9.6</x:v>
      </x:c>
      <x:c r="M223" s="12" t="n">
        <x:v>1</x:v>
      </x:c>
      <x:c r="N223" s="12" t="n">
        <x:v>1</x:v>
      </x:c>
      <x:c r="O223" t="str">
        <x:v>No</x:v>
      </x:c>
      <x:c r="P223" s="12" t="n">
        <x:v>31</x:v>
      </x:c>
      <x:c r="Q223" s="14" t="n">
        <x:v>5.3</x:v>
      </x:c>
      <x:c r="R223" s="14" t="n">
        <x:v>9.3</x:v>
      </x:c>
      <x:c r="S223" s="12" t="n">
        <x:v>0</x:v>
      </x:c>
    </x:row>
    <x:row r="224">
      <x:c r="A224" t="str">
        <x:v>EMP-0223</x:v>
      </x:c>
      <x:c r="B224" t="str">
        <x:v>Operations</x:v>
      </x:c>
      <x:c r="C224" t="str">
        <x:v>Entry</x:v>
      </x:c>
      <x:c r="D224" t="str">
        <x:v>Full-time</x:v>
      </x:c>
      <x:c r="E224" t="str">
        <x:v>Bachelor</x:v>
      </x:c>
      <x:c r="F224" s="12" t="n">
        <x:v>31</x:v>
      </x:c>
      <x:c r="G224" s="12" t="n">
        <x:v>4000</x:v>
      </x:c>
      <x:c r="H224" s="12" t="n">
        <x:v>13</x:v>
      </x:c>
      <x:c r="I224" s="12" t="n">
        <x:v>9</x:v>
      </x:c>
      <x:c r="J224" s="12" t="n">
        <x:v>3</x:v>
      </x:c>
      <x:c r="K224" s="14" t="n">
        <x:v>6.4</x:v>
      </x:c>
      <x:c r="L224" s="14" t="n">
        <x:v>6.1</x:v>
      </x:c>
      <x:c r="M224" s="12" t="n">
        <x:v>1</x:v>
      </x:c>
      <x:c r="N224" s="12" t="n">
        <x:v>3</x:v>
      </x:c>
      <x:c r="O224" t="str">
        <x:v>No</x:v>
      </x:c>
      <x:c r="P224" s="12" t="n">
        <x:v>23</x:v>
      </x:c>
      <x:c r="Q224" s="14" t="n">
        <x:v>8.5</x:v>
      </x:c>
      <x:c r="R224" s="14" t="n">
        <x:v>5.3</x:v>
      </x:c>
      <x:c r="S224" s="12" t="n">
        <x:v>0</x:v>
      </x:c>
    </x:row>
    <x:row r="225">
      <x:c r="A225" t="str">
        <x:v>EMP-0224</x:v>
      </x:c>
      <x:c r="B225" t="str">
        <x:v>IT</x:v>
      </x:c>
      <x:c r="C225" t="str">
        <x:v>Associate</x:v>
      </x:c>
      <x:c r="D225" t="str">
        <x:v>Full-time</x:v>
      </x:c>
      <x:c r="E225" t="str">
        <x:v>Bachelor</x:v>
      </x:c>
      <x:c r="F225" s="12" t="n">
        <x:v>17</x:v>
      </x:c>
      <x:c r="G225" s="12" t="n">
        <x:v>5100</x:v>
      </x:c>
      <x:c r="H225" s="12" t="n">
        <x:v>6</x:v>
      </x:c>
      <x:c r="I225" s="12" t="n">
        <x:v>20</x:v>
      </x:c>
      <x:c r="J225" s="12" t="n">
        <x:v>4</x:v>
      </x:c>
      <x:c r="K225" s="14" t="n">
        <x:v>8.6</x:v>
      </x:c>
      <x:c r="L225" s="14" t="n">
        <x:v>9</x:v>
      </x:c>
      <x:c r="M225" s="12" t="n">
        <x:v>1</x:v>
      </x:c>
      <x:c r="N225" s="12" t="n">
        <x:v>3</x:v>
      </x:c>
      <x:c r="O225" t="str">
        <x:v>No</x:v>
      </x:c>
      <x:c r="P225" s="12" t="n">
        <x:v>9</x:v>
      </x:c>
      <x:c r="Q225" s="14" t="n">
        <x:v>4.4</x:v>
      </x:c>
      <x:c r="R225" s="14" t="n">
        <x:v>5.2</x:v>
      </x:c>
      <x:c r="S225" s="12" t="n">
        <x:v>0</x:v>
      </x:c>
    </x:row>
    <x:row r="226">
      <x:c r="A226" t="str">
        <x:v>EMP-0225</x:v>
      </x:c>
      <x:c r="B226" t="str">
        <x:v>Customer Support</x:v>
      </x:c>
      <x:c r="C226" t="str">
        <x:v>Entry</x:v>
      </x:c>
      <x:c r="D226" t="str">
        <x:v>Full-time</x:v>
      </x:c>
      <x:c r="E226" t="str">
        <x:v>Bachelor</x:v>
      </x:c>
      <x:c r="F226" s="12" t="n">
        <x:v>44</x:v>
      </x:c>
      <x:c r="G226" s="12" t="n">
        <x:v>3850</x:v>
      </x:c>
      <x:c r="H226" s="12" t="n">
        <x:v>33</x:v>
      </x:c>
      <x:c r="I226" s="12" t="n">
        <x:v>23</x:v>
      </x:c>
      <x:c r="J226" s="12" t="n">
        <x:v>2</x:v>
      </x:c>
      <x:c r="K226" s="14" t="n">
        <x:v>8.4</x:v>
      </x:c>
      <x:c r="L226" s="14" t="n">
        <x:v>6.2</x:v>
      </x:c>
      <x:c r="M226" s="12" t="n">
        <x:v>2</x:v>
      </x:c>
      <x:c r="N226" s="12" t="n">
        <x:v>0</x:v>
      </x:c>
      <x:c r="O226" t="str">
        <x:v>No</x:v>
      </x:c>
      <x:c r="P226" s="12" t="n">
        <x:v>31</x:v>
      </x:c>
      <x:c r="Q226" s="14" t="n">
        <x:v>7.9</x:v>
      </x:c>
      <x:c r="R226" s="14" t="n">
        <x:v>8.4</x:v>
      </x:c>
      <x:c r="S226" s="12" t="n">
        <x:v>1</x:v>
      </x:c>
    </x:row>
    <x:row r="227">
      <x:c r="A227" t="str">
        <x:v>EMP-0226</x:v>
      </x:c>
      <x:c r="B227" t="str">
        <x:v>Customer Support</x:v>
      </x:c>
      <x:c r="C227" t="str">
        <x:v>Entry</x:v>
      </x:c>
      <x:c r="D227" t="str">
        <x:v>Full-time</x:v>
      </x:c>
      <x:c r="E227" t="str">
        <x:v>Bachelor</x:v>
      </x:c>
      <x:c r="F227" s="12" t="n">
        <x:v>45</x:v>
      </x:c>
      <x:c r="G227" s="12" t="n">
        <x:v>3400</x:v>
      </x:c>
      <x:c r="H227" s="12" t="n">
        <x:v>15</x:v>
      </x:c>
      <x:c r="I227" s="12" t="n">
        <x:v>5</x:v>
      </x:c>
      <x:c r="J227" s="12" t="n">
        <x:v>4</x:v>
      </x:c>
      <x:c r="K227" s="14" t="n">
        <x:v>7.6</x:v>
      </x:c>
      <x:c r="L227" s="14" t="n">
        <x:v>3.8</x:v>
      </x:c>
      <x:c r="M227" s="12" t="n">
        <x:v>2</x:v>
      </x:c>
      <x:c r="N227" s="12" t="n">
        <x:v>0</x:v>
      </x:c>
      <x:c r="O227" t="str">
        <x:v>No</x:v>
      </x:c>
      <x:c r="P227" s="12" t="n">
        <x:v>22</x:v>
      </x:c>
      <x:c r="Q227" s="14" t="n">
        <x:v>5</x:v>
      </x:c>
      <x:c r="R227" s="14" t="n">
        <x:v>8.7</x:v>
      </x:c>
      <x:c r="S227" s="12" t="n">
        <x:v>0</x:v>
      </x:c>
    </x:row>
    <x:row r="228">
      <x:c r="A228" t="str">
        <x:v>EMP-0227</x:v>
      </x:c>
      <x:c r="B228" t="str">
        <x:v>Customer Support</x:v>
      </x:c>
      <x:c r="C228" t="str">
        <x:v>Entry</x:v>
      </x:c>
      <x:c r="D228" t="str">
        <x:v>Full-time</x:v>
      </x:c>
      <x:c r="E228" t="str">
        <x:v>Bachelor</x:v>
      </x:c>
      <x:c r="F228" s="12" t="n">
        <x:v>46</x:v>
      </x:c>
      <x:c r="G228" s="12" t="n">
        <x:v>4050</x:v>
      </x:c>
      <x:c r="H228" s="12" t="n">
        <x:v>20</x:v>
      </x:c>
      <x:c r="I228" s="12" t="n">
        <x:v>12</x:v>
      </x:c>
      <x:c r="J228" s="12" t="n">
        <x:v>4</x:v>
      </x:c>
      <x:c r="K228" s="14" t="n">
        <x:v>8.9</x:v>
      </x:c>
      <x:c r="L228" s="14" t="n">
        <x:v>6.6</x:v>
      </x:c>
      <x:c r="M228" s="12" t="n">
        <x:v>0</x:v>
      </x:c>
      <x:c r="N228" s="12" t="n">
        <x:v>5</x:v>
      </x:c>
      <x:c r="O228" t="str">
        <x:v>No</x:v>
      </x:c>
      <x:c r="P228" s="12" t="n">
        <x:v>33</x:v>
      </x:c>
      <x:c r="Q228" s="14" t="n">
        <x:v>8.1</x:v>
      </x:c>
      <x:c r="R228" s="14" t="n">
        <x:v>7</x:v>
      </x:c>
      <x:c r="S228" s="12" t="n">
        <x:v>0</x:v>
      </x:c>
    </x:row>
    <x:row r="229">
      <x:c r="A229" t="str">
        <x:v>EMP-0228</x:v>
      </x:c>
      <x:c r="B229" t="str">
        <x:v>Customer Support</x:v>
      </x:c>
      <x:c r="C229" t="str">
        <x:v>Entry</x:v>
      </x:c>
      <x:c r="D229" t="str">
        <x:v>Full-time</x:v>
      </x:c>
      <x:c r="E229" t="str">
        <x:v>Diploma</x:v>
      </x:c>
      <x:c r="F229" s="12" t="n">
        <x:v>19</x:v>
      </x:c>
      <x:c r="G229" s="12" t="n">
        <x:v>4050</x:v>
      </x:c>
      <x:c r="H229" s="12" t="n">
        <x:v>11</x:v>
      </x:c>
      <x:c r="I229" s="12" t="n">
        <x:v>11</x:v>
      </x:c>
      <x:c r="J229" s="12" t="n">
        <x:v>4</x:v>
      </x:c>
      <x:c r="K229" s="14" t="n">
        <x:v>6.1</x:v>
      </x:c>
      <x:c r="L229" s="14" t="n">
        <x:v>5.1</x:v>
      </x:c>
      <x:c r="M229" s="12" t="n">
        <x:v>3</x:v>
      </x:c>
      <x:c r="N229" s="12" t="n">
        <x:v>0</x:v>
      </x:c>
      <x:c r="O229" t="str">
        <x:v>No</x:v>
      </x:c>
      <x:c r="P229" s="12" t="n">
        <x:v>8</x:v>
      </x:c>
      <x:c r="Q229" s="14" t="n">
        <x:v>4.2</x:v>
      </x:c>
      <x:c r="R229" s="14" t="n">
        <x:v>6.8</x:v>
      </x:c>
      <x:c r="S229" s="12" t="n">
        <x:v>0</x:v>
      </x:c>
    </x:row>
    <x:row r="230">
      <x:c r="A230" t="str">
        <x:v>EMP-0229</x:v>
      </x:c>
      <x:c r="B230" t="str">
        <x:v>Sales</x:v>
      </x:c>
      <x:c r="C230" t="str">
        <x:v>Associate</x:v>
      </x:c>
      <x:c r="D230" t="str">
        <x:v>Full-time</x:v>
      </x:c>
      <x:c r="E230" t="str">
        <x:v>Bachelor</x:v>
      </x:c>
      <x:c r="F230" s="12" t="n">
        <x:v>76</x:v>
      </x:c>
      <x:c r="G230" s="12" t="n">
        <x:v>7650</x:v>
      </x:c>
      <x:c r="H230" s="12" t="n">
        <x:v>16</x:v>
      </x:c>
      <x:c r="I230" s="12" t="n">
        <x:v>12</x:v>
      </x:c>
      <x:c r="J230" s="12" t="n">
        <x:v>3</x:v>
      </x:c>
      <x:c r="K230" s="14" t="n">
        <x:v>6.7</x:v>
      </x:c>
      <x:c r="L230" s="14" t="n">
        <x:v>7.1</x:v>
      </x:c>
      <x:c r="M230" s="12" t="n">
        <x:v>3</x:v>
      </x:c>
      <x:c r="N230" s="12" t="n">
        <x:v>4</x:v>
      </x:c>
      <x:c r="O230" t="str">
        <x:v>Yes</x:v>
      </x:c>
      <x:c r="P230" s="12" t="n">
        <x:v>34</x:v>
      </x:c>
      <x:c r="Q230" s="14" t="n">
        <x:v>4.2</x:v>
      </x:c>
      <x:c r="R230" s="14" t="n">
        <x:v>8.2</x:v>
      </x:c>
      <x:c r="S230" s="12" t="n">
        <x:v>0</x:v>
      </x:c>
    </x:row>
    <x:row r="231">
      <x:c r="A231" t="str">
        <x:v>EMP-0230</x:v>
      </x:c>
      <x:c r="B231" t="str">
        <x:v>Human Resources</x:v>
      </x:c>
      <x:c r="C231" t="str">
        <x:v>Senior</x:v>
      </x:c>
      <x:c r="D231" t="str">
        <x:v>Full-time</x:v>
      </x:c>
      <x:c r="E231" t="str">
        <x:v>Bachelor</x:v>
      </x:c>
      <x:c r="F231" s="12" t="n">
        <x:v>1</x:v>
      </x:c>
      <x:c r="G231" s="12" t="n">
        <x:v>8050</x:v>
      </x:c>
      <x:c r="H231" s="12" t="n">
        <x:v>6</x:v>
      </x:c>
      <x:c r="I231" s="12" t="n">
        <x:v>6</x:v>
      </x:c>
      <x:c r="J231" s="12" t="n">
        <x:v>3</x:v>
      </x:c>
      <x:c r="K231" s="14" t="n">
        <x:v>7</x:v>
      </x:c>
      <x:c r="L231" s="14" t="n">
        <x:v>4.4</x:v>
      </x:c>
      <x:c r="M231" s="12" t="n">
        <x:v>2</x:v>
      </x:c>
      <x:c r="N231" s="12" t="n">
        <x:v>0</x:v>
      </x:c>
      <x:c r="O231" t="str">
        <x:v>No</x:v>
      </x:c>
      <x:c r="P231" s="12" t="n">
        <x:v>30</x:v>
      </x:c>
      <x:c r="Q231" s="14" t="n">
        <x:v>6.1</x:v>
      </x:c>
      <x:c r="R231" s="14" t="n">
        <x:v>6.7</x:v>
      </x:c>
      <x:c r="S231" s="12" t="n">
        <x:v>0</x:v>
      </x:c>
    </x:row>
    <x:row r="232">
      <x:c r="A232" t="str">
        <x:v>EMP-0231</x:v>
      </x:c>
      <x:c r="B232" t="str">
        <x:v>Sales</x:v>
      </x:c>
      <x:c r="C232" t="str">
        <x:v>Entry</x:v>
      </x:c>
      <x:c r="D232" t="str">
        <x:v>Full-time</x:v>
      </x:c>
      <x:c r="E232" t="str">
        <x:v>Master</x:v>
      </x:c>
      <x:c r="F232" s="12" t="n">
        <x:v>56</x:v>
      </x:c>
      <x:c r="G232" s="12" t="n">
        <x:v>4500</x:v>
      </x:c>
      <x:c r="H232" s="12" t="n">
        <x:v>5</x:v>
      </x:c>
      <x:c r="I232" s="12" t="n">
        <x:v>24</x:v>
      </x:c>
      <x:c r="J232" s="12" t="n">
        <x:v>3</x:v>
      </x:c>
      <x:c r="K232" s="14" t="n">
        <x:v>5.7</x:v>
      </x:c>
      <x:c r="L232" s="14" t="n">
        <x:v>6.8</x:v>
      </x:c>
      <x:c r="M232" s="12" t="n">
        <x:v>2</x:v>
      </x:c>
      <x:c r="N232" s="12" t="n">
        <x:v>5</x:v>
      </x:c>
      <x:c r="O232" t="str">
        <x:v>No</x:v>
      </x:c>
      <x:c r="P232" s="12" t="n">
        <x:v>31</x:v>
      </x:c>
      <x:c r="Q232" s="14" t="n">
        <x:v>4.7</x:v>
      </x:c>
      <x:c r="R232" s="14" t="n">
        <x:v>8.1</x:v>
      </x:c>
      <x:c r="S232" s="12" t="n">
        <x:v>0</x:v>
      </x:c>
    </x:row>
    <x:row r="233">
      <x:c r="A233" t="str">
        <x:v>EMP-0232</x:v>
      </x:c>
      <x:c r="B233" t="str">
        <x:v>Customer Support</x:v>
      </x:c>
      <x:c r="C233" t="str">
        <x:v>Entry</x:v>
      </x:c>
      <x:c r="D233" t="str">
        <x:v>Part-time</x:v>
      </x:c>
      <x:c r="E233" t="str">
        <x:v>Diploma</x:v>
      </x:c>
      <x:c r="F233" s="12" t="n">
        <x:v>28</x:v>
      </x:c>
      <x:c r="G233" s="12" t="n">
        <x:v>3800</x:v>
      </x:c>
      <x:c r="H233" s="12" t="n">
        <x:v>14</x:v>
      </x:c>
      <x:c r="I233" s="12" t="n">
        <x:v>0</x:v>
      </x:c>
      <x:c r="J233" s="12" t="n">
        <x:v>1</x:v>
      </x:c>
      <x:c r="K233" s="14" t="n">
        <x:v>5.8</x:v>
      </x:c>
      <x:c r="L233" s="14" t="n">
        <x:v>6.7</x:v>
      </x:c>
      <x:c r="M233" s="12" t="n">
        <x:v>0</x:v>
      </x:c>
      <x:c r="N233" s="12" t="n">
        <x:v>2</x:v>
      </x:c>
      <x:c r="O233" t="str">
        <x:v>No</x:v>
      </x:c>
      <x:c r="P233" s="12" t="n">
        <x:v>21</x:v>
      </x:c>
      <x:c r="Q233" s="14" t="n">
        <x:v>4.8</x:v>
      </x:c>
      <x:c r="R233" s="14" t="n">
        <x:v>6.9</x:v>
      </x:c>
      <x:c r="S233" s="12" t="n">
        <x:v>0</x:v>
      </x:c>
    </x:row>
    <x:row r="234">
      <x:c r="A234" t="str">
        <x:v>EMP-0233</x:v>
      </x:c>
      <x:c r="B234" t="str">
        <x:v>Sales</x:v>
      </x:c>
      <x:c r="C234" t="str">
        <x:v>Senior</x:v>
      </x:c>
      <x:c r="D234" t="str">
        <x:v>Full-time</x:v>
      </x:c>
      <x:c r="E234" t="str">
        <x:v>Bachelor</x:v>
      </x:c>
      <x:c r="F234" s="12" t="n">
        <x:v>33</x:v>
      </x:c>
      <x:c r="G234" s="12" t="n">
        <x:v>6550</x:v>
      </x:c>
      <x:c r="H234" s="12" t="n">
        <x:v>18</x:v>
      </x:c>
      <x:c r="I234" s="12" t="n">
        <x:v>21</x:v>
      </x:c>
      <x:c r="J234" s="12" t="n">
        <x:v>3</x:v>
      </x:c>
      <x:c r="K234" s="14" t="n">
        <x:v>4.7</x:v>
      </x:c>
      <x:c r="L234" s="14" t="n">
        <x:v>5.9</x:v>
      </x:c>
      <x:c r="M234" s="12" t="n">
        <x:v>2</x:v>
      </x:c>
      <x:c r="N234" s="12" t="n">
        <x:v>6</x:v>
      </x:c>
      <x:c r="O234" t="str">
        <x:v>No</x:v>
      </x:c>
      <x:c r="P234" s="12" t="n">
        <x:v>30</x:v>
      </x:c>
      <x:c r="Q234" s="14" t="n">
        <x:v>6</x:v>
      </x:c>
      <x:c r="R234" s="14" t="n">
        <x:v>7.3</x:v>
      </x:c>
      <x:c r="S234" s="12" t="n">
        <x:v>0</x:v>
      </x:c>
    </x:row>
    <x:row r="235">
      <x:c r="A235" t="str">
        <x:v>EMP-0234</x:v>
      </x:c>
      <x:c r="B235" t="str">
        <x:v>Operations</x:v>
      </x:c>
      <x:c r="C235" t="str">
        <x:v>Associate</x:v>
      </x:c>
      <x:c r="D235" t="str">
        <x:v>Full-time</x:v>
      </x:c>
      <x:c r="E235" t="str">
        <x:v>Professional Certificate</x:v>
      </x:c>
      <x:c r="F235" s="12" t="n">
        <x:v>64</x:v>
      </x:c>
      <x:c r="G235" s="12" t="n">
        <x:v>5450</x:v>
      </x:c>
      <x:c r="H235" s="12" t="n">
        <x:v>24</x:v>
      </x:c>
      <x:c r="I235" s="12" t="n">
        <x:v>21</x:v>
      </x:c>
      <x:c r="J235" s="12" t="n">
        <x:v>2</x:v>
      </x:c>
      <x:c r="K235" s="14" t="n">
        <x:v>7.9</x:v>
      </x:c>
      <x:c r="L235" s="14" t="n">
        <x:v>2.6</x:v>
      </x:c>
      <x:c r="M235" s="12" t="n">
        <x:v>3</x:v>
      </x:c>
      <x:c r="N235" s="12" t="n">
        <x:v>6</x:v>
      </x:c>
      <x:c r="O235" t="str">
        <x:v>No</x:v>
      </x:c>
      <x:c r="P235" s="12" t="n">
        <x:v>23</x:v>
      </x:c>
      <x:c r="Q235" s="14" t="n">
        <x:v>8.3</x:v>
      </x:c>
      <x:c r="R235" s="14" t="n">
        <x:v>6.6</x:v>
      </x:c>
      <x:c r="S235" s="12" t="n">
        <x:v>0</x:v>
      </x:c>
    </x:row>
    <x:row r="236">
      <x:c r="A236" t="str">
        <x:v>EMP-0235</x:v>
      </x:c>
      <x:c r="B236" t="str">
        <x:v>Customer Support</x:v>
      </x:c>
      <x:c r="C236" t="str">
        <x:v>Entry</x:v>
      </x:c>
      <x:c r="D236" t="str">
        <x:v>Part-time</x:v>
      </x:c>
      <x:c r="E236" t="str">
        <x:v>Diploma</x:v>
      </x:c>
      <x:c r="F236" s="12" t="n">
        <x:v>2</x:v>
      </x:c>
      <x:c r="G236" s="12" t="n">
        <x:v>3700</x:v>
      </x:c>
      <x:c r="H236" s="12" t="n">
        <x:v>8</x:v>
      </x:c>
      <x:c r="I236" s="12" t="n">
        <x:v>12</x:v>
      </x:c>
      <x:c r="J236" s="12" t="n">
        <x:v>5</x:v>
      </x:c>
      <x:c r="K236" s="14" t="n">
        <x:v>5.5</x:v>
      </x:c>
      <x:c r="L236" s="14" t="n">
        <x:v>7.4</x:v>
      </x:c>
      <x:c r="M236" s="12" t="n">
        <x:v>4</x:v>
      </x:c>
      <x:c r="N236" s="12" t="n">
        <x:v>2</x:v>
      </x:c>
      <x:c r="O236" t="str">
        <x:v>No</x:v>
      </x:c>
      <x:c r="P236" s="12" t="n">
        <x:v>8</x:v>
      </x:c>
      <x:c r="Q236" s="14" t="n">
        <x:v>5.7</x:v>
      </x:c>
      <x:c r="R236" s="14" t="n">
        <x:v>8.3</x:v>
      </x:c>
      <x:c r="S236" s="12" t="n">
        <x:v>0</x:v>
      </x:c>
    </x:row>
    <x:row r="237">
      <x:c r="A237" t="str">
        <x:v>EMP-0236</x:v>
      </x:c>
      <x:c r="B237" t="str">
        <x:v>Sales</x:v>
      </x:c>
      <x:c r="C237" t="str">
        <x:v>Entry</x:v>
      </x:c>
      <x:c r="D237" t="str">
        <x:v>Full-time</x:v>
      </x:c>
      <x:c r="E237" t="str">
        <x:v>Bachelor</x:v>
      </x:c>
      <x:c r="F237" s="12" t="n">
        <x:v>3</x:v>
      </x:c>
      <x:c r="G237" s="12" t="n">
        <x:v>5450</x:v>
      </x:c>
      <x:c r="H237" s="12" t="n">
        <x:v>22</x:v>
      </x:c>
      <x:c r="I237" s="12" t="n">
        <x:v>20</x:v>
      </x:c>
      <x:c r="J237" s="12" t="n">
        <x:v>5</x:v>
      </x:c>
      <x:c r="K237" s="14" t="n">
        <x:v>7.9</x:v>
      </x:c>
      <x:c r="L237" s="14" t="n">
        <x:v>8.4</x:v>
      </x:c>
      <x:c r="M237" s="12" t="n">
        <x:v>4</x:v>
      </x:c>
      <x:c r="N237" s="12" t="n">
        <x:v>0</x:v>
      </x:c>
      <x:c r="O237" t="str">
        <x:v>No</x:v>
      </x:c>
      <x:c r="P237" s="12" t="n">
        <x:v>50</x:v>
      </x:c>
      <x:c r="Q237" s="14" t="n">
        <x:v>8.8</x:v>
      </x:c>
      <x:c r="R237" s="14" t="n">
        <x:v>9.3</x:v>
      </x:c>
      <x:c r="S237" s="12" t="n">
        <x:v>1</x:v>
      </x:c>
    </x:row>
    <x:row r="238">
      <x:c r="A238" t="str">
        <x:v>EMP-0237</x:v>
      </x:c>
      <x:c r="B238" t="str">
        <x:v>IT</x:v>
      </x:c>
      <x:c r="C238" t="str">
        <x:v>Associate</x:v>
      </x:c>
      <x:c r="D238" t="str">
        <x:v>Full-time</x:v>
      </x:c>
      <x:c r="E238" t="str">
        <x:v>Bachelor</x:v>
      </x:c>
      <x:c r="F238" s="12" t="n">
        <x:v>16</x:v>
      </x:c>
      <x:c r="G238" s="12" t="n">
        <x:v>7350</x:v>
      </x:c>
      <x:c r="H238" s="12" t="n">
        <x:v>12</x:v>
      </x:c>
      <x:c r="I238" s="12" t="n">
        <x:v>9</x:v>
      </x:c>
      <x:c r="J238" s="12" t="n">
        <x:v>3</x:v>
      </x:c>
      <x:c r="K238" s="14" t="n">
        <x:v>5.9</x:v>
      </x:c>
      <x:c r="L238" s="14" t="n">
        <x:v>6.9</x:v>
      </x:c>
      <x:c r="M238" s="12" t="n">
        <x:v>2</x:v>
      </x:c>
      <x:c r="N238" s="12" t="n">
        <x:v>1</x:v>
      </x:c>
      <x:c r="O238" t="str">
        <x:v>No</x:v>
      </x:c>
      <x:c r="P238" s="12" t="n">
        <x:v>12</x:v>
      </x:c>
      <x:c r="Q238" s="14" t="n">
        <x:v>7.1</x:v>
      </x:c>
      <x:c r="R238" s="14" t="n">
        <x:v>4.8</x:v>
      </x:c>
      <x:c r="S238" s="12" t="n">
        <x:v>0</x:v>
      </x:c>
    </x:row>
    <x:row r="239">
      <x:c r="A239" t="str">
        <x:v>EMP-0238</x:v>
      </x:c>
      <x:c r="B239" t="str">
        <x:v>Finance</x:v>
      </x:c>
      <x:c r="C239" t="str">
        <x:v>Associate</x:v>
      </x:c>
      <x:c r="D239" t="str">
        <x:v>Full-time</x:v>
      </x:c>
      <x:c r="E239" t="str">
        <x:v>Diploma</x:v>
      </x:c>
      <x:c r="F239" s="12" t="n">
        <x:v>22</x:v>
      </x:c>
      <x:c r="G239" s="12" t="n">
        <x:v>5300</x:v>
      </x:c>
      <x:c r="H239" s="12" t="n">
        <x:v>15</x:v>
      </x:c>
      <x:c r="I239" s="12" t="n">
        <x:v>20</x:v>
      </x:c>
      <x:c r="J239" s="12" t="n">
        <x:v>3</x:v>
      </x:c>
      <x:c r="K239" s="14" t="n">
        <x:v>8.1</x:v>
      </x:c>
      <x:c r="L239" s="14" t="n">
        <x:v>6.6</x:v>
      </x:c>
      <x:c r="M239" s="12" t="n">
        <x:v>2</x:v>
      </x:c>
      <x:c r="N239" s="12" t="n">
        <x:v>5</x:v>
      </x:c>
      <x:c r="O239" t="str">
        <x:v>No</x:v>
      </x:c>
      <x:c r="P239" s="12" t="n">
        <x:v>21</x:v>
      </x:c>
      <x:c r="Q239" s="14" t="n">
        <x:v>8.4</x:v>
      </x:c>
      <x:c r="R239" s="14" t="n">
        <x:v>5.5</x:v>
      </x:c>
      <x:c r="S239" s="12" t="n">
        <x:v>0</x:v>
      </x:c>
    </x:row>
    <x:row r="240">
      <x:c r="A240" t="str">
        <x:v>EMP-0239</x:v>
      </x:c>
      <x:c r="B240" t="str">
        <x:v>Customer Support</x:v>
      </x:c>
      <x:c r="C240" t="str">
        <x:v>Associate</x:v>
      </x:c>
      <x:c r="D240" t="str">
        <x:v>Full-time</x:v>
      </x:c>
      <x:c r="E240" t="str">
        <x:v>Bachelor</x:v>
      </x:c>
      <x:c r="F240" s="12" t="n">
        <x:v>23</x:v>
      </x:c>
      <x:c r="G240" s="12" t="n">
        <x:v>5500</x:v>
      </x:c>
      <x:c r="H240" s="12" t="n">
        <x:v>10</x:v>
      </x:c>
      <x:c r="I240" s="12" t="n">
        <x:v>14</x:v>
      </x:c>
      <x:c r="J240" s="12" t="n">
        <x:v>3</x:v>
      </x:c>
      <x:c r="K240" s="14" t="n">
        <x:v>4</x:v>
      </x:c>
      <x:c r="L240" s="14" t="n">
        <x:v>8.6</x:v>
      </x:c>
      <x:c r="M240" s="12" t="n">
        <x:v>3</x:v>
      </x:c>
      <x:c r="N240" s="12" t="n">
        <x:v>0</x:v>
      </x:c>
      <x:c r="O240" t="str">
        <x:v>No</x:v>
      </x:c>
      <x:c r="P240" s="12" t="n">
        <x:v>19</x:v>
      </x:c>
      <x:c r="Q240" s="14" t="n">
        <x:v>7</x:v>
      </x:c>
      <x:c r="R240" s="14" t="n">
        <x:v>4.8</x:v>
      </x:c>
      <x:c r="S240" s="12" t="n">
        <x:v>1</x:v>
      </x:c>
    </x:row>
    <x:row r="241">
      <x:c r="A241" t="str">
        <x:v>EMP-0240</x:v>
      </x:c>
      <x:c r="B241" t="str">
        <x:v>Sales</x:v>
      </x:c>
      <x:c r="C241" t="str">
        <x:v>Entry</x:v>
      </x:c>
      <x:c r="D241" t="str">
        <x:v>Full-time</x:v>
      </x:c>
      <x:c r="E241" t="str">
        <x:v>Bachelor</x:v>
      </x:c>
      <x:c r="F241" s="12" t="n">
        <x:v>88</x:v>
      </x:c>
      <x:c r="G241" s="12" t="n">
        <x:v>4950</x:v>
      </x:c>
      <x:c r="H241" s="12" t="n">
        <x:v>3</x:v>
      </x:c>
      <x:c r="I241" s="12" t="n">
        <x:v>0</x:v>
      </x:c>
      <x:c r="J241" s="12" t="n">
        <x:v>3</x:v>
      </x:c>
      <x:c r="K241" s="14" t="n">
        <x:v>7.1</x:v>
      </x:c>
      <x:c r="L241" s="14" t="n">
        <x:v>7.7</x:v>
      </x:c>
      <x:c r="M241" s="12" t="n">
        <x:v>4</x:v>
      </x:c>
      <x:c r="N241" s="12" t="n">
        <x:v>1</x:v>
      </x:c>
      <x:c r="O241" t="str">
        <x:v>No</x:v>
      </x:c>
      <x:c r="P241" s="12" t="n">
        <x:v>5</x:v>
      </x:c>
      <x:c r="Q241" s="14" t="n">
        <x:v>6.3</x:v>
      </x:c>
      <x:c r="R241" s="14" t="n">
        <x:v>5.5</x:v>
      </x:c>
      <x:c r="S241" s="12" t="n">
        <x:v>0</x:v>
      </x:c>
    </x:row>
    <x:row r="242">
      <x:c r="A242" t="str">
        <x:v>EMP-0241</x:v>
      </x:c>
      <x:c r="B242" t="str">
        <x:v>Marketing</x:v>
      </x:c>
      <x:c r="C242" t="str">
        <x:v>Entry</x:v>
      </x:c>
      <x:c r="D242" t="str">
        <x:v>Full-time</x:v>
      </x:c>
      <x:c r="E242" t="str">
        <x:v>Master</x:v>
      </x:c>
      <x:c r="F242" s="12" t="n">
        <x:v>12</x:v>
      </x:c>
      <x:c r="G242" s="12" t="n">
        <x:v>5250</x:v>
      </x:c>
      <x:c r="H242" s="12" t="n">
        <x:v>6</x:v>
      </x:c>
      <x:c r="I242" s="12" t="n">
        <x:v>17</x:v>
      </x:c>
      <x:c r="J242" s="12" t="n">
        <x:v>3</x:v>
      </x:c>
      <x:c r="K242" s="14" t="n">
        <x:v>4.5</x:v>
      </x:c>
      <x:c r="L242" s="14" t="n">
        <x:v>7.9</x:v>
      </x:c>
      <x:c r="M242" s="12" t="n">
        <x:v>3</x:v>
      </x:c>
      <x:c r="N242" s="12" t="n">
        <x:v>4</x:v>
      </x:c>
      <x:c r="O242" t="str">
        <x:v>No</x:v>
      </x:c>
      <x:c r="P242" s="12" t="n">
        <x:v>19</x:v>
      </x:c>
      <x:c r="Q242" s="14" t="n">
        <x:v>5.1</x:v>
      </x:c>
      <x:c r="R242" s="14" t="n">
        <x:v>6</x:v>
      </x:c>
      <x:c r="S242" s="12" t="n">
        <x:v>0</x:v>
      </x:c>
    </x:row>
    <x:row r="243">
      <x:c r="A243" t="str">
        <x:v>EMP-0242</x:v>
      </x:c>
      <x:c r="B243" t="str">
        <x:v>Sales</x:v>
      </x:c>
      <x:c r="C243" t="str">
        <x:v>Senior</x:v>
      </x:c>
      <x:c r="D243" t="str">
        <x:v>Full-time</x:v>
      </x:c>
      <x:c r="E243" t="str">
        <x:v>Bachelor</x:v>
      </x:c>
      <x:c r="F243" s="12" t="n">
        <x:v>45</x:v>
      </x:c>
      <x:c r="G243" s="12" t="n">
        <x:v>7450</x:v>
      </x:c>
      <x:c r="H243" s="12" t="n">
        <x:v>22</x:v>
      </x:c>
      <x:c r="I243" s="12" t="n">
        <x:v>0</x:v>
      </x:c>
      <x:c r="J243" s="12" t="n">
        <x:v>2</x:v>
      </x:c>
      <x:c r="K243" s="14" t="n">
        <x:v>6.4</x:v>
      </x:c>
      <x:c r="L243" s="14" t="n">
        <x:v>10</x:v>
      </x:c>
      <x:c r="M243" s="12" t="n">
        <x:v>3</x:v>
      </x:c>
      <x:c r="N243" s="12" t="n">
        <x:v>3</x:v>
      </x:c>
      <x:c r="O243" t="str">
        <x:v>No</x:v>
      </x:c>
      <x:c r="P243" s="12" t="n">
        <x:v>28</x:v>
      </x:c>
      <x:c r="Q243" s="14" t="n">
        <x:v>9.2</x:v>
      </x:c>
      <x:c r="R243" s="14" t="n">
        <x:v>9.5</x:v>
      </x:c>
      <x:c r="S243" s="12" t="n">
        <x:v>0</x:v>
      </x:c>
    </x:row>
    <x:row r="244">
      <x:c r="A244" t="str">
        <x:v>EMP-0243</x:v>
      </x:c>
      <x:c r="B244" t="str">
        <x:v>Sales</x:v>
      </x:c>
      <x:c r="C244" t="str">
        <x:v>Entry</x:v>
      </x:c>
      <x:c r="D244" t="str">
        <x:v>Part-time</x:v>
      </x:c>
      <x:c r="E244" t="str">
        <x:v>Master</x:v>
      </x:c>
      <x:c r="F244" s="12" t="n">
        <x:v>14</x:v>
      </x:c>
      <x:c r="G244" s="12" t="n">
        <x:v>3650</x:v>
      </x:c>
      <x:c r="H244" s="12" t="n">
        <x:v>9</x:v>
      </x:c>
      <x:c r="I244" s="12" t="n">
        <x:v>10</x:v>
      </x:c>
      <x:c r="J244" s="12" t="n">
        <x:v>3</x:v>
      </x:c>
      <x:c r="K244" s="14" t="n">
        <x:v>2.9</x:v>
      </x:c>
      <x:c r="L244" s="14" t="n">
        <x:v>6.6</x:v>
      </x:c>
      <x:c r="M244" s="12" t="n">
        <x:v>3</x:v>
      </x:c>
      <x:c r="N244" s="12" t="n">
        <x:v>4</x:v>
      </x:c>
      <x:c r="O244" t="str">
        <x:v>No</x:v>
      </x:c>
      <x:c r="P244" s="12" t="n">
        <x:v>31</x:v>
      </x:c>
      <x:c r="Q244" s="14" t="n">
        <x:v>5.5</x:v>
      </x:c>
      <x:c r="R244" s="14" t="n">
        <x:v>6.2</x:v>
      </x:c>
      <x:c r="S244" s="12" t="n">
        <x:v>0</x:v>
      </x:c>
    </x:row>
    <x:row r="245">
      <x:c r="A245" t="str">
        <x:v>EMP-0244</x:v>
      </x:c>
      <x:c r="B245" t="str">
        <x:v>Customer Support</x:v>
      </x:c>
      <x:c r="C245" t="str">
        <x:v>Associate</x:v>
      </x:c>
      <x:c r="D245" t="str">
        <x:v>Full-time</x:v>
      </x:c>
      <x:c r="E245" t="str">
        <x:v>Bachelor</x:v>
      </x:c>
      <x:c r="F245" s="12" t="n">
        <x:v>14</x:v>
      </x:c>
      <x:c r="G245" s="12" t="n">
        <x:v>6400</x:v>
      </x:c>
      <x:c r="H245" s="12" t="n">
        <x:v>11</x:v>
      </x:c>
      <x:c r="I245" s="12" t="n">
        <x:v>19</x:v>
      </x:c>
      <x:c r="J245" s="12" t="n">
        <x:v>5</x:v>
      </x:c>
      <x:c r="K245" s="14" t="n">
        <x:v>4</x:v>
      </x:c>
      <x:c r="L245" s="14" t="n">
        <x:v>5</x:v>
      </x:c>
      <x:c r="M245" s="12" t="n">
        <x:v>3</x:v>
      </x:c>
      <x:c r="N245" s="12" t="n">
        <x:v>0</x:v>
      </x:c>
      <x:c r="O245" t="str">
        <x:v>No</x:v>
      </x:c>
      <x:c r="P245" s="12" t="n">
        <x:v>12</x:v>
      </x:c>
      <x:c r="Q245" s="14" t="n">
        <x:v>5.5</x:v>
      </x:c>
      <x:c r="R245" s="14" t="n">
        <x:v>8</x:v>
      </x:c>
      <x:c r="S245" s="12" t="n">
        <x:v>0</x:v>
      </x:c>
    </x:row>
    <x:row r="246">
      <x:c r="A246" t="str">
        <x:v>EMP-0245</x:v>
      </x:c>
      <x:c r="B246" t="str">
        <x:v>Customer Support</x:v>
      </x:c>
      <x:c r="C246" t="str">
        <x:v>Associate</x:v>
      </x:c>
      <x:c r="D246" t="str">
        <x:v>Full-time</x:v>
      </x:c>
      <x:c r="E246" t="str">
        <x:v>Master</x:v>
      </x:c>
      <x:c r="F246" s="12" t="n">
        <x:v>74</x:v>
      </x:c>
      <x:c r="G246" s="12" t="n">
        <x:v>4800</x:v>
      </x:c>
      <x:c r="H246" s="12" t="n">
        <x:v>16</x:v>
      </x:c>
      <x:c r="I246" s="12" t="n">
        <x:v>17</x:v>
      </x:c>
      <x:c r="J246" s="12" t="n">
        <x:v>2</x:v>
      </x:c>
      <x:c r="K246" s="14" t="n">
        <x:v>6.3</x:v>
      </x:c>
      <x:c r="L246" s="14" t="n">
        <x:v>3.4</x:v>
      </x:c>
      <x:c r="M246" s="12" t="n">
        <x:v>0</x:v>
      </x:c>
      <x:c r="N246" s="12" t="n">
        <x:v>0</x:v>
      </x:c>
      <x:c r="O246" t="str">
        <x:v>No</x:v>
      </x:c>
      <x:c r="P246" s="12" t="n">
        <x:v>8</x:v>
      </x:c>
      <x:c r="Q246" s="14" t="n">
        <x:v>8.4</x:v>
      </x:c>
      <x:c r="R246" s="14" t="n">
        <x:v>7</x:v>
      </x:c>
      <x:c r="S246" s="12" t="n">
        <x:v>0</x:v>
      </x:c>
    </x:row>
    <x:row r="247">
      <x:c r="A247" t="str">
        <x:v>EMP-0246</x:v>
      </x:c>
      <x:c r="B247" t="str">
        <x:v>IT</x:v>
      </x:c>
      <x:c r="C247" t="str">
        <x:v>Senior</x:v>
      </x:c>
      <x:c r="D247" t="str">
        <x:v>Full-time</x:v>
      </x:c>
      <x:c r="E247" t="str">
        <x:v>Bachelor</x:v>
      </x:c>
      <x:c r="F247" s="12" t="n">
        <x:v>1</x:v>
      </x:c>
      <x:c r="G247" s="12" t="n">
        <x:v>7950</x:v>
      </x:c>
      <x:c r="H247" s="12" t="n">
        <x:v>6</x:v>
      </x:c>
      <x:c r="I247" s="12" t="n">
        <x:v>12</x:v>
      </x:c>
      <x:c r="J247" s="12" t="n">
        <x:v>4</x:v>
      </x:c>
      <x:c r="K247" s="14" t="n">
        <x:v>5.7</x:v>
      </x:c>
      <x:c r="L247" s="14" t="n">
        <x:v>8.2</x:v>
      </x:c>
      <x:c r="M247" s="12" t="n">
        <x:v>4</x:v>
      </x:c>
      <x:c r="N247" s="12" t="n">
        <x:v>5</x:v>
      </x:c>
      <x:c r="O247" t="str">
        <x:v>No</x:v>
      </x:c>
      <x:c r="P247" s="12" t="n">
        <x:v>32</x:v>
      </x:c>
      <x:c r="Q247" s="14" t="n">
        <x:v>4.6</x:v>
      </x:c>
      <x:c r="R247" s="14" t="n">
        <x:v>2.3</x:v>
      </x:c>
      <x:c r="S247" s="12" t="n">
        <x:v>1</x:v>
      </x:c>
    </x:row>
    <x:row r="248">
      <x:c r="A248" t="str">
        <x:v>EMP-0247</x:v>
      </x:c>
      <x:c r="B248" t="str">
        <x:v>Sales</x:v>
      </x:c>
      <x:c r="C248" t="str">
        <x:v>Manager</x:v>
      </x:c>
      <x:c r="D248" t="str">
        <x:v>Full-time</x:v>
      </x:c>
      <x:c r="E248" t="str">
        <x:v>Bachelor</x:v>
      </x:c>
      <x:c r="F248" s="12" t="n">
        <x:v>19</x:v>
      </x:c>
      <x:c r="G248" s="12" t="n">
        <x:v>8850</x:v>
      </x:c>
      <x:c r="H248" s="12" t="n">
        <x:v>30</x:v>
      </x:c>
      <x:c r="I248" s="12" t="n">
        <x:v>4</x:v>
      </x:c>
      <x:c r="J248" s="12" t="n">
        <x:v>4</x:v>
      </x:c>
      <x:c r="K248" s="14" t="n">
        <x:v>6.7</x:v>
      </x:c>
      <x:c r="L248" s="14" t="n">
        <x:v>8.4</x:v>
      </x:c>
      <x:c r="M248" s="12" t="n">
        <x:v>0</x:v>
      </x:c>
      <x:c r="N248" s="12" t="n">
        <x:v>7</x:v>
      </x:c>
      <x:c r="O248" t="str">
        <x:v>No</x:v>
      </x:c>
      <x:c r="P248" s="12" t="n">
        <x:v>23</x:v>
      </x:c>
      <x:c r="Q248" s="14" t="n">
        <x:v>6.9</x:v>
      </x:c>
      <x:c r="R248" s="14" t="n">
        <x:v>9.4</x:v>
      </x:c>
      <x:c r="S248" s="12" t="n">
        <x:v>0</x:v>
      </x:c>
    </x:row>
    <x:row r="249">
      <x:c r="A249" t="str">
        <x:v>EMP-0248</x:v>
      </x:c>
      <x:c r="B249" t="str">
        <x:v>Finance</x:v>
      </x:c>
      <x:c r="C249" t="str">
        <x:v>Senior</x:v>
      </x:c>
      <x:c r="D249" t="str">
        <x:v>Full-time</x:v>
      </x:c>
      <x:c r="E249" t="str">
        <x:v>Professional Certificate</x:v>
      </x:c>
      <x:c r="F249" s="12" t="n">
        <x:v>40</x:v>
      </x:c>
      <x:c r="G249" s="12" t="n">
        <x:v>7400</x:v>
      </x:c>
      <x:c r="H249" s="12" t="n">
        <x:v>21</x:v>
      </x:c>
      <x:c r="I249" s="12" t="n">
        <x:v>0</x:v>
      </x:c>
      <x:c r="J249" s="12" t="n">
        <x:v>4</x:v>
      </x:c>
      <x:c r="K249" s="14" t="n">
        <x:v>8.2</x:v>
      </x:c>
      <x:c r="L249" s="14" t="n">
        <x:v>6.2</x:v>
      </x:c>
      <x:c r="M249" s="12" t="n">
        <x:v>1</x:v>
      </x:c>
      <x:c r="N249" s="12" t="n">
        <x:v>3</x:v>
      </x:c>
      <x:c r="O249" t="str">
        <x:v>No</x:v>
      </x:c>
      <x:c r="P249" s="12" t="n">
        <x:v>35</x:v>
      </x:c>
      <x:c r="Q249" s="14" t="n">
        <x:v>4.1</x:v>
      </x:c>
      <x:c r="R249" s="14" t="n">
        <x:v>5.9</x:v>
      </x:c>
      <x:c r="S249" s="12" t="n">
        <x:v>0</x:v>
      </x:c>
    </x:row>
    <x:row r="250">
      <x:c r="A250" t="str">
        <x:v>EMP-0249</x:v>
      </x:c>
      <x:c r="B250" t="str">
        <x:v>Sales</x:v>
      </x:c>
      <x:c r="C250" t="str">
        <x:v>Entry</x:v>
      </x:c>
      <x:c r="D250" t="str">
        <x:v>Full-time</x:v>
      </x:c>
      <x:c r="E250" t="str">
        <x:v>Bachelor</x:v>
      </x:c>
      <x:c r="F250" s="12" t="n">
        <x:v>1</x:v>
      </x:c>
      <x:c r="G250" s="12" t="n">
        <x:v>3300</x:v>
      </x:c>
      <x:c r="H250" s="12" t="n">
        <x:v>12</x:v>
      </x:c>
      <x:c r="I250" s="12" t="n">
        <x:v>18</x:v>
      </x:c>
      <x:c r="J250" s="12" t="n">
        <x:v>3</x:v>
      </x:c>
      <x:c r="K250" s="14" t="n">
        <x:v>4.1</x:v>
      </x:c>
      <x:c r="L250" s="14" t="n">
        <x:v>6.6</x:v>
      </x:c>
      <x:c r="M250" s="12" t="n">
        <x:v>3</x:v>
      </x:c>
      <x:c r="N250" s="12" t="n">
        <x:v>7</x:v>
      </x:c>
      <x:c r="O250" t="str">
        <x:v>No</x:v>
      </x:c>
      <x:c r="P250" s="12" t="n">
        <x:v>36</x:v>
      </x:c>
      <x:c r="Q250" s="14" t="n">
        <x:v>5.3</x:v>
      </x:c>
      <x:c r="R250" s="14" t="n">
        <x:v>7</x:v>
      </x:c>
      <x:c r="S250" s="12" t="n">
        <x:v>0</x:v>
      </x:c>
    </x:row>
    <x:row r="251">
      <x:c r="A251" t="str">
        <x:v>EMP-0250</x:v>
      </x:c>
      <x:c r="B251" t="str">
        <x:v>Customer Support</x:v>
      </x:c>
      <x:c r="C251" t="str">
        <x:v>Associate</x:v>
      </x:c>
      <x:c r="D251" t="str">
        <x:v>Full-time</x:v>
      </x:c>
      <x:c r="E251" t="str">
        <x:v>Bachelor</x:v>
      </x:c>
      <x:c r="F251" s="12" t="n">
        <x:v>47</x:v>
      </x:c>
      <x:c r="G251" s="12" t="n">
        <x:v>4650</x:v>
      </x:c>
      <x:c r="H251" s="12" t="n">
        <x:v>21</x:v>
      </x:c>
      <x:c r="I251" s="12" t="n">
        <x:v>8</x:v>
      </x:c>
      <x:c r="J251" s="12" t="n">
        <x:v>3</x:v>
      </x:c>
      <x:c r="K251" s="14" t="n">
        <x:v>5.7</x:v>
      </x:c>
      <x:c r="L251" s="14" t="n">
        <x:v>6.1</x:v>
      </x:c>
      <x:c r="M251" s="12" t="n">
        <x:v>5</x:v>
      </x:c>
      <x:c r="N251" s="12" t="n">
        <x:v>0</x:v>
      </x:c>
      <x:c r="O251" t="str">
        <x:v>No</x:v>
      </x:c>
      <x:c r="P251" s="12" t="n">
        <x:v>7</x:v>
      </x:c>
      <x:c r="Q251" s="14" t="n">
        <x:v>9.9</x:v>
      </x:c>
      <x:c r="R251" s="14" t="n">
        <x:v>8.6</x:v>
      </x:c>
      <x:c r="S251" s="12" t="n">
        <x:v>0</x:v>
      </x:c>
    </x:row>
    <x:row r="252">
      <x:c r="A252" t="str">
        <x:v>EMP-0251</x:v>
      </x:c>
      <x:c r="B252" t="str">
        <x:v>Finance</x:v>
      </x:c>
      <x:c r="C252" t="str">
        <x:v>Associate</x:v>
      </x:c>
      <x:c r="D252" t="str">
        <x:v>Full-time</x:v>
      </x:c>
      <x:c r="E252" t="str">
        <x:v>Bachelor</x:v>
      </x:c>
      <x:c r="F252" s="12" t="n">
        <x:v>46</x:v>
      </x:c>
      <x:c r="G252" s="12" t="n">
        <x:v>5300</x:v>
      </x:c>
      <x:c r="H252" s="12" t="n">
        <x:v>1</x:v>
      </x:c>
      <x:c r="I252" s="12" t="n">
        <x:v>21</x:v>
      </x:c>
      <x:c r="J252" s="12" t="n">
        <x:v>4</x:v>
      </x:c>
      <x:c r="K252" s="14" t="n">
        <x:v>10</x:v>
      </x:c>
      <x:c r="L252" s="14" t="n">
        <x:v>6.7</x:v>
      </x:c>
      <x:c r="M252" s="12" t="n">
        <x:v>3</x:v>
      </x:c>
      <x:c r="N252" s="12" t="n">
        <x:v>0</x:v>
      </x:c>
      <x:c r="O252" t="str">
        <x:v>No</x:v>
      </x:c>
      <x:c r="P252" s="12" t="n">
        <x:v>29</x:v>
      </x:c>
      <x:c r="Q252" s="14" t="n">
        <x:v>4.1</x:v>
      </x:c>
      <x:c r="R252" s="14" t="n">
        <x:v>6.6</x:v>
      </x:c>
      <x:c r="S252" s="12" t="n">
        <x:v>0</x:v>
      </x:c>
    </x:row>
    <x:row r="253">
      <x:c r="A253" t="str">
        <x:v>EMP-0252</x:v>
      </x:c>
      <x:c r="B253" t="str">
        <x:v>Sales</x:v>
      </x:c>
      <x:c r="C253" t="str">
        <x:v>Manager</x:v>
      </x:c>
      <x:c r="D253" t="str">
        <x:v>Full-time</x:v>
      </x:c>
      <x:c r="E253" t="str">
        <x:v>Master</x:v>
      </x:c>
      <x:c r="F253" s="12" t="n">
        <x:v>11</x:v>
      </x:c>
      <x:c r="G253" s="12" t="n">
        <x:v>9150</x:v>
      </x:c>
      <x:c r="H253" s="12" t="n">
        <x:v>12</x:v>
      </x:c>
      <x:c r="I253" s="12" t="n">
        <x:v>2</x:v>
      </x:c>
      <x:c r="J253" s="12" t="n">
        <x:v>5</x:v>
      </x:c>
      <x:c r="K253" s="14" t="n">
        <x:v>7.6</x:v>
      </x:c>
      <x:c r="L253" s="14" t="n">
        <x:v>6.3</x:v>
      </x:c>
      <x:c r="M253" s="12" t="n">
        <x:v>2</x:v>
      </x:c>
      <x:c r="N253" s="12" t="n">
        <x:v>3</x:v>
      </x:c>
      <x:c r="O253" t="str">
        <x:v>No</x:v>
      </x:c>
      <x:c r="P253" s="12" t="n">
        <x:v>10</x:v>
      </x:c>
      <x:c r="Q253" s="14" t="n">
        <x:v>4.6</x:v>
      </x:c>
      <x:c r="R253" s="14" t="n">
        <x:v>6.1</x:v>
      </x:c>
      <x:c r="S253" s="12" t="n">
        <x:v>0</x:v>
      </x:c>
    </x:row>
    <x:row r="254">
      <x:c r="A254" t="str">
        <x:v>EMP-0253</x:v>
      </x:c>
      <x:c r="B254" t="str">
        <x:v>Finance</x:v>
      </x:c>
      <x:c r="C254" t="str">
        <x:v>Entry</x:v>
      </x:c>
      <x:c r="D254" t="str">
        <x:v>Full-time</x:v>
      </x:c>
      <x:c r="E254" t="str">
        <x:v>Bachelor</x:v>
      </x:c>
      <x:c r="F254" s="12" t="n">
        <x:v>55</x:v>
      </x:c>
      <x:c r="G254" s="12" t="n">
        <x:v>4400</x:v>
      </x:c>
      <x:c r="H254" s="12" t="n">
        <x:v>9</x:v>
      </x:c>
      <x:c r="I254" s="12" t="n">
        <x:v>5</x:v>
      </x:c>
      <x:c r="J254" s="12" t="n">
        <x:v>3</x:v>
      </x:c>
      <x:c r="K254" s="14" t="n">
        <x:v>6.1</x:v>
      </x:c>
      <x:c r="L254" s="14" t="n">
        <x:v>5.8</x:v>
      </x:c>
      <x:c r="M254" s="12" t="n">
        <x:v>3</x:v>
      </x:c>
      <x:c r="N254" s="12" t="n">
        <x:v>2</x:v>
      </x:c>
      <x:c r="O254" t="str">
        <x:v>Yes</x:v>
      </x:c>
      <x:c r="P254" s="12" t="n">
        <x:v>2</x:v>
      </x:c>
      <x:c r="Q254" s="14" t="n">
        <x:v>4.5</x:v>
      </x:c>
      <x:c r="R254" s="14" t="n">
        <x:v>8.4</x:v>
      </x:c>
      <x:c r="S254" s="12" t="n">
        <x:v>0</x:v>
      </x:c>
    </x:row>
    <x:row r="255">
      <x:c r="A255" t="str">
        <x:v>EMP-0254</x:v>
      </x:c>
      <x:c r="B255" t="str">
        <x:v>Marketing</x:v>
      </x:c>
      <x:c r="C255" t="str">
        <x:v>Senior</x:v>
      </x:c>
      <x:c r="D255" t="str">
        <x:v>Full-time</x:v>
      </x:c>
      <x:c r="E255" t="str">
        <x:v>Bachelor</x:v>
      </x:c>
      <x:c r="F255" s="12" t="n">
        <x:v>17</x:v>
      </x:c>
      <x:c r="G255" s="12" t="n">
        <x:v>7650</x:v>
      </x:c>
      <x:c r="H255" s="12" t="n">
        <x:v>22</x:v>
      </x:c>
      <x:c r="I255" s="12" t="n">
        <x:v>18</x:v>
      </x:c>
      <x:c r="J255" s="12" t="n">
        <x:v>2</x:v>
      </x:c>
      <x:c r="K255" s="14" t="n">
        <x:v>7.1</x:v>
      </x:c>
      <x:c r="L255" s="14" t="n">
        <x:v>8.4</x:v>
      </x:c>
      <x:c r="M255" s="12" t="n">
        <x:v>2</x:v>
      </x:c>
      <x:c r="N255" s="12" t="n">
        <x:v>0</x:v>
      </x:c>
      <x:c r="O255" t="str">
        <x:v>No</x:v>
      </x:c>
      <x:c r="P255" s="12" t="n">
        <x:v>8</x:v>
      </x:c>
      <x:c r="Q255" s="14" t="n">
        <x:v>8.7</x:v>
      </x:c>
      <x:c r="R255" s="14" t="n">
        <x:v>9.5</x:v>
      </x:c>
      <x:c r="S255" s="12" t="n">
        <x:v>0</x:v>
      </x:c>
    </x:row>
    <x:row r="256">
      <x:c r="A256" t="str">
        <x:v>EMP-0255</x:v>
      </x:c>
      <x:c r="B256" t="str">
        <x:v>Sales</x:v>
      </x:c>
      <x:c r="C256" t="str">
        <x:v>Manager</x:v>
      </x:c>
      <x:c r="D256" t="str">
        <x:v>Full-time</x:v>
      </x:c>
      <x:c r="E256" t="str">
        <x:v>Bachelor</x:v>
      </x:c>
      <x:c r="F256" s="12" t="n">
        <x:v>54</x:v>
      </x:c>
      <x:c r="G256" s="12" t="n">
        <x:v>9600</x:v>
      </x:c>
      <x:c r="H256" s="12" t="n">
        <x:v>15</x:v>
      </x:c>
      <x:c r="I256" s="12" t="n">
        <x:v>13</x:v>
      </x:c>
      <x:c r="J256" s="12" t="n">
        <x:v>4</x:v>
      </x:c>
      <x:c r="K256" s="14" t="n">
        <x:v>5.9</x:v>
      </x:c>
      <x:c r="L256" s="14" t="n">
        <x:v>5.8</x:v>
      </x:c>
      <x:c r="M256" s="12" t="n">
        <x:v>3</x:v>
      </x:c>
      <x:c r="N256" s="12" t="n">
        <x:v>3</x:v>
      </x:c>
      <x:c r="O256" t="str">
        <x:v>No</x:v>
      </x:c>
      <x:c r="P256" s="12" t="n">
        <x:v>3</x:v>
      </x:c>
      <x:c r="Q256" s="14" t="n">
        <x:v>5.7</x:v>
      </x:c>
      <x:c r="R256" s="14" t="n">
        <x:v>9.7</x:v>
      </x:c>
      <x:c r="S256" s="12" t="n">
        <x:v>0</x:v>
      </x:c>
    </x:row>
    <x:row r="257">
      <x:c r="A257" t="str">
        <x:v>EMP-0256</x:v>
      </x:c>
      <x:c r="B257" t="str">
        <x:v>Customer Support</x:v>
      </x:c>
      <x:c r="C257" t="str">
        <x:v>Manager</x:v>
      </x:c>
      <x:c r="D257" t="str">
        <x:v>Full-time</x:v>
      </x:c>
      <x:c r="E257" t="str">
        <x:v>Bachelor</x:v>
      </x:c>
      <x:c r="F257" s="12" t="n">
        <x:v>22</x:v>
      </x:c>
      <x:c r="G257" s="12" t="n">
        <x:v>9700</x:v>
      </x:c>
      <x:c r="H257" s="12" t="n">
        <x:v>24</x:v>
      </x:c>
      <x:c r="I257" s="12" t="n">
        <x:v>22</x:v>
      </x:c>
      <x:c r="J257" s="12" t="n">
        <x:v>1</x:v>
      </x:c>
      <x:c r="K257" s="14" t="n">
        <x:v>8</x:v>
      </x:c>
      <x:c r="L257" s="14" t="n">
        <x:v>8.5</x:v>
      </x:c>
      <x:c r="M257" s="12" t="n">
        <x:v>3</x:v>
      </x:c>
      <x:c r="N257" s="12" t="n">
        <x:v>7</x:v>
      </x:c>
      <x:c r="O257" t="str">
        <x:v>No</x:v>
      </x:c>
      <x:c r="P257" s="12" t="n">
        <x:v>28</x:v>
      </x:c>
      <x:c r="Q257" s="14" t="n">
        <x:v>5.8</x:v>
      </x:c>
      <x:c r="R257" s="14" t="n">
        <x:v>6.1</x:v>
      </x:c>
      <x:c r="S257" s="12" t="n">
        <x:v>0</x:v>
      </x:c>
    </x:row>
    <x:row r="258">
      <x:c r="A258" t="str">
        <x:v>EMP-0257</x:v>
      </x:c>
      <x:c r="B258" t="str">
        <x:v>Sales</x:v>
      </x:c>
      <x:c r="C258" t="str">
        <x:v>Associate</x:v>
      </x:c>
      <x:c r="D258" t="str">
        <x:v>Full-time</x:v>
      </x:c>
      <x:c r="E258" t="str">
        <x:v>Master</x:v>
      </x:c>
      <x:c r="F258" s="12" t="n">
        <x:v>4</x:v>
      </x:c>
      <x:c r="G258" s="12" t="n">
        <x:v>5100</x:v>
      </x:c>
      <x:c r="H258" s="12" t="n">
        <x:v>12</x:v>
      </x:c>
      <x:c r="I258" s="12" t="n">
        <x:v>3</x:v>
      </x:c>
      <x:c r="J258" s="12" t="n">
        <x:v>4</x:v>
      </x:c>
      <x:c r="K258" s="14" t="n">
        <x:v>4.6</x:v>
      </x:c>
      <x:c r="L258" s="14" t="n">
        <x:v>7.8</x:v>
      </x:c>
      <x:c r="M258" s="12" t="n">
        <x:v>3</x:v>
      </x:c>
      <x:c r="N258" s="12" t="n">
        <x:v>9</x:v>
      </x:c>
      <x:c r="O258" t="str">
        <x:v>No</x:v>
      </x:c>
      <x:c r="P258" s="12" t="n">
        <x:v>24</x:v>
      </x:c>
      <x:c r="Q258" s="14" t="n">
        <x:v>5.2</x:v>
      </x:c>
      <x:c r="R258" s="14" t="n">
        <x:v>4.7</x:v>
      </x:c>
      <x:c r="S258" s="12" t="n">
        <x:v>0</x:v>
      </x:c>
    </x:row>
    <x:row r="259">
      <x:c r="A259" t="str">
        <x:v>EMP-0258</x:v>
      </x:c>
      <x:c r="B259" t="str">
        <x:v>Human Resources</x:v>
      </x:c>
      <x:c r="C259" t="str">
        <x:v>Senior</x:v>
      </x:c>
      <x:c r="D259" t="str">
        <x:v>Full-time</x:v>
      </x:c>
      <x:c r="E259" t="str">
        <x:v>Bachelor</x:v>
      </x:c>
      <x:c r="F259" s="12" t="n">
        <x:v>1</x:v>
      </x:c>
      <x:c r="G259" s="12" t="n">
        <x:v>6800</x:v>
      </x:c>
      <x:c r="H259" s="12" t="n">
        <x:v>8</x:v>
      </x:c>
      <x:c r="I259" s="12" t="n">
        <x:v>0</x:v>
      </x:c>
      <x:c r="J259" s="12" t="n">
        <x:v>5</x:v>
      </x:c>
      <x:c r="K259" s="14" t="n">
        <x:v>7.8</x:v>
      </x:c>
      <x:c r="L259" s="14" t="n">
        <x:v>4.2</x:v>
      </x:c>
      <x:c r="M259" s="12" t="n">
        <x:v>0</x:v>
      </x:c>
      <x:c r="N259" s="12" t="n">
        <x:v>0</x:v>
      </x:c>
      <x:c r="O259" t="str">
        <x:v>Yes</x:v>
      </x:c>
      <x:c r="P259" s="12" t="n">
        <x:v>25</x:v>
      </x:c>
      <x:c r="Q259" s="14" t="n">
        <x:v>7.4</x:v>
      </x:c>
      <x:c r="R259" s="14" t="n">
        <x:v>3.2</x:v>
      </x:c>
      <x:c r="S259" s="12" t="n">
        <x:v>0</x:v>
      </x:c>
    </x:row>
    <x:row r="260">
      <x:c r="A260" t="str">
        <x:v>EMP-0259</x:v>
      </x:c>
      <x:c r="B260" t="str">
        <x:v>Sales</x:v>
      </x:c>
      <x:c r="C260" t="str">
        <x:v>Associate</x:v>
      </x:c>
      <x:c r="D260" t="str">
        <x:v>Full-time</x:v>
      </x:c>
      <x:c r="E260" t="str">
        <x:v>Master</x:v>
      </x:c>
      <x:c r="F260" s="12" t="n">
        <x:v>1</x:v>
      </x:c>
      <x:c r="G260" s="12" t="n">
        <x:v>6550</x:v>
      </x:c>
      <x:c r="H260" s="12" t="n">
        <x:v>3</x:v>
      </x:c>
      <x:c r="I260" s="12" t="n">
        <x:v>26</x:v>
      </x:c>
      <x:c r="J260" s="12" t="n">
        <x:v>3</x:v>
      </x:c>
      <x:c r="K260" s="14" t="n">
        <x:v>7.7</x:v>
      </x:c>
      <x:c r="L260" s="14" t="n">
        <x:v>8.5</x:v>
      </x:c>
      <x:c r="M260" s="12" t="n">
        <x:v>0</x:v>
      </x:c>
      <x:c r="N260" s="12" t="n">
        <x:v>7</x:v>
      </x:c>
      <x:c r="O260" t="str">
        <x:v>No</x:v>
      </x:c>
      <x:c r="P260" s="12" t="n">
        <x:v>10</x:v>
      </x:c>
      <x:c r="Q260" s="14" t="n">
        <x:v>7.6</x:v>
      </x:c>
      <x:c r="R260" s="14" t="n">
        <x:v>7.5</x:v>
      </x:c>
      <x:c r="S260" s="12" t="n">
        <x:v>0</x:v>
      </x:c>
    </x:row>
    <x:row r="261">
      <x:c r="A261" t="str">
        <x:v>EMP-0260</x:v>
      </x:c>
      <x:c r="B261" t="str">
        <x:v>Customer Support</x:v>
      </x:c>
      <x:c r="C261" t="str">
        <x:v>Senior</x:v>
      </x:c>
      <x:c r="D261" t="str">
        <x:v>Full-time</x:v>
      </x:c>
      <x:c r="E261" t="str">
        <x:v>Bachelor</x:v>
      </x:c>
      <x:c r="F261" s="12" t="n">
        <x:v>24</x:v>
      </x:c>
      <x:c r="G261" s="12" t="n">
        <x:v>6300</x:v>
      </x:c>
      <x:c r="H261" s="12" t="n">
        <x:v>22</x:v>
      </x:c>
      <x:c r="I261" s="12" t="n">
        <x:v>6</x:v>
      </x:c>
      <x:c r="J261" s="12" t="n">
        <x:v>4</x:v>
      </x:c>
      <x:c r="K261" s="14" t="n">
        <x:v>4.6</x:v>
      </x:c>
      <x:c r="L261" s="14" t="n">
        <x:v>7.3</x:v>
      </x:c>
      <x:c r="M261" s="12" t="n">
        <x:v>1</x:v>
      </x:c>
      <x:c r="N261" s="12" t="n">
        <x:v>7</x:v>
      </x:c>
      <x:c r="O261" t="str">
        <x:v>No</x:v>
      </x:c>
      <x:c r="P261" s="12" t="n">
        <x:v>46</x:v>
      </x:c>
      <x:c r="Q261" s="14" t="n">
        <x:v>8.5</x:v>
      </x:c>
      <x:c r="R261" s="14" t="n">
        <x:v>8.3</x:v>
      </x:c>
      <x:c r="S261" s="12" t="n">
        <x:v>1</x:v>
      </x:c>
    </x:row>
    <x:row r="262">
      <x:c r="A262" t="str">
        <x:v>EMP-0261</x:v>
      </x:c>
      <x:c r="B262" t="str">
        <x:v>IT</x:v>
      </x:c>
      <x:c r="C262" t="str">
        <x:v>Associate</x:v>
      </x:c>
      <x:c r="D262" t="str">
        <x:v>Part-time</x:v>
      </x:c>
      <x:c r="E262" t="str">
        <x:v>Diploma</x:v>
      </x:c>
      <x:c r="F262" s="12" t="n">
        <x:v>34</x:v>
      </x:c>
      <x:c r="G262" s="12" t="n">
        <x:v>6300</x:v>
      </x:c>
      <x:c r="H262" s="12" t="n">
        <x:v>14</x:v>
      </x:c>
      <x:c r="I262" s="12" t="n">
        <x:v>36</x:v>
      </x:c>
      <x:c r="J262" s="12" t="n">
        <x:v>4</x:v>
      </x:c>
      <x:c r="K262" s="14" t="n">
        <x:v>4.3</x:v>
      </x:c>
      <x:c r="L262" s="14" t="n">
        <x:v>6.9</x:v>
      </x:c>
      <x:c r="M262" s="12" t="n">
        <x:v>2</x:v>
      </x:c>
      <x:c r="N262" s="12" t="n">
        <x:v>5</x:v>
      </x:c>
      <x:c r="O262" t="str">
        <x:v>No</x:v>
      </x:c>
      <x:c r="P262" s="12" t="n">
        <x:v>27</x:v>
      </x:c>
      <x:c r="Q262" s="14" t="n">
        <x:v>4.7</x:v>
      </x:c>
      <x:c r="R262" s="14" t="n">
        <x:v>4.9</x:v>
      </x:c>
      <x:c r="S262" s="12" t="n">
        <x:v>0</x:v>
      </x:c>
    </x:row>
    <x:row r="263">
      <x:c r="A263" t="str">
        <x:v>EMP-0262</x:v>
      </x:c>
      <x:c r="B263" t="str">
        <x:v>Customer Support</x:v>
      </x:c>
      <x:c r="C263" t="str">
        <x:v>Entry</x:v>
      </x:c>
      <x:c r="D263" t="str">
        <x:v>Full-time</x:v>
      </x:c>
      <x:c r="E263" t="str">
        <x:v>Master</x:v>
      </x:c>
      <x:c r="F263" s="12" t="n">
        <x:v>86</x:v>
      </x:c>
      <x:c r="G263" s="12" t="n">
        <x:v>4850</x:v>
      </x:c>
      <x:c r="H263" s="12" t="n">
        <x:v>4</x:v>
      </x:c>
      <x:c r="I263" s="12" t="n">
        <x:v>14</x:v>
      </x:c>
      <x:c r="J263" s="12" t="n">
        <x:v>4</x:v>
      </x:c>
      <x:c r="K263" s="14" t="n">
        <x:v>4.1</x:v>
      </x:c>
      <x:c r="L263" s="14" t="n">
        <x:v>8.2</x:v>
      </x:c>
      <x:c r="M263" s="12" t="n">
        <x:v>2</x:v>
      </x:c>
      <x:c r="N263" s="12" t="n">
        <x:v>10</x:v>
      </x:c>
      <x:c r="O263" t="str">
        <x:v>No</x:v>
      </x:c>
      <x:c r="P263" s="12" t="n">
        <x:v>30</x:v>
      </x:c>
      <x:c r="Q263" s="14" t="n">
        <x:v>7.1</x:v>
      </x:c>
      <x:c r="R263" s="14" t="n">
        <x:v>5.9</x:v>
      </x:c>
      <x:c r="S263" s="12" t="n">
        <x:v>1</x:v>
      </x:c>
    </x:row>
    <x:row r="264">
      <x:c r="A264" t="str">
        <x:v>EMP-0263</x:v>
      </x:c>
      <x:c r="B264" t="str">
        <x:v>Operations</x:v>
      </x:c>
      <x:c r="C264" t="str">
        <x:v>Manager</x:v>
      </x:c>
      <x:c r="D264" t="str">
        <x:v>Full-time</x:v>
      </x:c>
      <x:c r="E264" t="str">
        <x:v>Master</x:v>
      </x:c>
      <x:c r="F264" s="12" t="n">
        <x:v>45</x:v>
      </x:c>
      <x:c r="G264" s="12" t="n">
        <x:v>10600</x:v>
      </x:c>
      <x:c r="H264" s="12" t="n">
        <x:v>9</x:v>
      </x:c>
      <x:c r="I264" s="12" t="n">
        <x:v>0</x:v>
      </x:c>
      <x:c r="J264" s="12" t="n">
        <x:v>3</x:v>
      </x:c>
      <x:c r="K264" s="14" t="n">
        <x:v>10</x:v>
      </x:c>
      <x:c r="L264" s="14" t="n">
        <x:v>7.5</x:v>
      </x:c>
      <x:c r="M264" s="12" t="n">
        <x:v>2</x:v>
      </x:c>
      <x:c r="N264" s="12" t="n">
        <x:v>8</x:v>
      </x:c>
      <x:c r="O264" t="str">
        <x:v>No</x:v>
      </x:c>
      <x:c r="P264" s="12" t="n">
        <x:v>41</x:v>
      </x:c>
      <x:c r="Q264" s="14" t="n">
        <x:v>2.7</x:v>
      </x:c>
      <x:c r="R264" s="14" t="n">
        <x:v>9.1</x:v>
      </x:c>
      <x:c r="S264" s="12" t="n">
        <x:v>0</x:v>
      </x:c>
    </x:row>
    <x:row r="265">
      <x:c r="A265" t="str">
        <x:v>EMP-0264</x:v>
      </x:c>
      <x:c r="B265" t="str">
        <x:v>Finance</x:v>
      </x:c>
      <x:c r="C265" t="str">
        <x:v>Senior</x:v>
      </x:c>
      <x:c r="D265" t="str">
        <x:v>Part-time</x:v>
      </x:c>
      <x:c r="E265" t="str">
        <x:v>Bachelor</x:v>
      </x:c>
      <x:c r="F265" s="12" t="n">
        <x:v>1</x:v>
      </x:c>
      <x:c r="G265" s="12" t="n">
        <x:v>6550</x:v>
      </x:c>
      <x:c r="H265" s="12" t="n">
        <x:v>13</x:v>
      </x:c>
      <x:c r="I265" s="12" t="n">
        <x:v>16</x:v>
      </x:c>
      <x:c r="J265" s="12" t="n">
        <x:v>4</x:v>
      </x:c>
      <x:c r="K265" s="14" t="n">
        <x:v>7.5</x:v>
      </x:c>
      <x:c r="L265" s="14" t="n">
        <x:v>8.8</x:v>
      </x:c>
      <x:c r="M265" s="12" t="n">
        <x:v>2</x:v>
      </x:c>
      <x:c r="N265" s="12" t="n">
        <x:v>5</x:v>
      </x:c>
      <x:c r="O265" t="str">
        <x:v>Yes</x:v>
      </x:c>
      <x:c r="P265" s="12" t="n">
        <x:v>1</x:v>
      </x:c>
      <x:c r="Q265" s="14" t="n">
        <x:v>4.9</x:v>
      </x:c>
      <x:c r="R265" s="14" t="n">
        <x:v>5.4</x:v>
      </x:c>
      <x:c r="S265" s="12" t="n">
        <x:v>0</x:v>
      </x:c>
    </x:row>
    <x:row r="266">
      <x:c r="A266" t="str">
        <x:v>EMP-0265</x:v>
      </x:c>
      <x:c r="B266" t="str">
        <x:v>IT</x:v>
      </x:c>
      <x:c r="C266" t="str">
        <x:v>Entry</x:v>
      </x:c>
      <x:c r="D266" t="str">
        <x:v>Full-time</x:v>
      </x:c>
      <x:c r="E266" t="str">
        <x:v>Diploma</x:v>
      </x:c>
      <x:c r="F266" s="12" t="n">
        <x:v>61</x:v>
      </x:c>
      <x:c r="G266" s="12" t="n">
        <x:v>3650</x:v>
      </x:c>
      <x:c r="H266" s="12" t="n">
        <x:v>13</x:v>
      </x:c>
      <x:c r="I266" s="12" t="n">
        <x:v>14</x:v>
      </x:c>
      <x:c r="J266" s="12" t="n">
        <x:v>2</x:v>
      </x:c>
      <x:c r="K266" s="14" t="n">
        <x:v>9.7</x:v>
      </x:c>
      <x:c r="L266" s="14" t="n">
        <x:v>4.1</x:v>
      </x:c>
      <x:c r="M266" s="12" t="n">
        <x:v>3</x:v>
      </x:c>
      <x:c r="N266" s="12" t="n">
        <x:v>2</x:v>
      </x:c>
      <x:c r="O266" t="str">
        <x:v>No</x:v>
      </x:c>
      <x:c r="P266" s="12" t="n">
        <x:v>38</x:v>
      </x:c>
      <x:c r="Q266" s="14" t="n">
        <x:v>8.2</x:v>
      </x:c>
      <x:c r="R266" s="14" t="n">
        <x:v>9.9</x:v>
      </x:c>
      <x:c r="S266" s="12" t="n">
        <x:v>0</x:v>
      </x:c>
    </x:row>
    <x:row r="267">
      <x:c r="A267" t="str">
        <x:v>EMP-0266</x:v>
      </x:c>
      <x:c r="B267" t="str">
        <x:v>Finance</x:v>
      </x:c>
      <x:c r="C267" t="str">
        <x:v>Associate</x:v>
      </x:c>
      <x:c r="D267" t="str">
        <x:v>Full-time</x:v>
      </x:c>
      <x:c r="E267" t="str">
        <x:v>Bachelor</x:v>
      </x:c>
      <x:c r="F267" s="12" t="n">
        <x:v>56</x:v>
      </x:c>
      <x:c r="G267" s="12" t="n">
        <x:v>4200</x:v>
      </x:c>
      <x:c r="H267" s="12" t="n">
        <x:v>15</x:v>
      </x:c>
      <x:c r="I267" s="12" t="n">
        <x:v>0</x:v>
      </x:c>
      <x:c r="J267" s="12" t="n">
        <x:v>3</x:v>
      </x:c>
      <x:c r="K267" s="14" t="n">
        <x:v>8.4</x:v>
      </x:c>
      <x:c r="L267" s="14" t="n">
        <x:v>8.9</x:v>
      </x:c>
      <x:c r="M267" s="12" t="n">
        <x:v>2</x:v>
      </x:c>
      <x:c r="N267" s="12" t="n">
        <x:v>5</x:v>
      </x:c>
      <x:c r="O267" t="str">
        <x:v>Yes</x:v>
      </x:c>
      <x:c r="P267" s="12" t="n">
        <x:v>20</x:v>
      </x:c>
      <x:c r="Q267" s="14" t="n">
        <x:v>4.2</x:v>
      </x:c>
      <x:c r="R267" s="14" t="n">
        <x:v>7.6</x:v>
      </x:c>
      <x:c r="S267" s="12" t="n">
        <x:v>0</x:v>
      </x:c>
    </x:row>
    <x:row r="268">
      <x:c r="A268" t="str">
        <x:v>EMP-0267</x:v>
      </x:c>
      <x:c r="B268" t="str">
        <x:v>IT</x:v>
      </x:c>
      <x:c r="C268" t="str">
        <x:v>Entry</x:v>
      </x:c>
      <x:c r="D268" t="str">
        <x:v>Full-time</x:v>
      </x:c>
      <x:c r="E268" t="str">
        <x:v>Professional Certificate</x:v>
      </x:c>
      <x:c r="F268" s="12" t="n">
        <x:v>80</x:v>
      </x:c>
      <x:c r="G268" s="12" t="n">
        <x:v>4450</x:v>
      </x:c>
      <x:c r="H268" s="12" t="n">
        <x:v>11</x:v>
      </x:c>
      <x:c r="I268" s="12" t="n">
        <x:v>13</x:v>
      </x:c>
      <x:c r="J268" s="12" t="n">
        <x:v>4</x:v>
      </x:c>
      <x:c r="K268" s="14" t="n">
        <x:v>10</x:v>
      </x:c>
      <x:c r="L268" s="14" t="n">
        <x:v>4.6</x:v>
      </x:c>
      <x:c r="M268" s="12" t="n">
        <x:v>1</x:v>
      </x:c>
      <x:c r="N268" s="12" t="n">
        <x:v>0</x:v>
      </x:c>
      <x:c r="O268" t="str">
        <x:v>No</x:v>
      </x:c>
      <x:c r="P268" s="12" t="n">
        <x:v>24</x:v>
      </x:c>
      <x:c r="Q268" s="14" t="n">
        <x:v>7.1</x:v>
      </x:c>
      <x:c r="R268" s="14" t="n">
        <x:v>4.3</x:v>
      </x:c>
      <x:c r="S268" s="12" t="n">
        <x:v>0</x:v>
      </x:c>
    </x:row>
    <x:row r="269">
      <x:c r="A269" t="str">
        <x:v>EMP-0268</x:v>
      </x:c>
      <x:c r="B269" t="str">
        <x:v>Marketing</x:v>
      </x:c>
      <x:c r="C269" t="str">
        <x:v>Entry</x:v>
      </x:c>
      <x:c r="D269" t="str">
        <x:v>Full-time</x:v>
      </x:c>
      <x:c r="E269" t="str">
        <x:v>Diploma</x:v>
      </x:c>
      <x:c r="F269" s="12" t="n">
        <x:v>1</x:v>
      </x:c>
      <x:c r="G269" s="12" t="n">
        <x:v>3400</x:v>
      </x:c>
      <x:c r="H269" s="12" t="n">
        <x:v>9</x:v>
      </x:c>
      <x:c r="I269" s="12" t="n">
        <x:v>14</x:v>
      </x:c>
      <x:c r="J269" s="12" t="n">
        <x:v>4</x:v>
      </x:c>
      <x:c r="K269" s="14" t="n">
        <x:v>5.1</x:v>
      </x:c>
      <x:c r="L269" s="14" t="n">
        <x:v>8.5</x:v>
      </x:c>
      <x:c r="M269" s="12" t="n">
        <x:v>4</x:v>
      </x:c>
      <x:c r="N269" s="12" t="n">
        <x:v>5</x:v>
      </x:c>
      <x:c r="O269" t="str">
        <x:v>No</x:v>
      </x:c>
      <x:c r="P269" s="12" t="n">
        <x:v>30</x:v>
      </x:c>
      <x:c r="Q269" s="14" t="n">
        <x:v>6.4</x:v>
      </x:c>
      <x:c r="R269" s="14" t="n">
        <x:v>6.2</x:v>
      </x:c>
      <x:c r="S269" s="12" t="n">
        <x:v>0</x:v>
      </x:c>
    </x:row>
    <x:row r="270">
      <x:c r="A270" t="str">
        <x:v>EMP-0269</x:v>
      </x:c>
      <x:c r="B270" t="str">
        <x:v>Operations</x:v>
      </x:c>
      <x:c r="C270" t="str">
        <x:v>Senior</x:v>
      </x:c>
      <x:c r="D270" t="str">
        <x:v>Full-time</x:v>
      </x:c>
      <x:c r="E270" t="str">
        <x:v>Master</x:v>
      </x:c>
      <x:c r="F270" s="12" t="n">
        <x:v>61</x:v>
      </x:c>
      <x:c r="G270" s="12" t="n">
        <x:v>6500</x:v>
      </x:c>
      <x:c r="H270" s="12" t="n">
        <x:v>7</x:v>
      </x:c>
      <x:c r="I270" s="12" t="n">
        <x:v>8</x:v>
      </x:c>
      <x:c r="J270" s="12" t="n">
        <x:v>3</x:v>
      </x:c>
      <x:c r="K270" s="14" t="n">
        <x:v>4.9</x:v>
      </x:c>
      <x:c r="L270" s="14" t="n">
        <x:v>1.8</x:v>
      </x:c>
      <x:c r="M270" s="12" t="n">
        <x:v>3</x:v>
      </x:c>
      <x:c r="N270" s="12" t="n">
        <x:v>7</x:v>
      </x:c>
      <x:c r="O270" t="str">
        <x:v>No</x:v>
      </x:c>
      <x:c r="P270" s="12" t="n">
        <x:v>22</x:v>
      </x:c>
      <x:c r="Q270" s="14" t="n">
        <x:v>7.5</x:v>
      </x:c>
      <x:c r="R270" s="14" t="n">
        <x:v>5.9</x:v>
      </x:c>
      <x:c r="S270" s="12" t="n">
        <x:v>1</x:v>
      </x:c>
    </x:row>
    <x:row r="271">
      <x:c r="A271" t="str">
        <x:v>EMP-0270</x:v>
      </x:c>
      <x:c r="B271" t="str">
        <x:v>Sales</x:v>
      </x:c>
      <x:c r="C271" t="str">
        <x:v>Entry</x:v>
      </x:c>
      <x:c r="D271" t="str">
        <x:v>Full-time</x:v>
      </x:c>
      <x:c r="E271" t="str">
        <x:v>Master</x:v>
      </x:c>
      <x:c r="F271" s="12" t="n">
        <x:v>23</x:v>
      </x:c>
      <x:c r="G271" s="12" t="n">
        <x:v>3900</x:v>
      </x:c>
      <x:c r="H271" s="12" t="n">
        <x:v>19</x:v>
      </x:c>
      <x:c r="I271" s="12" t="n">
        <x:v>19</x:v>
      </x:c>
      <x:c r="J271" s="12" t="n">
        <x:v>3</x:v>
      </x:c>
      <x:c r="K271" s="14" t="n">
        <x:v>5</x:v>
      </x:c>
      <x:c r="L271" s="14" t="n">
        <x:v>7.4</x:v>
      </x:c>
      <x:c r="M271" s="12" t="n">
        <x:v>1</x:v>
      </x:c>
      <x:c r="N271" s="12" t="n">
        <x:v>3</x:v>
      </x:c>
      <x:c r="O271" t="str">
        <x:v>No</x:v>
      </x:c>
      <x:c r="P271" s="12" t="n">
        <x:v>4</x:v>
      </x:c>
      <x:c r="Q271" s="14" t="n">
        <x:v>5.6</x:v>
      </x:c>
      <x:c r="R271" s="14" t="n">
        <x:v>6.8</x:v>
      </x:c>
      <x:c r="S271" s="12" t="n">
        <x:v>0</x:v>
      </x:c>
    </x:row>
    <x:row r="272">
      <x:c r="A272" t="str">
        <x:v>EMP-0271</x:v>
      </x:c>
      <x:c r="B272" t="str">
        <x:v>Operations</x:v>
      </x:c>
      <x:c r="C272" t="str">
        <x:v>Entry</x:v>
      </x:c>
      <x:c r="D272" t="str">
        <x:v>Full-time</x:v>
      </x:c>
      <x:c r="E272" t="str">
        <x:v>Bachelor</x:v>
      </x:c>
      <x:c r="F272" s="12" t="n">
        <x:v>1</x:v>
      </x:c>
      <x:c r="G272" s="12" t="n">
        <x:v>4500</x:v>
      </x:c>
      <x:c r="H272" s="12" t="n">
        <x:v>9</x:v>
      </x:c>
      <x:c r="I272" s="12" t="n">
        <x:v>20</x:v>
      </x:c>
      <x:c r="J272" s="12" t="n">
        <x:v>5</x:v>
      </x:c>
      <x:c r="K272" s="14" t="n">
        <x:v>5.7</x:v>
      </x:c>
      <x:c r="L272" s="14" t="n">
        <x:v>9.6</x:v>
      </x:c>
      <x:c r="M272" s="12" t="n">
        <x:v>0</x:v>
      </x:c>
      <x:c r="N272" s="12" t="n">
        <x:v>0</x:v>
      </x:c>
      <x:c r="O272" t="str">
        <x:v>No</x:v>
      </x:c>
      <x:c r="P272" s="12" t="n">
        <x:v>7</x:v>
      </x:c>
      <x:c r="Q272" s="14" t="n">
        <x:v>6.2</x:v>
      </x:c>
      <x:c r="R272" s="14" t="n">
        <x:v>9</x:v>
      </x:c>
      <x:c r="S272" s="12" t="n">
        <x:v>0</x:v>
      </x:c>
    </x:row>
    <x:row r="273">
      <x:c r="A273" t="str">
        <x:v>EMP-0272</x:v>
      </x:c>
      <x:c r="B273" t="str">
        <x:v>Operations</x:v>
      </x:c>
      <x:c r="C273" t="str">
        <x:v>Entry</x:v>
      </x:c>
      <x:c r="D273" t="str">
        <x:v>Full-time</x:v>
      </x:c>
      <x:c r="E273" t="str">
        <x:v>Bachelor</x:v>
      </x:c>
      <x:c r="F273" s="12" t="n">
        <x:v>37</x:v>
      </x:c>
      <x:c r="G273" s="12" t="n">
        <x:v>3700</x:v>
      </x:c>
      <x:c r="H273" s="12" t="n">
        <x:v>25</x:v>
      </x:c>
      <x:c r="I273" s="12" t="n">
        <x:v>10</x:v>
      </x:c>
      <x:c r="J273" s="12" t="n">
        <x:v>4</x:v>
      </x:c>
      <x:c r="K273" s="14" t="n">
        <x:v>7.7</x:v>
      </x:c>
      <x:c r="L273" s="14" t="n">
        <x:v>3.1</x:v>
      </x:c>
      <x:c r="M273" s="12" t="n">
        <x:v>4</x:v>
      </x:c>
      <x:c r="N273" s="12" t="n">
        <x:v>5</x:v>
      </x:c>
      <x:c r="O273" t="str">
        <x:v>No</x:v>
      </x:c>
      <x:c r="P273" s="12" t="n">
        <x:v>24</x:v>
      </x:c>
      <x:c r="Q273" s="14" t="n">
        <x:v>6.4</x:v>
      </x:c>
      <x:c r="R273" s="14" t="n">
        <x:v>3.1</x:v>
      </x:c>
      <x:c r="S273" s="12" t="n">
        <x:v>0</x:v>
      </x:c>
    </x:row>
    <x:row r="274">
      <x:c r="A274" t="str">
        <x:v>EMP-0273</x:v>
      </x:c>
      <x:c r="B274" t="str">
        <x:v>Marketing</x:v>
      </x:c>
      <x:c r="C274" t="str">
        <x:v>Senior</x:v>
      </x:c>
      <x:c r="D274" t="str">
        <x:v>Full-time</x:v>
      </x:c>
      <x:c r="E274" t="str">
        <x:v>Master</x:v>
      </x:c>
      <x:c r="F274" s="12" t="n">
        <x:v>82</x:v>
      </x:c>
      <x:c r="G274" s="12" t="n">
        <x:v>8550</x:v>
      </x:c>
      <x:c r="H274" s="12" t="n">
        <x:v>4</x:v>
      </x:c>
      <x:c r="I274" s="12" t="n">
        <x:v>8</x:v>
      </x:c>
      <x:c r="J274" s="12" t="n">
        <x:v>4</x:v>
      </x:c>
      <x:c r="K274" s="14" t="n">
        <x:v>2.7</x:v>
      </x:c>
      <x:c r="L274" s="14" t="n">
        <x:v>9.2</x:v>
      </x:c>
      <x:c r="M274" s="12" t="n">
        <x:v>4</x:v>
      </x:c>
      <x:c r="N274" s="12" t="n">
        <x:v>3</x:v>
      </x:c>
      <x:c r="O274" t="str">
        <x:v>No</x:v>
      </x:c>
      <x:c r="P274" s="12" t="n">
        <x:v>21</x:v>
      </x:c>
      <x:c r="Q274" s="14" t="n">
        <x:v>5.4</x:v>
      </x:c>
      <x:c r="R274" s="14" t="n">
        <x:v>7.8</x:v>
      </x:c>
      <x:c r="S274" s="12" t="n">
        <x:v>0</x:v>
      </x:c>
    </x:row>
    <x:row r="275">
      <x:c r="A275" t="str">
        <x:v>EMP-0274</x:v>
      </x:c>
      <x:c r="B275" t="str">
        <x:v>Operations</x:v>
      </x:c>
      <x:c r="C275" t="str">
        <x:v>Manager</x:v>
      </x:c>
      <x:c r="D275" t="str">
        <x:v>Full-time</x:v>
      </x:c>
      <x:c r="E275" t="str">
        <x:v>Bachelor</x:v>
      </x:c>
      <x:c r="F275" s="12" t="n">
        <x:v>29</x:v>
      </x:c>
      <x:c r="G275" s="12" t="n">
        <x:v>8300</x:v>
      </x:c>
      <x:c r="H275" s="12" t="n">
        <x:v>13</x:v>
      </x:c>
      <x:c r="I275" s="12" t="n">
        <x:v>19</x:v>
      </x:c>
      <x:c r="J275" s="12" t="n">
        <x:v>4</x:v>
      </x:c>
      <x:c r="K275" s="14" t="n">
        <x:v>8.5</x:v>
      </x:c>
      <x:c r="L275" s="14" t="n">
        <x:v>4.4</x:v>
      </x:c>
      <x:c r="M275" s="12" t="n">
        <x:v>4</x:v>
      </x:c>
      <x:c r="N275" s="12" t="n">
        <x:v>4</x:v>
      </x:c>
      <x:c r="O275" t="str">
        <x:v>No</x:v>
      </x:c>
      <x:c r="P275" s="12" t="n">
        <x:v>21</x:v>
      </x:c>
      <x:c r="Q275" s="14" t="n">
        <x:v>5.2</x:v>
      </x:c>
      <x:c r="R275" s="14" t="n">
        <x:v>4.1</x:v>
      </x:c>
      <x:c r="S275" s="12" t="n">
        <x:v>0</x:v>
      </x:c>
    </x:row>
    <x:row r="276">
      <x:c r="A276" t="str">
        <x:v>EMP-0275</x:v>
      </x:c>
      <x:c r="B276" t="str">
        <x:v>Marketing</x:v>
      </x:c>
      <x:c r="C276" t="str">
        <x:v>Senior</x:v>
      </x:c>
      <x:c r="D276" t="str">
        <x:v>Part-time</x:v>
      </x:c>
      <x:c r="E276" t="str">
        <x:v>Master</x:v>
      </x:c>
      <x:c r="F276" s="12" t="n">
        <x:v>39</x:v>
      </x:c>
      <x:c r="G276" s="12" t="n">
        <x:v>7400</x:v>
      </x:c>
      <x:c r="H276" s="12" t="n">
        <x:v>29</x:v>
      </x:c>
      <x:c r="I276" s="12" t="n">
        <x:v>19</x:v>
      </x:c>
      <x:c r="J276" s="12" t="n">
        <x:v>4</x:v>
      </x:c>
      <x:c r="K276" s="14" t="n">
        <x:v>5.3</x:v>
      </x:c>
      <x:c r="L276" s="14" t="n">
        <x:v>5.6</x:v>
      </x:c>
      <x:c r="M276" s="12" t="n">
        <x:v>2</x:v>
      </x:c>
      <x:c r="N276" s="12" t="n">
        <x:v>2</x:v>
      </x:c>
      <x:c r="O276" t="str">
        <x:v>No</x:v>
      </x:c>
      <x:c r="P276" s="12" t="n">
        <x:v>21</x:v>
      </x:c>
      <x:c r="Q276" s="14" t="n">
        <x:v>7.1</x:v>
      </x:c>
      <x:c r="R276" s="14" t="n">
        <x:v>9.2</x:v>
      </x:c>
      <x:c r="S276" s="12" t="n">
        <x:v>0</x:v>
      </x:c>
    </x:row>
    <x:row r="277">
      <x:c r="A277" t="str">
        <x:v>EMP-0276</x:v>
      </x:c>
      <x:c r="B277" t="str">
        <x:v>IT</x:v>
      </x:c>
      <x:c r="C277" t="str">
        <x:v>Senior</x:v>
      </x:c>
      <x:c r="D277" t="str">
        <x:v>Full-time</x:v>
      </x:c>
      <x:c r="E277" t="str">
        <x:v>Bachelor</x:v>
      </x:c>
      <x:c r="F277" s="12" t="n">
        <x:v>6</x:v>
      </x:c>
      <x:c r="G277" s="12" t="n">
        <x:v>8150</x:v>
      </x:c>
      <x:c r="H277" s="12" t="n">
        <x:v>5</x:v>
      </x:c>
      <x:c r="I277" s="12" t="n">
        <x:v>13</x:v>
      </x:c>
      <x:c r="J277" s="12" t="n">
        <x:v>5</x:v>
      </x:c>
      <x:c r="K277" s="14" t="n">
        <x:v>8.7</x:v>
      </x:c>
      <x:c r="L277" s="14" t="n">
        <x:v>4.5</x:v>
      </x:c>
      <x:c r="M277" s="12" t="n">
        <x:v>0</x:v>
      </x:c>
      <x:c r="N277" s="12" t="n">
        <x:v>0</x:v>
      </x:c>
      <x:c r="O277" t="str">
        <x:v>No</x:v>
      </x:c>
      <x:c r="P277" s="12" t="n">
        <x:v>34</x:v>
      </x:c>
      <x:c r="Q277" s="14" t="n">
        <x:v>3.3</x:v>
      </x:c>
      <x:c r="R277" s="14" t="n">
        <x:v>5.5</x:v>
      </x:c>
      <x:c r="S277" s="12" t="n">
        <x:v>1</x:v>
      </x:c>
    </x:row>
    <x:row r="278">
      <x:c r="A278" t="str">
        <x:v>EMP-0277</x:v>
      </x:c>
      <x:c r="B278" t="str">
        <x:v>Customer Support</x:v>
      </x:c>
      <x:c r="C278" t="str">
        <x:v>Senior</x:v>
      </x:c>
      <x:c r="D278" t="str">
        <x:v>Full-time</x:v>
      </x:c>
      <x:c r="E278" t="str">
        <x:v>Bachelor</x:v>
      </x:c>
      <x:c r="F278" s="12" t="n">
        <x:v>19</x:v>
      </x:c>
      <x:c r="G278" s="12" t="n">
        <x:v>6350</x:v>
      </x:c>
      <x:c r="H278" s="12" t="n">
        <x:v>0</x:v>
      </x:c>
      <x:c r="I278" s="12" t="n">
        <x:v>16</x:v>
      </x:c>
      <x:c r="J278" s="12" t="n">
        <x:v>3</x:v>
      </x:c>
      <x:c r="K278" s="14" t="n">
        <x:v>5.5</x:v>
      </x:c>
      <x:c r="L278" s="14" t="n">
        <x:v>5.3</x:v>
      </x:c>
      <x:c r="M278" s="12" t="n">
        <x:v>2</x:v>
      </x:c>
      <x:c r="N278" s="12" t="n">
        <x:v>4</x:v>
      </x:c>
      <x:c r="O278" t="str">
        <x:v>No</x:v>
      </x:c>
      <x:c r="P278" s="12" t="n">
        <x:v>26</x:v>
      </x:c>
      <x:c r="Q278" s="14" t="n">
        <x:v>5.1</x:v>
      </x:c>
      <x:c r="R278" s="14" t="n">
        <x:v>6.6</x:v>
      </x:c>
      <x:c r="S278" s="12" t="n">
        <x:v>0</x:v>
      </x:c>
    </x:row>
    <x:row r="279">
      <x:c r="A279" t="str">
        <x:v>EMP-0278</x:v>
      </x:c>
      <x:c r="B279" t="str">
        <x:v>Sales</x:v>
      </x:c>
      <x:c r="C279" t="str">
        <x:v>Entry</x:v>
      </x:c>
      <x:c r="D279" t="str">
        <x:v>Part-time</x:v>
      </x:c>
      <x:c r="E279" t="str">
        <x:v>Bachelor</x:v>
      </x:c>
      <x:c r="F279" s="12" t="n">
        <x:v>11</x:v>
      </x:c>
      <x:c r="G279" s="12" t="n">
        <x:v>4200</x:v>
      </x:c>
      <x:c r="H279" s="12" t="n">
        <x:v>5</x:v>
      </x:c>
      <x:c r="I279" s="12" t="n">
        <x:v>14</x:v>
      </x:c>
      <x:c r="J279" s="12" t="n">
        <x:v>3</x:v>
      </x:c>
      <x:c r="K279" s="14" t="n">
        <x:v>8.4</x:v>
      </x:c>
      <x:c r="L279" s="14" t="n">
        <x:v>5.5</x:v>
      </x:c>
      <x:c r="M279" s="12" t="n">
        <x:v>2</x:v>
      </x:c>
      <x:c r="N279" s="12" t="n">
        <x:v>6</x:v>
      </x:c>
      <x:c r="O279" t="str">
        <x:v>No</x:v>
      </x:c>
      <x:c r="P279" s="12" t="n">
        <x:v>25</x:v>
      </x:c>
      <x:c r="Q279" s="14" t="n">
        <x:v>7.9</x:v>
      </x:c>
      <x:c r="R279" s="14" t="n">
        <x:v>5.3</x:v>
      </x:c>
      <x:c r="S279" s="12" t="n">
        <x:v>0</x:v>
      </x:c>
    </x:row>
    <x:row r="280">
      <x:c r="A280" t="str">
        <x:v>EMP-0279</x:v>
      </x:c>
      <x:c r="B280" t="str">
        <x:v>IT</x:v>
      </x:c>
      <x:c r="C280" t="str">
        <x:v>Manager</x:v>
      </x:c>
      <x:c r="D280" t="str">
        <x:v>Full-time</x:v>
      </x:c>
      <x:c r="E280" t="str">
        <x:v>Diploma</x:v>
      </x:c>
      <x:c r="F280" s="12" t="n">
        <x:v>59</x:v>
      </x:c>
      <x:c r="G280" s="12" t="n">
        <x:v>9500</x:v>
      </x:c>
      <x:c r="H280" s="12" t="n">
        <x:v>1</x:v>
      </x:c>
      <x:c r="I280" s="12" t="n">
        <x:v>17</x:v>
      </x:c>
      <x:c r="J280" s="12" t="n">
        <x:v>3</x:v>
      </x:c>
      <x:c r="K280" s="14" t="n">
        <x:v>4.2</x:v>
      </x:c>
      <x:c r="L280" s="14" t="n">
        <x:v>5.8</x:v>
      </x:c>
      <x:c r="M280" s="12" t="n">
        <x:v>1</x:v>
      </x:c>
      <x:c r="N280" s="12" t="n">
        <x:v>6</x:v>
      </x:c>
      <x:c r="O280" t="str">
        <x:v>Yes</x:v>
      </x:c>
      <x:c r="P280" s="12" t="n">
        <x:v>42</x:v>
      </x:c>
      <x:c r="Q280" s="14" t="n">
        <x:v>3.1</x:v>
      </x:c>
      <x:c r="R280" s="14" t="n">
        <x:v>6.1</x:v>
      </x:c>
      <x:c r="S280" s="12" t="n">
        <x:v>0</x:v>
      </x:c>
    </x:row>
    <x:row r="281">
      <x:c r="A281" t="str">
        <x:v>EMP-0280</x:v>
      </x:c>
      <x:c r="B281" t="str">
        <x:v>Operations</x:v>
      </x:c>
      <x:c r="C281" t="str">
        <x:v>Manager</x:v>
      </x:c>
      <x:c r="D281" t="str">
        <x:v>Full-time</x:v>
      </x:c>
      <x:c r="E281" t="str">
        <x:v>Bachelor</x:v>
      </x:c>
      <x:c r="F281" s="12" t="n">
        <x:v>55</x:v>
      </x:c>
      <x:c r="G281" s="12" t="n">
        <x:v>9350</x:v>
      </x:c>
      <x:c r="H281" s="12" t="n">
        <x:v>17</x:v>
      </x:c>
      <x:c r="I281" s="12" t="n">
        <x:v>10</x:v>
      </x:c>
      <x:c r="J281" s="12" t="n">
        <x:v>3</x:v>
      </x:c>
      <x:c r="K281" s="14" t="n">
        <x:v>3.9</x:v>
      </x:c>
      <x:c r="L281" s="14" t="n">
        <x:v>5.7</x:v>
      </x:c>
      <x:c r="M281" s="12" t="n">
        <x:v>5</x:v>
      </x:c>
      <x:c r="N281" s="12" t="n">
        <x:v>3</x:v>
      </x:c>
      <x:c r="O281" t="str">
        <x:v>No</x:v>
      </x:c>
      <x:c r="P281" s="12" t="n">
        <x:v>22</x:v>
      </x:c>
      <x:c r="Q281" s="14" t="n">
        <x:v>6</x:v>
      </x:c>
      <x:c r="R281" s="14" t="n">
        <x:v>4</x:v>
      </x:c>
      <x:c r="S281" s="12" t="n">
        <x:v>0</x:v>
      </x:c>
    </x:row>
    <x:row r="282">
      <x:c r="A282" t="str">
        <x:v>EMP-0281</x:v>
      </x:c>
      <x:c r="B282" t="str">
        <x:v>Customer Support</x:v>
      </x:c>
      <x:c r="C282" t="str">
        <x:v>Associate</x:v>
      </x:c>
      <x:c r="D282" t="str">
        <x:v>Full-time</x:v>
      </x:c>
      <x:c r="E282" t="str">
        <x:v>Bachelor</x:v>
      </x:c>
      <x:c r="F282" s="12" t="n">
        <x:v>54</x:v>
      </x:c>
      <x:c r="G282" s="12" t="n">
        <x:v>3800</x:v>
      </x:c>
      <x:c r="H282" s="12" t="n">
        <x:v>8</x:v>
      </x:c>
      <x:c r="I282" s="12" t="n">
        <x:v>15</x:v>
      </x:c>
      <x:c r="J282" s="12" t="n">
        <x:v>4</x:v>
      </x:c>
      <x:c r="K282" s="14" t="n">
        <x:v>7</x:v>
      </x:c>
      <x:c r="L282" s="14" t="n">
        <x:v>5.7</x:v>
      </x:c>
      <x:c r="M282" s="12" t="n">
        <x:v>1</x:v>
      </x:c>
      <x:c r="N282" s="12" t="n">
        <x:v>4</x:v>
      </x:c>
      <x:c r="O282" t="str">
        <x:v>No</x:v>
      </x:c>
      <x:c r="P282" s="12" t="n">
        <x:v>23</x:v>
      </x:c>
      <x:c r="Q282" s="14" t="n">
        <x:v>8.8</x:v>
      </x:c>
      <x:c r="R282" s="14" t="n">
        <x:v>5.2</x:v>
      </x:c>
      <x:c r="S282" s="12" t="n">
        <x:v>0</x:v>
      </x:c>
    </x:row>
    <x:row r="283">
      <x:c r="A283" t="str">
        <x:v>EMP-0282</x:v>
      </x:c>
      <x:c r="B283" t="str">
        <x:v>Sales</x:v>
      </x:c>
      <x:c r="C283" t="str">
        <x:v>Associate</x:v>
      </x:c>
      <x:c r="D283" t="str">
        <x:v>Full-time</x:v>
      </x:c>
      <x:c r="E283" t="str">
        <x:v>Diploma</x:v>
      </x:c>
      <x:c r="F283" s="12" t="n">
        <x:v>1</x:v>
      </x:c>
      <x:c r="G283" s="12" t="n">
        <x:v>6250</x:v>
      </x:c>
      <x:c r="H283" s="12" t="n">
        <x:v>4</x:v>
      </x:c>
      <x:c r="I283" s="12" t="n">
        <x:v>19</x:v>
      </x:c>
      <x:c r="J283" s="12" t="n">
        <x:v>5</x:v>
      </x:c>
      <x:c r="K283" s="14" t="n">
        <x:v>6.2</x:v>
      </x:c>
      <x:c r="L283" s="14" t="n">
        <x:v>7.3</x:v>
      </x:c>
      <x:c r="M283" s="12" t="n">
        <x:v>0</x:v>
      </x:c>
      <x:c r="N283" s="12" t="n">
        <x:v>2</x:v>
      </x:c>
      <x:c r="O283" t="str">
        <x:v>No</x:v>
      </x:c>
      <x:c r="P283" s="12" t="n">
        <x:v>14</x:v>
      </x:c>
      <x:c r="Q283" s="14" t="n">
        <x:v>7.7</x:v>
      </x:c>
      <x:c r="R283" s="14" t="n">
        <x:v>5</x:v>
      </x:c>
      <x:c r="S283" s="12" t="n">
        <x:v>0</x:v>
      </x:c>
    </x:row>
    <x:row r="284">
      <x:c r="A284" t="str">
        <x:v>EMP-0283</x:v>
      </x:c>
      <x:c r="B284" t="str">
        <x:v>IT</x:v>
      </x:c>
      <x:c r="C284" t="str">
        <x:v>Senior</x:v>
      </x:c>
      <x:c r="D284" t="str">
        <x:v>Full-time</x:v>
      </x:c>
      <x:c r="E284" t="str">
        <x:v>Bachelor</x:v>
      </x:c>
      <x:c r="F284" s="12" t="n">
        <x:v>18</x:v>
      </x:c>
      <x:c r="G284" s="12" t="n">
        <x:v>7050</x:v>
      </x:c>
      <x:c r="H284" s="12" t="n">
        <x:v>16</x:v>
      </x:c>
      <x:c r="I284" s="12" t="n">
        <x:v>17</x:v>
      </x:c>
      <x:c r="J284" s="12" t="n">
        <x:v>3</x:v>
      </x:c>
      <x:c r="K284" s="14" t="n">
        <x:v>7.5</x:v>
      </x:c>
      <x:c r="L284" s="14" t="n">
        <x:v>7.5</x:v>
      </x:c>
      <x:c r="M284" s="12" t="n">
        <x:v>0</x:v>
      </x:c>
      <x:c r="N284" s="12" t="n">
        <x:v>3</x:v>
      </x:c>
      <x:c r="O284" t="str">
        <x:v>No</x:v>
      </x:c>
      <x:c r="P284" s="12" t="n">
        <x:v>14</x:v>
      </x:c>
      <x:c r="Q284" s="14" t="n">
        <x:v>6.3</x:v>
      </x:c>
      <x:c r="R284" s="14" t="n">
        <x:v>6.6</x:v>
      </x:c>
      <x:c r="S284" s="12" t="n">
        <x:v>1</x:v>
      </x:c>
    </x:row>
    <x:row r="285">
      <x:c r="A285" t="str">
        <x:v>EMP-0284</x:v>
      </x:c>
      <x:c r="B285" t="str">
        <x:v>Customer Support</x:v>
      </x:c>
      <x:c r="C285" t="str">
        <x:v>Senior</x:v>
      </x:c>
      <x:c r="D285" t="str">
        <x:v>Full-time</x:v>
      </x:c>
      <x:c r="E285" t="str">
        <x:v>Bachelor</x:v>
      </x:c>
      <x:c r="F285" s="12" t="n">
        <x:v>27</x:v>
      </x:c>
      <x:c r="G285" s="12" t="n">
        <x:v>6800</x:v>
      </x:c>
      <x:c r="H285" s="12" t="n">
        <x:v>25</x:v>
      </x:c>
      <x:c r="I285" s="12" t="n">
        <x:v>10</x:v>
      </x:c>
      <x:c r="J285" s="12" t="n">
        <x:v>4</x:v>
      </x:c>
      <x:c r="K285" s="14" t="n">
        <x:v>2.1</x:v>
      </x:c>
      <x:c r="L285" s="14" t="n">
        <x:v>6.6</x:v>
      </x:c>
      <x:c r="M285" s="12" t="n">
        <x:v>3</x:v>
      </x:c>
      <x:c r="N285" s="12" t="n">
        <x:v>6</x:v>
      </x:c>
      <x:c r="O285" t="str">
        <x:v>No</x:v>
      </x:c>
      <x:c r="P285" s="12" t="n">
        <x:v>27</x:v>
      </x:c>
      <x:c r="Q285" s="14" t="n">
        <x:v>8.5</x:v>
      </x:c>
      <x:c r="R285" s="14" t="n">
        <x:v>6.9</x:v>
      </x:c>
      <x:c r="S285" s="12" t="n">
        <x:v>0</x:v>
      </x:c>
    </x:row>
    <x:row r="286">
      <x:c r="A286" t="str">
        <x:v>EMP-0285</x:v>
      </x:c>
      <x:c r="B286" t="str">
        <x:v>IT</x:v>
      </x:c>
      <x:c r="C286" t="str">
        <x:v>Entry</x:v>
      </x:c>
      <x:c r="D286" t="str">
        <x:v>Full-time</x:v>
      </x:c>
      <x:c r="E286" t="str">
        <x:v>Master</x:v>
      </x:c>
      <x:c r="F286" s="12" t="n">
        <x:v>32</x:v>
      </x:c>
      <x:c r="G286" s="12" t="n">
        <x:v>4700</x:v>
      </x:c>
      <x:c r="H286" s="12" t="n">
        <x:v>1</x:v>
      </x:c>
      <x:c r="I286" s="12" t="n">
        <x:v>17</x:v>
      </x:c>
      <x:c r="J286" s="12" t="n">
        <x:v>2</x:v>
      </x:c>
      <x:c r="K286" s="14" t="n">
        <x:v>6.3</x:v>
      </x:c>
      <x:c r="L286" s="14" t="n">
        <x:v>4.9</x:v>
      </x:c>
      <x:c r="M286" s="12" t="n">
        <x:v>2</x:v>
      </x:c>
      <x:c r="N286" s="12" t="n">
        <x:v>1</x:v>
      </x:c>
      <x:c r="O286" t="str">
        <x:v>No</x:v>
      </x:c>
      <x:c r="P286" s="12" t="n">
        <x:v>30</x:v>
      </x:c>
      <x:c r="Q286" s="14" t="n">
        <x:v>8</x:v>
      </x:c>
      <x:c r="R286" s="14" t="n">
        <x:v>4.4</x:v>
      </x:c>
      <x:c r="S286" s="12" t="n">
        <x:v>0</x:v>
      </x:c>
    </x:row>
    <x:row r="287">
      <x:c r="A287" t="str">
        <x:v>EMP-0286</x:v>
      </x:c>
      <x:c r="B287" t="str">
        <x:v>Customer Support</x:v>
      </x:c>
      <x:c r="C287" t="str">
        <x:v>Associate</x:v>
      </x:c>
      <x:c r="D287" t="str">
        <x:v>Full-time</x:v>
      </x:c>
      <x:c r="E287" t="str">
        <x:v>Professional Certificate</x:v>
      </x:c>
      <x:c r="F287" s="12" t="n">
        <x:v>40</x:v>
      </x:c>
      <x:c r="G287" s="12" t="n">
        <x:v>5100</x:v>
      </x:c>
      <x:c r="H287" s="12" t="n">
        <x:v>5</x:v>
      </x:c>
      <x:c r="I287" s="12" t="n">
        <x:v>20</x:v>
      </x:c>
      <x:c r="J287" s="12" t="n">
        <x:v>3</x:v>
      </x:c>
      <x:c r="K287" s="14" t="n">
        <x:v>8</x:v>
      </x:c>
      <x:c r="L287" s="14" t="n">
        <x:v>8</x:v>
      </x:c>
      <x:c r="M287" s="12" t="n">
        <x:v>2</x:v>
      </x:c>
      <x:c r="N287" s="12" t="n">
        <x:v>0</x:v>
      </x:c>
      <x:c r="O287" t="str">
        <x:v>No</x:v>
      </x:c>
      <x:c r="P287" s="12" t="n">
        <x:v>37</x:v>
      </x:c>
      <x:c r="Q287" s="14" t="n">
        <x:v>2.2</x:v>
      </x:c>
      <x:c r="R287" s="14" t="n">
        <x:v>7.5</x:v>
      </x:c>
      <x:c r="S287" s="12" t="n">
        <x:v>0</x:v>
      </x:c>
    </x:row>
    <x:row r="288">
      <x:c r="A288" t="str">
        <x:v>EMP-0287</x:v>
      </x:c>
      <x:c r="B288" t="str">
        <x:v>Operations</x:v>
      </x:c>
      <x:c r="C288" t="str">
        <x:v>Senior</x:v>
      </x:c>
      <x:c r="D288" t="str">
        <x:v>Full-time</x:v>
      </x:c>
      <x:c r="E288" t="str">
        <x:v>Master</x:v>
      </x:c>
      <x:c r="F288" s="12" t="n">
        <x:v>58</x:v>
      </x:c>
      <x:c r="G288" s="12" t="n">
        <x:v>7150</x:v>
      </x:c>
      <x:c r="H288" s="12" t="n">
        <x:v>16</x:v>
      </x:c>
      <x:c r="I288" s="12" t="n">
        <x:v>8</x:v>
      </x:c>
      <x:c r="J288" s="12" t="n">
        <x:v>1</x:v>
      </x:c>
      <x:c r="K288" s="14" t="n">
        <x:v>2.8</x:v>
      </x:c>
      <x:c r="L288" s="14" t="n">
        <x:v>4.9</x:v>
      </x:c>
      <x:c r="M288" s="12" t="n">
        <x:v>3</x:v>
      </x:c>
      <x:c r="N288" s="12" t="n">
        <x:v>7</x:v>
      </x:c>
      <x:c r="O288" t="str">
        <x:v>No</x:v>
      </x:c>
      <x:c r="P288" s="12" t="n">
        <x:v>23</x:v>
      </x:c>
      <x:c r="Q288" s="14" t="n">
        <x:v>5.2</x:v>
      </x:c>
      <x:c r="R288" s="14" t="n">
        <x:v>10</x:v>
      </x:c>
      <x:c r="S288" s="12" t="n">
        <x:v>0</x:v>
      </x:c>
    </x:row>
    <x:row r="289">
      <x:c r="A289" t="str">
        <x:v>EMP-0288</x:v>
      </x:c>
      <x:c r="B289" t="str">
        <x:v>Operations</x:v>
      </x:c>
      <x:c r="C289" t="str">
        <x:v>Manager</x:v>
      </x:c>
      <x:c r="D289" t="str">
        <x:v>Full-time</x:v>
      </x:c>
      <x:c r="E289" t="str">
        <x:v>Bachelor</x:v>
      </x:c>
      <x:c r="F289" s="12" t="n">
        <x:v>74</x:v>
      </x:c>
      <x:c r="G289" s="12" t="n">
        <x:v>9100</x:v>
      </x:c>
      <x:c r="H289" s="12" t="n">
        <x:v>14</x:v>
      </x:c>
      <x:c r="I289" s="12" t="n">
        <x:v>15</x:v>
      </x:c>
      <x:c r="J289" s="12" t="n">
        <x:v>3</x:v>
      </x:c>
      <x:c r="K289" s="14" t="n">
        <x:v>6.5</x:v>
      </x:c>
      <x:c r="L289" s="14" t="n">
        <x:v>7.8</x:v>
      </x:c>
      <x:c r="M289" s="12" t="n">
        <x:v>3</x:v>
      </x:c>
      <x:c r="N289" s="12" t="n">
        <x:v>3</x:v>
      </x:c>
      <x:c r="O289" t="str">
        <x:v>Yes</x:v>
      </x:c>
      <x:c r="P289" s="12" t="n">
        <x:v>24</x:v>
      </x:c>
      <x:c r="Q289" s="14" t="n">
        <x:v>5.4</x:v>
      </x:c>
      <x:c r="R289" s="14" t="n">
        <x:v>6.7</x:v>
      </x:c>
      <x:c r="S289" s="12" t="n">
        <x:v>0</x:v>
      </x:c>
    </x:row>
    <x:row r="290">
      <x:c r="A290" t="str">
        <x:v>EMP-0289</x:v>
      </x:c>
      <x:c r="B290" t="str">
        <x:v>IT</x:v>
      </x:c>
      <x:c r="C290" t="str">
        <x:v>Associate</x:v>
      </x:c>
      <x:c r="D290" t="str">
        <x:v>Full-time</x:v>
      </x:c>
      <x:c r="E290" t="str">
        <x:v>Master</x:v>
      </x:c>
      <x:c r="F290" s="12" t="n">
        <x:v>12</x:v>
      </x:c>
      <x:c r="G290" s="12" t="n">
        <x:v>6500</x:v>
      </x:c>
      <x:c r="H290" s="12" t="n">
        <x:v>12</x:v>
      </x:c>
      <x:c r="I290" s="12" t="n">
        <x:v>16</x:v>
      </x:c>
      <x:c r="J290" s="12" t="n">
        <x:v>5</x:v>
      </x:c>
      <x:c r="K290" s="14" t="n">
        <x:v>4.3</x:v>
      </x:c>
      <x:c r="L290" s="14" t="n">
        <x:v>7</x:v>
      </x:c>
      <x:c r="M290" s="12" t="n">
        <x:v>4</x:v>
      </x:c>
      <x:c r="N290" s="12" t="n">
        <x:v>0</x:v>
      </x:c>
      <x:c r="O290" t="str">
        <x:v>Yes</x:v>
      </x:c>
      <x:c r="P290" s="12" t="n">
        <x:v>13</x:v>
      </x:c>
      <x:c r="Q290" s="14" t="n">
        <x:v>6.3</x:v>
      </x:c>
      <x:c r="R290" s="14" t="n">
        <x:v>3.7</x:v>
      </x:c>
      <x:c r="S290" s="12" t="n">
        <x:v>0</x:v>
      </x:c>
    </x:row>
    <x:row r="291">
      <x:c r="A291" t="str">
        <x:v>EMP-0290</x:v>
      </x:c>
      <x:c r="B291" t="str">
        <x:v>Operations</x:v>
      </x:c>
      <x:c r="C291" t="str">
        <x:v>Entry</x:v>
      </x:c>
      <x:c r="D291" t="str">
        <x:v>Full-time</x:v>
      </x:c>
      <x:c r="E291" t="str">
        <x:v>Bachelor</x:v>
      </x:c>
      <x:c r="F291" s="12" t="n">
        <x:v>32</x:v>
      </x:c>
      <x:c r="G291" s="12" t="n">
        <x:v>2950</x:v>
      </x:c>
      <x:c r="H291" s="12" t="n">
        <x:v>10</x:v>
      </x:c>
      <x:c r="I291" s="12" t="n">
        <x:v>33</x:v>
      </x:c>
      <x:c r="J291" s="12" t="n">
        <x:v>4</x:v>
      </x:c>
      <x:c r="K291" s="14" t="n">
        <x:v>4.8</x:v>
      </x:c>
      <x:c r="L291" s="14" t="n">
        <x:v>5.8</x:v>
      </x:c>
      <x:c r="M291" s="12" t="n">
        <x:v>4</x:v>
      </x:c>
      <x:c r="N291" s="12" t="n">
        <x:v>3</x:v>
      </x:c>
      <x:c r="O291" t="str">
        <x:v>No</x:v>
      </x:c>
      <x:c r="P291" s="12" t="n">
        <x:v>25</x:v>
      </x:c>
      <x:c r="Q291" s="14" t="n">
        <x:v>6.9</x:v>
      </x:c>
      <x:c r="R291" s="14" t="n">
        <x:v>8.6</x:v>
      </x:c>
      <x:c r="S291" s="12" t="n">
        <x:v>0</x:v>
      </x:c>
    </x:row>
    <x:row r="292">
      <x:c r="A292" t="str">
        <x:v>EMP-0291</x:v>
      </x:c>
      <x:c r="B292" t="str">
        <x:v>Marketing</x:v>
      </x:c>
      <x:c r="C292" t="str">
        <x:v>Manager</x:v>
      </x:c>
      <x:c r="D292" t="str">
        <x:v>Full-time</x:v>
      </x:c>
      <x:c r="E292" t="str">
        <x:v>Bachelor</x:v>
      </x:c>
      <x:c r="F292" s="12" t="n">
        <x:v>65</x:v>
      </x:c>
      <x:c r="G292" s="12" t="n">
        <x:v>9150</x:v>
      </x:c>
      <x:c r="H292" s="12" t="n">
        <x:v>2</x:v>
      </x:c>
      <x:c r="I292" s="12" t="n">
        <x:v>20</x:v>
      </x:c>
      <x:c r="J292" s="12" t="n">
        <x:v>3</x:v>
      </x:c>
      <x:c r="K292" s="14" t="n">
        <x:v>6.2</x:v>
      </x:c>
      <x:c r="L292" s="14" t="n">
        <x:v>6.7</x:v>
      </x:c>
      <x:c r="M292" s="12" t="n">
        <x:v>4</x:v>
      </x:c>
      <x:c r="N292" s="12" t="n">
        <x:v>0</x:v>
      </x:c>
      <x:c r="O292" t="str">
        <x:v>Yes</x:v>
      </x:c>
      <x:c r="P292" s="12" t="n">
        <x:v>29</x:v>
      </x:c>
      <x:c r="Q292" s="14" t="n">
        <x:v>6.7</x:v>
      </x:c>
      <x:c r="R292" s="14" t="n">
        <x:v>1.8</x:v>
      </x:c>
      <x:c r="S292" s="12" t="n">
        <x:v>0</x:v>
      </x:c>
    </x:row>
    <x:row r="293">
      <x:c r="A293" t="str">
        <x:v>EMP-0292</x:v>
      </x:c>
      <x:c r="B293" t="str">
        <x:v>Sales</x:v>
      </x:c>
      <x:c r="C293" t="str">
        <x:v>Associate</x:v>
      </x:c>
      <x:c r="D293" t="str">
        <x:v>Full-time</x:v>
      </x:c>
      <x:c r="E293" t="str">
        <x:v>Diploma</x:v>
      </x:c>
      <x:c r="F293" s="12" t="n">
        <x:v>16</x:v>
      </x:c>
      <x:c r="G293" s="12" t="n">
        <x:v>5800</x:v>
      </x:c>
      <x:c r="H293" s="12" t="n">
        <x:v>15</x:v>
      </x:c>
      <x:c r="I293" s="12" t="n">
        <x:v>22</x:v>
      </x:c>
      <x:c r="J293" s="12" t="n">
        <x:v>3</x:v>
      </x:c>
      <x:c r="K293" s="14" t="n">
        <x:v>6.9</x:v>
      </x:c>
      <x:c r="L293" s="14" t="n">
        <x:v>3.7</x:v>
      </x:c>
      <x:c r="M293" s="12" t="n">
        <x:v>1</x:v>
      </x:c>
      <x:c r="N293" s="12" t="n">
        <x:v>7</x:v>
      </x:c>
      <x:c r="O293" t="str">
        <x:v>No</x:v>
      </x:c>
      <x:c r="P293" s="12" t="n">
        <x:v>10</x:v>
      </x:c>
      <x:c r="Q293" s="14" t="n">
        <x:v>2.9</x:v>
      </x:c>
      <x:c r="R293" s="14" t="n">
        <x:v>6.7</x:v>
      </x:c>
      <x:c r="S293" s="12" t="n">
        <x:v>1</x:v>
      </x:c>
    </x:row>
    <x:row r="294">
      <x:c r="A294" t="str">
        <x:v>EMP-0293</x:v>
      </x:c>
      <x:c r="B294" t="str">
        <x:v>Finance</x:v>
      </x:c>
      <x:c r="C294" t="str">
        <x:v>Senior</x:v>
      </x:c>
      <x:c r="D294" t="str">
        <x:v>Full-time</x:v>
      </x:c>
      <x:c r="E294" t="str">
        <x:v>Bachelor</x:v>
      </x:c>
      <x:c r="F294" s="12" t="n">
        <x:v>10</x:v>
      </x:c>
      <x:c r="G294" s="12" t="n">
        <x:v>7600</x:v>
      </x:c>
      <x:c r="H294" s="12" t="n">
        <x:v>20</x:v>
      </x:c>
      <x:c r="I294" s="12" t="n">
        <x:v>12</x:v>
      </x:c>
      <x:c r="J294" s="12" t="n">
        <x:v>5</x:v>
      </x:c>
      <x:c r="K294" s="14" t="n">
        <x:v>7.7</x:v>
      </x:c>
      <x:c r="L294" s="14" t="n">
        <x:v>4.8</x:v>
      </x:c>
      <x:c r="M294" s="12" t="n">
        <x:v>1</x:v>
      </x:c>
      <x:c r="N294" s="12" t="n">
        <x:v>3</x:v>
      </x:c>
      <x:c r="O294" t="str">
        <x:v>Yes</x:v>
      </x:c>
      <x:c r="P294" s="12" t="n">
        <x:v>22</x:v>
      </x:c>
      <x:c r="Q294" s="14" t="n">
        <x:v>6.8</x:v>
      </x:c>
      <x:c r="R294" s="14" t="n">
        <x:v>7</x:v>
      </x:c>
      <x:c r="S294" s="12" t="n">
        <x:v>1</x:v>
      </x:c>
    </x:row>
    <x:row r="295">
      <x:c r="A295" t="str">
        <x:v>EMP-0294</x:v>
      </x:c>
      <x:c r="B295" t="str">
        <x:v>Customer Support</x:v>
      </x:c>
      <x:c r="C295" t="str">
        <x:v>Manager</x:v>
      </x:c>
      <x:c r="D295" t="str">
        <x:v>Full-time</x:v>
      </x:c>
      <x:c r="E295" t="str">
        <x:v>Master</x:v>
      </x:c>
      <x:c r="F295" s="12" t="n">
        <x:v>43</x:v>
      </x:c>
      <x:c r="G295" s="12" t="n">
        <x:v>8650</x:v>
      </x:c>
      <x:c r="H295" s="12" t="n">
        <x:v>10</x:v>
      </x:c>
      <x:c r="I295" s="12" t="n">
        <x:v>12</x:v>
      </x:c>
      <x:c r="J295" s="12" t="n">
        <x:v>3</x:v>
      </x:c>
      <x:c r="K295" s="14" t="n">
        <x:v>5.8</x:v>
      </x:c>
      <x:c r="L295" s="14" t="n">
        <x:v>6.1</x:v>
      </x:c>
      <x:c r="M295" s="12" t="n">
        <x:v>0</x:v>
      </x:c>
      <x:c r="N295" s="12" t="n">
        <x:v>1</x:v>
      </x:c>
      <x:c r="O295" t="str">
        <x:v>No</x:v>
      </x:c>
      <x:c r="P295" s="12" t="n">
        <x:v>29</x:v>
      </x:c>
      <x:c r="Q295" s="14" t="n">
        <x:v>8.7</x:v>
      </x:c>
      <x:c r="R295" s="14" t="n">
        <x:v>2.4</x:v>
      </x:c>
      <x:c r="S295" s="12" t="n">
        <x:v>1</x:v>
      </x:c>
    </x:row>
    <x:row r="296">
      <x:c r="A296" t="str">
        <x:v>EMP-0295</x:v>
      </x:c>
      <x:c r="B296" t="str">
        <x:v>Operations</x:v>
      </x:c>
      <x:c r="C296" t="str">
        <x:v>Associate</x:v>
      </x:c>
      <x:c r="D296" t="str">
        <x:v>Full-time</x:v>
      </x:c>
      <x:c r="E296" t="str">
        <x:v>Professional Certificate</x:v>
      </x:c>
      <x:c r="F296" s="12" t="n">
        <x:v>39</x:v>
      </x:c>
      <x:c r="G296" s="12" t="n">
        <x:v>5350</x:v>
      </x:c>
      <x:c r="H296" s="12" t="n">
        <x:v>18</x:v>
      </x:c>
      <x:c r="I296" s="12" t="n">
        <x:v>8</x:v>
      </x:c>
      <x:c r="J296" s="12" t="n">
        <x:v>4</x:v>
      </x:c>
      <x:c r="K296" s="14" t="n">
        <x:v>5.5</x:v>
      </x:c>
      <x:c r="L296" s="14" t="n">
        <x:v>6.2</x:v>
      </x:c>
      <x:c r="M296" s="12" t="n">
        <x:v>5</x:v>
      </x:c>
      <x:c r="N296" s="12" t="n">
        <x:v>8</x:v>
      </x:c>
      <x:c r="O296" t="str">
        <x:v>No</x:v>
      </x:c>
      <x:c r="P296" s="12" t="n">
        <x:v>26</x:v>
      </x:c>
      <x:c r="Q296" s="14" t="n">
        <x:v>4.2</x:v>
      </x:c>
      <x:c r="R296" s="14" t="n">
        <x:v>7.7</x:v>
      </x:c>
      <x:c r="S296" s="12" t="n">
        <x:v>0</x:v>
      </x:c>
    </x:row>
    <x:row r="297">
      <x:c r="A297" t="str">
        <x:v>EMP-0296</x:v>
      </x:c>
      <x:c r="B297" t="str">
        <x:v>Finance</x:v>
      </x:c>
      <x:c r="C297" t="str">
        <x:v>Entry</x:v>
      </x:c>
      <x:c r="D297" t="str">
        <x:v>Full-time</x:v>
      </x:c>
      <x:c r="E297" t="str">
        <x:v>Diploma</x:v>
      </x:c>
      <x:c r="F297" s="12" t="n">
        <x:v>22</x:v>
      </x:c>
      <x:c r="G297" s="12" t="n">
        <x:v>4450</x:v>
      </x:c>
      <x:c r="H297" s="12" t="n">
        <x:v>30</x:v>
      </x:c>
      <x:c r="I297" s="12" t="n">
        <x:v>13</x:v>
      </x:c>
      <x:c r="J297" s="12" t="n">
        <x:v>3</x:v>
      </x:c>
      <x:c r="K297" s="14" t="n">
        <x:v>9.7</x:v>
      </x:c>
      <x:c r="L297" s="14" t="n">
        <x:v>6.7</x:v>
      </x:c>
      <x:c r="M297" s="12" t="n">
        <x:v>3</x:v>
      </x:c>
      <x:c r="N297" s="12" t="n">
        <x:v>0</x:v>
      </x:c>
      <x:c r="O297" t="str">
        <x:v>Yes</x:v>
      </x:c>
      <x:c r="P297" s="12" t="n">
        <x:v>25</x:v>
      </x:c>
      <x:c r="Q297" s="14" t="n">
        <x:v>6.8</x:v>
      </x:c>
      <x:c r="R297" s="14" t="n">
        <x:v>1.7</x:v>
      </x:c>
      <x:c r="S297" s="12" t="n">
        <x:v>0</x:v>
      </x:c>
    </x:row>
    <x:row r="298">
      <x:c r="A298" t="str">
        <x:v>EMP-0297</x:v>
      </x:c>
      <x:c r="B298" t="str">
        <x:v>Customer Support</x:v>
      </x:c>
      <x:c r="C298" t="str">
        <x:v>Entry</x:v>
      </x:c>
      <x:c r="D298" t="str">
        <x:v>Full-time</x:v>
      </x:c>
      <x:c r="E298" t="str">
        <x:v>Professional Certificate</x:v>
      </x:c>
      <x:c r="F298" s="12" t="n">
        <x:v>57</x:v>
      </x:c>
      <x:c r="G298" s="12" t="n">
        <x:v>2800</x:v>
      </x:c>
      <x:c r="H298" s="12" t="n">
        <x:v>15</x:v>
      </x:c>
      <x:c r="I298" s="12" t="n">
        <x:v>16</x:v>
      </x:c>
      <x:c r="J298" s="12" t="n">
        <x:v>5</x:v>
      </x:c>
      <x:c r="K298" s="14" t="n">
        <x:v>6.2</x:v>
      </x:c>
      <x:c r="L298" s="14" t="n">
        <x:v>8.7</x:v>
      </x:c>
      <x:c r="M298" s="12" t="n">
        <x:v>2</x:v>
      </x:c>
      <x:c r="N298" s="12" t="n">
        <x:v>0</x:v>
      </x:c>
      <x:c r="O298" t="str">
        <x:v>Yes</x:v>
      </x:c>
      <x:c r="P298" s="12" t="n">
        <x:v>33</x:v>
      </x:c>
      <x:c r="Q298" s="14" t="n">
        <x:v>7</x:v>
      </x:c>
      <x:c r="R298" s="14" t="n">
        <x:v>5.5</x:v>
      </x:c>
      <x:c r="S298" s="12" t="n">
        <x:v>0</x:v>
      </x:c>
    </x:row>
    <x:row r="299">
      <x:c r="A299" t="str">
        <x:v>EMP-0298</x:v>
      </x:c>
      <x:c r="B299" t="str">
        <x:v>Human Resources</x:v>
      </x:c>
      <x:c r="C299" t="str">
        <x:v>Senior</x:v>
      </x:c>
      <x:c r="D299" t="str">
        <x:v>Full-time</x:v>
      </x:c>
      <x:c r="E299" t="str">
        <x:v>Bachelor</x:v>
      </x:c>
      <x:c r="F299" s="12" t="n">
        <x:v>62</x:v>
      </x:c>
      <x:c r="G299" s="12" t="n">
        <x:v>6650</x:v>
      </x:c>
      <x:c r="H299" s="12" t="n">
        <x:v>10</x:v>
      </x:c>
      <x:c r="I299" s="12" t="n">
        <x:v>27</x:v>
      </x:c>
      <x:c r="J299" s="12" t="n">
        <x:v>2</x:v>
      </x:c>
      <x:c r="K299" s="14" t="n">
        <x:v>8.6</x:v>
      </x:c>
      <x:c r="L299" s="14" t="n">
        <x:v>6.5</x:v>
      </x:c>
      <x:c r="M299" s="12" t="n">
        <x:v>4</x:v>
      </x:c>
      <x:c r="N299" s="12" t="n">
        <x:v>8</x:v>
      </x:c>
      <x:c r="O299" t="str">
        <x:v>No</x:v>
      </x:c>
      <x:c r="P299" s="12" t="n">
        <x:v>48</x:v>
      </x:c>
      <x:c r="Q299" s="14" t="n">
        <x:v>4.1</x:v>
      </x:c>
      <x:c r="R299" s="14" t="n">
        <x:v>3.1</x:v>
      </x:c>
      <x:c r="S299" s="12" t="n">
        <x:v>0</x:v>
      </x:c>
    </x:row>
    <x:row r="300">
      <x:c r="A300" t="str">
        <x:v>EMP-0299</x:v>
      </x:c>
      <x:c r="B300" t="str">
        <x:v>Operations</x:v>
      </x:c>
      <x:c r="C300" t="str">
        <x:v>Associate</x:v>
      </x:c>
      <x:c r="D300" t="str">
        <x:v>Full-time</x:v>
      </x:c>
      <x:c r="E300" t="str">
        <x:v>Bachelor</x:v>
      </x:c>
      <x:c r="F300" s="12" t="n">
        <x:v>29</x:v>
      </x:c>
      <x:c r="G300" s="12" t="n">
        <x:v>6500</x:v>
      </x:c>
      <x:c r="H300" s="12" t="n">
        <x:v>16</x:v>
      </x:c>
      <x:c r="I300" s="12" t="n">
        <x:v>13</x:v>
      </x:c>
      <x:c r="J300" s="12" t="n">
        <x:v>4</x:v>
      </x:c>
      <x:c r="K300" s="14" t="n">
        <x:v>4.3</x:v>
      </x:c>
      <x:c r="L300" s="14" t="n">
        <x:v>7.5</x:v>
      </x:c>
      <x:c r="M300" s="12" t="n">
        <x:v>2</x:v>
      </x:c>
      <x:c r="N300" s="12" t="n">
        <x:v>0</x:v>
      </x:c>
      <x:c r="O300" t="str">
        <x:v>No</x:v>
      </x:c>
      <x:c r="P300" s="12" t="n">
        <x:v>24</x:v>
      </x:c>
      <x:c r="Q300" s="14" t="n">
        <x:v>8.6</x:v>
      </x:c>
      <x:c r="R300" s="14" t="n">
        <x:v>7.2</x:v>
      </x:c>
      <x:c r="S300" s="12" t="n">
        <x:v>0</x:v>
      </x:c>
    </x:row>
    <x:row r="301">
      <x:c r="A301" t="str">
        <x:v>EMP-0300</x:v>
      </x:c>
      <x:c r="B301" t="str">
        <x:v>Finance</x:v>
      </x:c>
      <x:c r="C301" t="str">
        <x:v>Manager</x:v>
      </x:c>
      <x:c r="D301" t="str">
        <x:v>Full-time</x:v>
      </x:c>
      <x:c r="E301" t="str">
        <x:v>Bachelor</x:v>
      </x:c>
      <x:c r="F301" s="12" t="n">
        <x:v>69</x:v>
      </x:c>
      <x:c r="G301" s="12" t="n">
        <x:v>7850</x:v>
      </x:c>
      <x:c r="H301" s="12" t="n">
        <x:v>18</x:v>
      </x:c>
      <x:c r="I301" s="12" t="n">
        <x:v>18</x:v>
      </x:c>
      <x:c r="J301" s="12" t="n">
        <x:v>5</x:v>
      </x:c>
      <x:c r="K301" s="14" t="n">
        <x:v>7.5</x:v>
      </x:c>
      <x:c r="L301" s="14" t="n">
        <x:v>5.7</x:v>
      </x:c>
      <x:c r="M301" s="12" t="n">
        <x:v>4</x:v>
      </x:c>
      <x:c r="N301" s="12" t="n">
        <x:v>7</x:v>
      </x:c>
      <x:c r="O301" t="str">
        <x:v>No</x:v>
      </x:c>
      <x:c r="P301" s="12" t="n">
        <x:v>29</x:v>
      </x:c>
      <x:c r="Q301" s="14" t="n">
        <x:v>8.5</x:v>
      </x:c>
      <x:c r="R301" s="14" t="n">
        <x:v>7.2</x:v>
      </x:c>
      <x:c r="S301" s="12" t="n">
        <x:v>0</x:v>
      </x:c>
    </x:row>
    <x:row r="302">
      <x:c r="A302" t="str">
        <x:v>EMP-0301</x:v>
      </x:c>
      <x:c r="B302" t="str">
        <x:v>Operations</x:v>
      </x:c>
      <x:c r="C302" t="str">
        <x:v>Associate</x:v>
      </x:c>
      <x:c r="D302" t="str">
        <x:v>Full-time</x:v>
      </x:c>
      <x:c r="E302" t="str">
        <x:v>Professional Certificate</x:v>
      </x:c>
      <x:c r="F302" s="12" t="n">
        <x:v>1</x:v>
      </x:c>
      <x:c r="G302" s="12" t="n">
        <x:v>5950</x:v>
      </x:c>
      <x:c r="H302" s="12" t="n">
        <x:v>4</x:v>
      </x:c>
      <x:c r="I302" s="12" t="n">
        <x:v>22</x:v>
      </x:c>
      <x:c r="J302" s="12" t="n">
        <x:v>3</x:v>
      </x:c>
      <x:c r="K302" s="14" t="n">
        <x:v>6.5</x:v>
      </x:c>
      <x:c r="L302" s="14" t="n">
        <x:v>8.1</x:v>
      </x:c>
      <x:c r="M302" s="12" t="n">
        <x:v>3</x:v>
      </x:c>
      <x:c r="N302" s="12" t="n">
        <x:v>4</x:v>
      </x:c>
      <x:c r="O302" t="str">
        <x:v>No</x:v>
      </x:c>
      <x:c r="P302" s="12" t="n">
        <x:v>20</x:v>
      </x:c>
      <x:c r="Q302" s="14" t="n">
        <x:v>4.1</x:v>
      </x:c>
      <x:c r="R302" s="14" t="n">
        <x:v>7.1</x:v>
      </x:c>
      <x:c r="S302" s="12" t="n">
        <x:v>0</x:v>
      </x:c>
    </x:row>
    <x:row r="303">
      <x:c r="A303" t="str">
        <x:v>EMP-0302</x:v>
      </x:c>
      <x:c r="B303" t="str">
        <x:v>Sales</x:v>
      </x:c>
      <x:c r="C303" t="str">
        <x:v>Senior</x:v>
      </x:c>
      <x:c r="D303" t="str">
        <x:v>Full-time</x:v>
      </x:c>
      <x:c r="E303" t="str">
        <x:v>Diploma</x:v>
      </x:c>
      <x:c r="F303" s="12" t="n">
        <x:v>6</x:v>
      </x:c>
      <x:c r="G303" s="12" t="n">
        <x:v>7800</x:v>
      </x:c>
      <x:c r="H303" s="12" t="n">
        <x:v>17</x:v>
      </x:c>
      <x:c r="I303" s="12" t="n">
        <x:v>2</x:v>
      </x:c>
      <x:c r="J303" s="12" t="n">
        <x:v>3</x:v>
      </x:c>
      <x:c r="K303" s="14" t="n">
        <x:v>7.1</x:v>
      </x:c>
      <x:c r="L303" s="14" t="n">
        <x:v>7.3</x:v>
      </x:c>
      <x:c r="M303" s="12" t="n">
        <x:v>4</x:v>
      </x:c>
      <x:c r="N303" s="12" t="n">
        <x:v>4</x:v>
      </x:c>
      <x:c r="O303" t="str">
        <x:v>No</x:v>
      </x:c>
      <x:c r="P303" s="12" t="n">
        <x:v>23</x:v>
      </x:c>
      <x:c r="Q303" s="14" t="n">
        <x:v>7.5</x:v>
      </x:c>
      <x:c r="R303" s="14" t="n">
        <x:v>6</x:v>
      </x:c>
      <x:c r="S303" s="12" t="n">
        <x:v>0</x:v>
      </x:c>
    </x:row>
    <x:row r="304">
      <x:c r="A304" t="str">
        <x:v>EMP-0303</x:v>
      </x:c>
      <x:c r="B304" t="str">
        <x:v>IT</x:v>
      </x:c>
      <x:c r="C304" t="str">
        <x:v>Senior</x:v>
      </x:c>
      <x:c r="D304" t="str">
        <x:v>Full-time</x:v>
      </x:c>
      <x:c r="E304" t="str">
        <x:v>Bachelor</x:v>
      </x:c>
      <x:c r="F304" s="12" t="n">
        <x:v>1</x:v>
      </x:c>
      <x:c r="G304" s="12" t="n">
        <x:v>6800</x:v>
      </x:c>
      <x:c r="H304" s="12" t="n">
        <x:v>16</x:v>
      </x:c>
      <x:c r="I304" s="12" t="n">
        <x:v>8</x:v>
      </x:c>
      <x:c r="J304" s="12" t="n">
        <x:v>4</x:v>
      </x:c>
      <x:c r="K304" s="14" t="n">
        <x:v>5.2</x:v>
      </x:c>
      <x:c r="L304" s="14" t="n">
        <x:v>10</x:v>
      </x:c>
      <x:c r="M304" s="12" t="n">
        <x:v>3</x:v>
      </x:c>
      <x:c r="N304" s="12" t="n">
        <x:v>6</x:v>
      </x:c>
      <x:c r="O304" t="str">
        <x:v>No</x:v>
      </x:c>
      <x:c r="P304" s="12" t="n">
        <x:v>33</x:v>
      </x:c>
      <x:c r="Q304" s="14" t="n">
        <x:v>4.6</x:v>
      </x:c>
      <x:c r="R304" s="14" t="n">
        <x:v>6.6</x:v>
      </x:c>
      <x:c r="S304" s="12" t="n">
        <x:v>0</x:v>
      </x:c>
    </x:row>
    <x:row r="305">
      <x:c r="A305" t="str">
        <x:v>EMP-0304</x:v>
      </x:c>
      <x:c r="B305" t="str">
        <x:v>Operations</x:v>
      </x:c>
      <x:c r="C305" t="str">
        <x:v>Manager</x:v>
      </x:c>
      <x:c r="D305" t="str">
        <x:v>Full-time</x:v>
      </x:c>
      <x:c r="E305" t="str">
        <x:v>Diploma</x:v>
      </x:c>
      <x:c r="F305" s="12" t="n">
        <x:v>39</x:v>
      </x:c>
      <x:c r="G305" s="12" t="n">
        <x:v>10150</x:v>
      </x:c>
      <x:c r="H305" s="12" t="n">
        <x:v>5</x:v>
      </x:c>
      <x:c r="I305" s="12" t="n">
        <x:v>15</x:v>
      </x:c>
      <x:c r="J305" s="12" t="n">
        <x:v>3</x:v>
      </x:c>
      <x:c r="K305" s="14" t="n">
        <x:v>8</x:v>
      </x:c>
      <x:c r="L305" s="14" t="n">
        <x:v>6.8</x:v>
      </x:c>
      <x:c r="M305" s="12" t="n">
        <x:v>2</x:v>
      </x:c>
      <x:c r="N305" s="12" t="n">
        <x:v>1</x:v>
      </x:c>
      <x:c r="O305" t="str">
        <x:v>No</x:v>
      </x:c>
      <x:c r="P305" s="12" t="n">
        <x:v>2</x:v>
      </x:c>
      <x:c r="Q305" s="14" t="n">
        <x:v>5.8</x:v>
      </x:c>
      <x:c r="R305" s="14" t="n">
        <x:v>5.9</x:v>
      </x:c>
      <x:c r="S305" s="12" t="n">
        <x:v>0</x:v>
      </x:c>
    </x:row>
    <x:row r="306">
      <x:c r="A306" t="str">
        <x:v>EMP-0305</x:v>
      </x:c>
      <x:c r="B306" t="str">
        <x:v>Marketing</x:v>
      </x:c>
      <x:c r="C306" t="str">
        <x:v>Senior</x:v>
      </x:c>
      <x:c r="D306" t="str">
        <x:v>Full-time</x:v>
      </x:c>
      <x:c r="E306" t="str">
        <x:v>Master</x:v>
      </x:c>
      <x:c r="F306" s="12" t="n">
        <x:v>1</x:v>
      </x:c>
      <x:c r="G306" s="12" t="n">
        <x:v>7150</x:v>
      </x:c>
      <x:c r="H306" s="12" t="n">
        <x:v>6</x:v>
      </x:c>
      <x:c r="I306" s="12" t="n">
        <x:v>17</x:v>
      </x:c>
      <x:c r="J306" s="12" t="n">
        <x:v>4</x:v>
      </x:c>
      <x:c r="K306" s="14" t="n">
        <x:v>9.5</x:v>
      </x:c>
      <x:c r="L306" s="14" t="n">
        <x:v>8.3</x:v>
      </x:c>
      <x:c r="M306" s="12" t="n">
        <x:v>2</x:v>
      </x:c>
      <x:c r="N306" s="12" t="n">
        <x:v>6</x:v>
      </x:c>
      <x:c r="O306" t="str">
        <x:v>No</x:v>
      </x:c>
      <x:c r="P306" s="12" t="n">
        <x:v>29</x:v>
      </x:c>
      <x:c r="Q306" s="14" t="n">
        <x:v>6.7</x:v>
      </x:c>
      <x:c r="R306" s="14" t="n">
        <x:v>8.5</x:v>
      </x:c>
      <x:c r="S306" s="12" t="n">
        <x:v>0</x:v>
      </x:c>
    </x:row>
    <x:row r="307">
      <x:c r="A307" t="str">
        <x:v>EMP-0306</x:v>
      </x:c>
      <x:c r="B307" t="str">
        <x:v>Operations</x:v>
      </x:c>
      <x:c r="C307" t="str">
        <x:v>Senior</x:v>
      </x:c>
      <x:c r="D307" t="str">
        <x:v>Full-time</x:v>
      </x:c>
      <x:c r="E307" t="str">
        <x:v>Bachelor</x:v>
      </x:c>
      <x:c r="F307" s="12" t="n">
        <x:v>32</x:v>
      </x:c>
      <x:c r="G307" s="12" t="n">
        <x:v>7350</x:v>
      </x:c>
      <x:c r="H307" s="12" t="n">
        <x:v>10</x:v>
      </x:c>
      <x:c r="I307" s="12" t="n">
        <x:v>5</x:v>
      </x:c>
      <x:c r="J307" s="12" t="n">
        <x:v>5</x:v>
      </x:c>
      <x:c r="K307" s="14" t="n">
        <x:v>9.3</x:v>
      </x:c>
      <x:c r="L307" s="14" t="n">
        <x:v>5.7</x:v>
      </x:c>
      <x:c r="M307" s="12" t="n">
        <x:v>3</x:v>
      </x:c>
      <x:c r="N307" s="12" t="n">
        <x:v>5</x:v>
      </x:c>
      <x:c r="O307" t="str">
        <x:v>No</x:v>
      </x:c>
      <x:c r="P307" s="12" t="n">
        <x:v>12</x:v>
      </x:c>
      <x:c r="Q307" s="14" t="n">
        <x:v>5.5</x:v>
      </x:c>
      <x:c r="R307" s="14" t="n">
        <x:v>7.4</x:v>
      </x:c>
      <x:c r="S307" s="12" t="n">
        <x:v>0</x:v>
      </x:c>
    </x:row>
    <x:row r="308">
      <x:c r="A308" t="str">
        <x:v>EMP-0307</x:v>
      </x:c>
      <x:c r="B308" t="str">
        <x:v>Operations</x:v>
      </x:c>
      <x:c r="C308" t="str">
        <x:v>Entry</x:v>
      </x:c>
      <x:c r="D308" t="str">
        <x:v>Full-time</x:v>
      </x:c>
      <x:c r="E308" t="str">
        <x:v>Bachelor</x:v>
      </x:c>
      <x:c r="F308" s="12" t="n">
        <x:v>33</x:v>
      </x:c>
      <x:c r="G308" s="12" t="n">
        <x:v>4650</x:v>
      </x:c>
      <x:c r="H308" s="12" t="n">
        <x:v>7</x:v>
      </x:c>
      <x:c r="I308" s="12" t="n">
        <x:v>20</x:v>
      </x:c>
      <x:c r="J308" s="12" t="n">
        <x:v>3</x:v>
      </x:c>
      <x:c r="K308" s="14" t="n">
        <x:v>5.7</x:v>
      </x:c>
      <x:c r="L308" s="14" t="n">
        <x:v>6.2</x:v>
      </x:c>
      <x:c r="M308" s="12" t="n">
        <x:v>3</x:v>
      </x:c>
      <x:c r="N308" s="12" t="n">
        <x:v>3</x:v>
      </x:c>
      <x:c r="O308" t="str">
        <x:v>Yes</x:v>
      </x:c>
      <x:c r="P308" s="12" t="n">
        <x:v>1</x:v>
      </x:c>
      <x:c r="Q308" s="14" t="n">
        <x:v>7.3</x:v>
      </x:c>
      <x:c r="R308" s="14" t="n">
        <x:v>5.7</x:v>
      </x:c>
      <x:c r="S308" s="12" t="n">
        <x:v>0</x:v>
      </x:c>
    </x:row>
    <x:row r="309">
      <x:c r="A309" t="str">
        <x:v>EMP-0308</x:v>
      </x:c>
      <x:c r="B309" t="str">
        <x:v>Customer Support</x:v>
      </x:c>
      <x:c r="C309" t="str">
        <x:v>Senior</x:v>
      </x:c>
      <x:c r="D309" t="str">
        <x:v>Full-time</x:v>
      </x:c>
      <x:c r="E309" t="str">
        <x:v>Bachelor</x:v>
      </x:c>
      <x:c r="F309" s="12" t="n">
        <x:v>81</x:v>
      </x:c>
      <x:c r="G309" s="12" t="n">
        <x:v>6300</x:v>
      </x:c>
      <x:c r="H309" s="12" t="n">
        <x:v>6</x:v>
      </x:c>
      <x:c r="I309" s="12" t="n">
        <x:v>17</x:v>
      </x:c>
      <x:c r="J309" s="12" t="n">
        <x:v>2</x:v>
      </x:c>
      <x:c r="K309" s="14" t="n">
        <x:v>5.3</x:v>
      </x:c>
      <x:c r="L309" s="14" t="n">
        <x:v>10</x:v>
      </x:c>
      <x:c r="M309" s="12" t="n">
        <x:v>2</x:v>
      </x:c>
      <x:c r="N309" s="12" t="n">
        <x:v>6</x:v>
      </x:c>
      <x:c r="O309" t="str">
        <x:v>No</x:v>
      </x:c>
      <x:c r="P309" s="12" t="n">
        <x:v>32</x:v>
      </x:c>
      <x:c r="Q309" s="14" t="n">
        <x:v>4.3</x:v>
      </x:c>
      <x:c r="R309" s="14" t="n">
        <x:v>7.7</x:v>
      </x:c>
      <x:c r="S309" s="12" t="n">
        <x:v>0</x:v>
      </x:c>
    </x:row>
    <x:row r="310">
      <x:c r="A310" t="str">
        <x:v>EMP-0309</x:v>
      </x:c>
      <x:c r="B310" t="str">
        <x:v>Operations</x:v>
      </x:c>
      <x:c r="C310" t="str">
        <x:v>Associate</x:v>
      </x:c>
      <x:c r="D310" t="str">
        <x:v>Full-time</x:v>
      </x:c>
      <x:c r="E310" t="str">
        <x:v>Master</x:v>
      </x:c>
      <x:c r="F310" s="12" t="n">
        <x:v>63</x:v>
      </x:c>
      <x:c r="G310" s="12" t="n">
        <x:v>5250</x:v>
      </x:c>
      <x:c r="H310" s="12" t="n">
        <x:v>36</x:v>
      </x:c>
      <x:c r="I310" s="12" t="n">
        <x:v>9</x:v>
      </x:c>
      <x:c r="J310" s="12" t="n">
        <x:v>4</x:v>
      </x:c>
      <x:c r="K310" s="14" t="n">
        <x:v>10</x:v>
      </x:c>
      <x:c r="L310" s="14" t="n">
        <x:v>7.1</x:v>
      </x:c>
      <x:c r="M310" s="12" t="n">
        <x:v>2</x:v>
      </x:c>
      <x:c r="N310" s="12" t="n">
        <x:v>4</x:v>
      </x:c>
      <x:c r="O310" t="str">
        <x:v>No</x:v>
      </x:c>
      <x:c r="P310" s="12" t="n">
        <x:v>34</x:v>
      </x:c>
      <x:c r="Q310" s="14" t="n">
        <x:v>5.8</x:v>
      </x:c>
      <x:c r="R310" s="14" t="n">
        <x:v>4.3</x:v>
      </x:c>
      <x:c r="S310" s="12" t="n">
        <x:v>0</x:v>
      </x:c>
    </x:row>
    <x:row r="311">
      <x:c r="A311" t="str">
        <x:v>EMP-0310</x:v>
      </x:c>
      <x:c r="B311" t="str">
        <x:v>Human Resources</x:v>
      </x:c>
      <x:c r="C311" t="str">
        <x:v>Associate</x:v>
      </x:c>
      <x:c r="D311" t="str">
        <x:v>Full-time</x:v>
      </x:c>
      <x:c r="E311" t="str">
        <x:v>Bachelor</x:v>
      </x:c>
      <x:c r="F311" s="12" t="n">
        <x:v>31</x:v>
      </x:c>
      <x:c r="G311" s="12" t="n">
        <x:v>5850</x:v>
      </x:c>
      <x:c r="H311" s="12" t="n">
        <x:v>16</x:v>
      </x:c>
      <x:c r="I311" s="12" t="n">
        <x:v>11</x:v>
      </x:c>
      <x:c r="J311" s="12" t="n">
        <x:v>5</x:v>
      </x:c>
      <x:c r="K311" s="14" t="n">
        <x:v>7.1</x:v>
      </x:c>
      <x:c r="L311" s="14" t="n">
        <x:v>7.2</x:v>
      </x:c>
      <x:c r="M311" s="12" t="n">
        <x:v>3</x:v>
      </x:c>
      <x:c r="N311" s="12" t="n">
        <x:v>6</x:v>
      </x:c>
      <x:c r="O311" t="str">
        <x:v>No</x:v>
      </x:c>
      <x:c r="P311" s="12" t="n">
        <x:v>59</x:v>
      </x:c>
      <x:c r="Q311" s="14" t="n">
        <x:v>7.3</x:v>
      </x:c>
      <x:c r="R311" s="14" t="n">
        <x:v>2.8</x:v>
      </x:c>
      <x:c r="S311" s="12" t="n">
        <x:v>0</x:v>
      </x:c>
    </x:row>
    <x:row r="312">
      <x:c r="A312" t="str">
        <x:v>EMP-0311</x:v>
      </x:c>
      <x:c r="B312" t="str">
        <x:v>Operations</x:v>
      </x:c>
      <x:c r="C312" t="str">
        <x:v>Associate</x:v>
      </x:c>
      <x:c r="D312" t="str">
        <x:v>Full-time</x:v>
      </x:c>
      <x:c r="E312" t="str">
        <x:v>Bachelor</x:v>
      </x:c>
      <x:c r="F312" s="12" t="n">
        <x:v>44</x:v>
      </x:c>
      <x:c r="G312" s="12" t="n">
        <x:v>6150</x:v>
      </x:c>
      <x:c r="H312" s="12" t="n">
        <x:v>7</x:v>
      </x:c>
      <x:c r="I312" s="12" t="n">
        <x:v>3</x:v>
      </x:c>
      <x:c r="J312" s="12" t="n">
        <x:v>2</x:v>
      </x:c>
      <x:c r="K312" s="14" t="n">
        <x:v>7.1</x:v>
      </x:c>
      <x:c r="L312" s="14" t="n">
        <x:v>8.5</x:v>
      </x:c>
      <x:c r="M312" s="12" t="n">
        <x:v>4</x:v>
      </x:c>
      <x:c r="N312" s="12" t="n">
        <x:v>0</x:v>
      </x:c>
      <x:c r="O312" t="str">
        <x:v>No</x:v>
      </x:c>
      <x:c r="P312" s="12" t="n">
        <x:v>25</x:v>
      </x:c>
      <x:c r="Q312" s="14" t="n">
        <x:v>6.9</x:v>
      </x:c>
      <x:c r="R312" s="14" t="n">
        <x:v>3.7</x:v>
      </x:c>
      <x:c r="S312" s="12" t="n">
        <x:v>0</x:v>
      </x:c>
    </x:row>
    <x:row r="313">
      <x:c r="A313" t="str">
        <x:v>EMP-0312</x:v>
      </x:c>
      <x:c r="B313" t="str">
        <x:v>Operations</x:v>
      </x:c>
      <x:c r="C313" t="str">
        <x:v>Associate</x:v>
      </x:c>
      <x:c r="D313" t="str">
        <x:v>Full-time</x:v>
      </x:c>
      <x:c r="E313" t="str">
        <x:v>Master</x:v>
      </x:c>
      <x:c r="F313" s="12" t="n">
        <x:v>58</x:v>
      </x:c>
      <x:c r="G313" s="12" t="n">
        <x:v>5400</x:v>
      </x:c>
      <x:c r="H313" s="12" t="n">
        <x:v>19</x:v>
      </x:c>
      <x:c r="I313" s="12" t="n">
        <x:v>14</x:v>
      </x:c>
      <x:c r="J313" s="12" t="n">
        <x:v>3</x:v>
      </x:c>
      <x:c r="K313" s="14" t="n">
        <x:v>8.1</x:v>
      </x:c>
      <x:c r="L313" s="14" t="n">
        <x:v>7.3</x:v>
      </x:c>
      <x:c r="M313" s="12" t="n">
        <x:v>0</x:v>
      </x:c>
      <x:c r="N313" s="12" t="n">
        <x:v>3</x:v>
      </x:c>
      <x:c r="O313" t="str">
        <x:v>No</x:v>
      </x:c>
      <x:c r="P313" s="12" t="n">
        <x:v>8</x:v>
      </x:c>
      <x:c r="Q313" s="14" t="n">
        <x:v>8.5</x:v>
      </x:c>
      <x:c r="R313" s="14" t="n">
        <x:v>4.8</x:v>
      </x:c>
      <x:c r="S313" s="12" t="n">
        <x:v>0</x:v>
      </x:c>
    </x:row>
    <x:row r="314">
      <x:c r="A314" t="str">
        <x:v>EMP-0313</x:v>
      </x:c>
      <x:c r="B314" t="str">
        <x:v>Finance</x:v>
      </x:c>
      <x:c r="C314" t="str">
        <x:v>Associate</x:v>
      </x:c>
      <x:c r="D314" t="str">
        <x:v>Full-time</x:v>
      </x:c>
      <x:c r="E314" t="str">
        <x:v>Diploma</x:v>
      </x:c>
      <x:c r="F314" s="12" t="n">
        <x:v>67</x:v>
      </x:c>
      <x:c r="G314" s="12" t="n">
        <x:v>6600</x:v>
      </x:c>
      <x:c r="H314" s="12" t="n">
        <x:v>15</x:v>
      </x:c>
      <x:c r="I314" s="12" t="n">
        <x:v>18</x:v>
      </x:c>
      <x:c r="J314" s="12" t="n">
        <x:v>2</x:v>
      </x:c>
      <x:c r="K314" s="14" t="n">
        <x:v>6.8</x:v>
      </x:c>
      <x:c r="L314" s="14" t="n">
        <x:v>4.1</x:v>
      </x:c>
      <x:c r="M314" s="12" t="n">
        <x:v>3</x:v>
      </x:c>
      <x:c r="N314" s="12" t="n">
        <x:v>0</x:v>
      </x:c>
      <x:c r="O314" t="str">
        <x:v>Yes</x:v>
      </x:c>
      <x:c r="P314" s="12" t="n">
        <x:v>13</x:v>
      </x:c>
      <x:c r="Q314" s="14" t="n">
        <x:v>4.5</x:v>
      </x:c>
      <x:c r="R314" s="14" t="n">
        <x:v>6.7</x:v>
      </x:c>
      <x:c r="S314" s="12" t="n">
        <x:v>0</x:v>
      </x:c>
    </x:row>
    <x:row r="315">
      <x:c r="A315" t="str">
        <x:v>EMP-0314</x:v>
      </x:c>
      <x:c r="B315" t="str">
        <x:v>Operations</x:v>
      </x:c>
      <x:c r="C315" t="str">
        <x:v>Manager</x:v>
      </x:c>
      <x:c r="D315" t="str">
        <x:v>Part-time</x:v>
      </x:c>
      <x:c r="E315" t="str">
        <x:v>Bachelor</x:v>
      </x:c>
      <x:c r="F315" s="12" t="n">
        <x:v>78</x:v>
      </x:c>
      <x:c r="G315" s="12" t="n">
        <x:v>8800</x:v>
      </x:c>
      <x:c r="H315" s="12" t="n">
        <x:v>15</x:v>
      </x:c>
      <x:c r="I315" s="12" t="n">
        <x:v>16</x:v>
      </x:c>
      <x:c r="J315" s="12" t="n">
        <x:v>4</x:v>
      </x:c>
      <x:c r="K315" s="14" t="n">
        <x:v>6.4</x:v>
      </x:c>
      <x:c r="L315" s="14" t="n">
        <x:v>6.3</x:v>
      </x:c>
      <x:c r="M315" s="12" t="n">
        <x:v>0</x:v>
      </x:c>
      <x:c r="N315" s="12" t="n">
        <x:v>3</x:v>
      </x:c>
      <x:c r="O315" t="str">
        <x:v>No</x:v>
      </x:c>
      <x:c r="P315" s="12" t="n">
        <x:v>28</x:v>
      </x:c>
      <x:c r="Q315" s="14" t="n">
        <x:v>9.2</x:v>
      </x:c>
      <x:c r="R315" s="14" t="n">
        <x:v>7.9</x:v>
      </x:c>
      <x:c r="S315" s="12" t="n">
        <x:v>0</x:v>
      </x:c>
    </x:row>
    <x:row r="316">
      <x:c r="A316" t="str">
        <x:v>EMP-0315</x:v>
      </x:c>
      <x:c r="B316" t="str">
        <x:v>IT</x:v>
      </x:c>
      <x:c r="C316" t="str">
        <x:v>Senior</x:v>
      </x:c>
      <x:c r="D316" t="str">
        <x:v>Full-time</x:v>
      </x:c>
      <x:c r="E316" t="str">
        <x:v>Bachelor</x:v>
      </x:c>
      <x:c r="F316" s="12" t="n">
        <x:v>52</x:v>
      </x:c>
      <x:c r="G316" s="12" t="n">
        <x:v>6650</x:v>
      </x:c>
      <x:c r="H316" s="12" t="n">
        <x:v>0</x:v>
      </x:c>
      <x:c r="I316" s="12" t="n">
        <x:v>5</x:v>
      </x:c>
      <x:c r="J316" s="12" t="n">
        <x:v>2</x:v>
      </x:c>
      <x:c r="K316" s="14" t="n">
        <x:v>10</x:v>
      </x:c>
      <x:c r="L316" s="14" t="n">
        <x:v>6.6</x:v>
      </x:c>
      <x:c r="M316" s="12" t="n">
        <x:v>1</x:v>
      </x:c>
      <x:c r="N316" s="12" t="n">
        <x:v>3</x:v>
      </x:c>
      <x:c r="O316" t="str">
        <x:v>Yes</x:v>
      </x:c>
      <x:c r="P316" s="12" t="n">
        <x:v>21</x:v>
      </x:c>
      <x:c r="Q316" s="14" t="n">
        <x:v>5.6</x:v>
      </x:c>
      <x:c r="R316" s="14" t="n">
        <x:v>6.9</x:v>
      </x:c>
      <x:c r="S316" s="12" t="n">
        <x:v>0</x:v>
      </x:c>
    </x:row>
    <x:row r="317">
      <x:c r="A317" t="str">
        <x:v>EMP-0316</x:v>
      </x:c>
      <x:c r="B317" t="str">
        <x:v>Operations</x:v>
      </x:c>
      <x:c r="C317" t="str">
        <x:v>Associate</x:v>
      </x:c>
      <x:c r="D317" t="str">
        <x:v>Full-time</x:v>
      </x:c>
      <x:c r="E317" t="str">
        <x:v>Bachelor</x:v>
      </x:c>
      <x:c r="F317" s="12" t="n">
        <x:v>1</x:v>
      </x:c>
      <x:c r="G317" s="12" t="n">
        <x:v>5850</x:v>
      </x:c>
      <x:c r="H317" s="12" t="n">
        <x:v>9</x:v>
      </x:c>
      <x:c r="I317" s="12" t="n">
        <x:v>17</x:v>
      </x:c>
      <x:c r="J317" s="12" t="n">
        <x:v>3</x:v>
      </x:c>
      <x:c r="K317" s="14" t="n">
        <x:v>3.5</x:v>
      </x:c>
      <x:c r="L317" s="14" t="n">
        <x:v>8.4</x:v>
      </x:c>
      <x:c r="M317" s="12" t="n">
        <x:v>4</x:v>
      </x:c>
      <x:c r="N317" s="12" t="n">
        <x:v>5</x:v>
      </x:c>
      <x:c r="O317" t="str">
        <x:v>No</x:v>
      </x:c>
      <x:c r="P317" s="12" t="n">
        <x:v>13</x:v>
      </x:c>
      <x:c r="Q317" s="14" t="n">
        <x:v>6.9</x:v>
      </x:c>
      <x:c r="R317" s="14" t="n">
        <x:v>5.9</x:v>
      </x:c>
      <x:c r="S317" s="12" t="n">
        <x:v>0</x:v>
      </x:c>
    </x:row>
    <x:row r="318">
      <x:c r="A318" t="str">
        <x:v>EMP-0317</x:v>
      </x:c>
      <x:c r="B318" t="str">
        <x:v>Operations</x:v>
      </x:c>
      <x:c r="C318" t="str">
        <x:v>Senior</x:v>
      </x:c>
      <x:c r="D318" t="str">
        <x:v>Full-time</x:v>
      </x:c>
      <x:c r="E318" t="str">
        <x:v>Bachelor</x:v>
      </x:c>
      <x:c r="F318" s="12" t="n">
        <x:v>39</x:v>
      </x:c>
      <x:c r="G318" s="12" t="n">
        <x:v>6900</x:v>
      </x:c>
      <x:c r="H318" s="12" t="n">
        <x:v>18</x:v>
      </x:c>
      <x:c r="I318" s="12" t="n">
        <x:v>11</x:v>
      </x:c>
      <x:c r="J318" s="12" t="n">
        <x:v>3</x:v>
      </x:c>
      <x:c r="K318" s="14" t="n">
        <x:v>2.7</x:v>
      </x:c>
      <x:c r="L318" s="14" t="n">
        <x:v>7.4</x:v>
      </x:c>
      <x:c r="M318" s="12" t="n">
        <x:v>2</x:v>
      </x:c>
      <x:c r="N318" s="12" t="n">
        <x:v>3</x:v>
      </x:c>
      <x:c r="O318" t="str">
        <x:v>No</x:v>
      </x:c>
      <x:c r="P318" s="12" t="n">
        <x:v>33</x:v>
      </x:c>
      <x:c r="Q318" s="14" t="n">
        <x:v>7.5</x:v>
      </x:c>
      <x:c r="R318" s="14" t="n">
        <x:v>6.7</x:v>
      </x:c>
      <x:c r="S318" s="12" t="n">
        <x:v>1</x:v>
      </x:c>
    </x:row>
    <x:row r="319">
      <x:c r="A319" t="str">
        <x:v>EMP-0318</x:v>
      </x:c>
      <x:c r="B319" t="str">
        <x:v>Finance</x:v>
      </x:c>
      <x:c r="C319" t="str">
        <x:v>Entry</x:v>
      </x:c>
      <x:c r="D319" t="str">
        <x:v>Full-time</x:v>
      </x:c>
      <x:c r="E319" t="str">
        <x:v>Bachelor</x:v>
      </x:c>
      <x:c r="F319" s="12" t="n">
        <x:v>77</x:v>
      </x:c>
      <x:c r="G319" s="12" t="n">
        <x:v>2800</x:v>
      </x:c>
      <x:c r="H319" s="12" t="n">
        <x:v>16</x:v>
      </x:c>
      <x:c r="I319" s="12" t="n">
        <x:v>31</x:v>
      </x:c>
      <x:c r="J319" s="12" t="n">
        <x:v>2</x:v>
      </x:c>
      <x:c r="K319" s="14" t="n">
        <x:v>6.1</x:v>
      </x:c>
      <x:c r="L319" s="14" t="n">
        <x:v>10</x:v>
      </x:c>
      <x:c r="M319" s="12" t="n">
        <x:v>3</x:v>
      </x:c>
      <x:c r="N319" s="12" t="n">
        <x:v>3</x:v>
      </x:c>
      <x:c r="O319" t="str">
        <x:v>No</x:v>
      </x:c>
      <x:c r="P319" s="12" t="n">
        <x:v>3</x:v>
      </x:c>
      <x:c r="Q319" s="14" t="n">
        <x:v>3.5</x:v>
      </x:c>
      <x:c r="R319" s="14" t="n">
        <x:v>9.3</x:v>
      </x:c>
      <x:c r="S319" s="12" t="n">
        <x:v>0</x:v>
      </x:c>
    </x:row>
    <x:row r="320">
      <x:c r="A320" t="str">
        <x:v>EMP-0319</x:v>
      </x:c>
      <x:c r="B320" t="str">
        <x:v>IT</x:v>
      </x:c>
      <x:c r="C320" t="str">
        <x:v>Entry</x:v>
      </x:c>
      <x:c r="D320" t="str">
        <x:v>Full-time</x:v>
      </x:c>
      <x:c r="E320" t="str">
        <x:v>Professional Certificate</x:v>
      </x:c>
      <x:c r="F320" s="12" t="n">
        <x:v>33</x:v>
      </x:c>
      <x:c r="G320" s="12" t="n">
        <x:v>5400</x:v>
      </x:c>
      <x:c r="H320" s="12" t="n">
        <x:v>10</x:v>
      </x:c>
      <x:c r="I320" s="12" t="n">
        <x:v>18</x:v>
      </x:c>
      <x:c r="J320" s="12" t="n">
        <x:v>3</x:v>
      </x:c>
      <x:c r="K320" s="14" t="n">
        <x:v>6.6</x:v>
      </x:c>
      <x:c r="L320" s="14" t="n">
        <x:v>5.9</x:v>
      </x:c>
      <x:c r="M320" s="12" t="n">
        <x:v>2</x:v>
      </x:c>
      <x:c r="N320" s="12" t="n">
        <x:v>1</x:v>
      </x:c>
      <x:c r="O320" t="str">
        <x:v>No</x:v>
      </x:c>
      <x:c r="P320" s="12" t="n">
        <x:v>25</x:v>
      </x:c>
      <x:c r="Q320" s="14" t="n">
        <x:v>9.2</x:v>
      </x:c>
      <x:c r="R320" s="14" t="n">
        <x:v>8.2</x:v>
      </x:c>
      <x:c r="S320" s="12" t="n">
        <x:v>0</x:v>
      </x:c>
    </x:row>
    <x:row r="321">
      <x:c r="A321" t="str">
        <x:v>EMP-0320</x:v>
      </x:c>
      <x:c r="B321" t="str">
        <x:v>Human Resources</x:v>
      </x:c>
      <x:c r="C321" t="str">
        <x:v>Senior</x:v>
      </x:c>
      <x:c r="D321" t="str">
        <x:v>Full-time</x:v>
      </x:c>
      <x:c r="E321" t="str">
        <x:v>Bachelor</x:v>
      </x:c>
      <x:c r="F321" s="12" t="n">
        <x:v>51</x:v>
      </x:c>
      <x:c r="G321" s="12" t="n">
        <x:v>7050</x:v>
      </x:c>
      <x:c r="H321" s="12" t="n">
        <x:v>0</x:v>
      </x:c>
      <x:c r="I321" s="12" t="n">
        <x:v>12</x:v>
      </x:c>
      <x:c r="J321" s="12" t="n">
        <x:v>4</x:v>
      </x:c>
      <x:c r="K321" s="14" t="n">
        <x:v>5.8</x:v>
      </x:c>
      <x:c r="L321" s="14" t="n">
        <x:v>6.6</x:v>
      </x:c>
      <x:c r="M321" s="12" t="n">
        <x:v>1</x:v>
      </x:c>
      <x:c r="N321" s="12" t="n">
        <x:v>0</x:v>
      </x:c>
      <x:c r="O321" t="str">
        <x:v>Yes</x:v>
      </x:c>
      <x:c r="P321" s="12" t="n">
        <x:v>34</x:v>
      </x:c>
      <x:c r="Q321" s="14" t="n">
        <x:v>3.6</x:v>
      </x:c>
      <x:c r="R321" s="14" t="n">
        <x:v>7.9</x:v>
      </x:c>
      <x:c r="S321" s="12" t="n">
        <x:v>0</x:v>
      </x:c>
    </x:row>
    <x:row r="322">
      <x:c r="A322" t="str">
        <x:v>EMP-0321</x:v>
      </x:c>
      <x:c r="B322" t="str">
        <x:v>Finance</x:v>
      </x:c>
      <x:c r="C322" t="str">
        <x:v>Senior</x:v>
      </x:c>
      <x:c r="D322" t="str">
        <x:v>Part-time</x:v>
      </x:c>
      <x:c r="E322" t="str">
        <x:v>Master</x:v>
      </x:c>
      <x:c r="F322" s="12" t="n">
        <x:v>26</x:v>
      </x:c>
      <x:c r="G322" s="12" t="n">
        <x:v>8900</x:v>
      </x:c>
      <x:c r="H322" s="12" t="n">
        <x:v>2</x:v>
      </x:c>
      <x:c r="I322" s="12" t="n">
        <x:v>9</x:v>
      </x:c>
      <x:c r="J322" s="12" t="n">
        <x:v>4</x:v>
      </x:c>
      <x:c r="K322" s="14" t="n">
        <x:v>6</x:v>
      </x:c>
      <x:c r="L322" s="14" t="n">
        <x:v>3.2</x:v>
      </x:c>
      <x:c r="M322" s="12" t="n">
        <x:v>3</x:v>
      </x:c>
      <x:c r="N322" s="12" t="n">
        <x:v>0</x:v>
      </x:c>
      <x:c r="O322" t="str">
        <x:v>No</x:v>
      </x:c>
      <x:c r="P322" s="12" t="n">
        <x:v>43</x:v>
      </x:c>
      <x:c r="Q322" s="14" t="n">
        <x:v>5.8</x:v>
      </x:c>
      <x:c r="R322" s="14" t="n">
        <x:v>8.8</x:v>
      </x:c>
      <x:c r="S322" s="12" t="n">
        <x:v>1</x:v>
      </x:c>
    </x:row>
    <x:row r="323">
      <x:c r="A323" t="str">
        <x:v>EMP-0322</x:v>
      </x:c>
      <x:c r="B323" t="str">
        <x:v>Operations</x:v>
      </x:c>
      <x:c r="C323" t="str">
        <x:v>Entry</x:v>
      </x:c>
      <x:c r="D323" t="str">
        <x:v>Full-time</x:v>
      </x:c>
      <x:c r="E323" t="str">
        <x:v>Master</x:v>
      </x:c>
      <x:c r="F323" s="12" t="n">
        <x:v>25</x:v>
      </x:c>
      <x:c r="G323" s="12" t="n">
        <x:v>4050</x:v>
      </x:c>
      <x:c r="H323" s="12" t="n">
        <x:v>6</x:v>
      </x:c>
      <x:c r="I323" s="12" t="n">
        <x:v>25</x:v>
      </x:c>
      <x:c r="J323" s="12" t="n">
        <x:v>2</x:v>
      </x:c>
      <x:c r="K323" s="14" t="n">
        <x:v>6.2</x:v>
      </x:c>
      <x:c r="L323" s="14" t="n">
        <x:v>5.6</x:v>
      </x:c>
      <x:c r="M323" s="12" t="n">
        <x:v>3</x:v>
      </x:c>
      <x:c r="N323" s="12" t="n">
        <x:v>2</x:v>
      </x:c>
      <x:c r="O323" t="str">
        <x:v>No</x:v>
      </x:c>
      <x:c r="P323" s="12" t="n">
        <x:v>12</x:v>
      </x:c>
      <x:c r="Q323" s="14" t="n">
        <x:v>3.7</x:v>
      </x:c>
      <x:c r="R323" s="14" t="n">
        <x:v>7</x:v>
      </x:c>
      <x:c r="S323" s="12" t="n">
        <x:v>0</x:v>
      </x:c>
    </x:row>
    <x:row r="324">
      <x:c r="A324" t="str">
        <x:v>EMP-0323</x:v>
      </x:c>
      <x:c r="B324" t="str">
        <x:v>IT</x:v>
      </x:c>
      <x:c r="C324" t="str">
        <x:v>Senior</x:v>
      </x:c>
      <x:c r="D324" t="str">
        <x:v>Full-time</x:v>
      </x:c>
      <x:c r="E324" t="str">
        <x:v>Master</x:v>
      </x:c>
      <x:c r="F324" s="12" t="n">
        <x:v>32</x:v>
      </x:c>
      <x:c r="G324" s="12" t="n">
        <x:v>7900</x:v>
      </x:c>
      <x:c r="H324" s="12" t="n">
        <x:v>5</x:v>
      </x:c>
      <x:c r="I324" s="12" t="n">
        <x:v>13</x:v>
      </x:c>
      <x:c r="J324" s="12" t="n">
        <x:v>4</x:v>
      </x:c>
      <x:c r="K324" s="14" t="n">
        <x:v>6.8</x:v>
      </x:c>
      <x:c r="L324" s="14" t="n">
        <x:v>6.1</x:v>
      </x:c>
      <x:c r="M324" s="12" t="n">
        <x:v>3</x:v>
      </x:c>
      <x:c r="N324" s="12" t="n">
        <x:v>9</x:v>
      </x:c>
      <x:c r="O324" t="str">
        <x:v>No</x:v>
      </x:c>
      <x:c r="P324" s="12" t="n">
        <x:v>10</x:v>
      </x:c>
      <x:c r="Q324" s="14" t="n">
        <x:v>6.4</x:v>
      </x:c>
      <x:c r="R324" s="14" t="n">
        <x:v>5.4</x:v>
      </x:c>
      <x:c r="S324" s="12" t="n">
        <x:v>0</x:v>
      </x:c>
    </x:row>
    <x:row r="325">
      <x:c r="A325" t="str">
        <x:v>EMP-0324</x:v>
      </x:c>
      <x:c r="B325" t="str">
        <x:v>Customer Support</x:v>
      </x:c>
      <x:c r="C325" t="str">
        <x:v>Manager</x:v>
      </x:c>
      <x:c r="D325" t="str">
        <x:v>Part-time</x:v>
      </x:c>
      <x:c r="E325" t="str">
        <x:v>Bachelor</x:v>
      </x:c>
      <x:c r="F325" s="12" t="n">
        <x:v>13</x:v>
      </x:c>
      <x:c r="G325" s="12" t="n">
        <x:v>8200</x:v>
      </x:c>
      <x:c r="H325" s="12" t="n">
        <x:v>16</x:v>
      </x:c>
      <x:c r="I325" s="12" t="n">
        <x:v>0</x:v>
      </x:c>
      <x:c r="J325" s="12" t="n">
        <x:v>3</x:v>
      </x:c>
      <x:c r="K325" s="14" t="n">
        <x:v>5.1</x:v>
      </x:c>
      <x:c r="L325" s="14" t="n">
        <x:v>6</x:v>
      </x:c>
      <x:c r="M325" s="12" t="n">
        <x:v>2</x:v>
      </x:c>
      <x:c r="N325" s="12" t="n">
        <x:v>8</x:v>
      </x:c>
      <x:c r="O325" t="str">
        <x:v>No</x:v>
      </x:c>
      <x:c r="P325" s="12" t="n">
        <x:v>30</x:v>
      </x:c>
      <x:c r="Q325" s="14" t="n">
        <x:v>7.2</x:v>
      </x:c>
      <x:c r="R325" s="14" t="n">
        <x:v>4.1</x:v>
      </x:c>
      <x:c r="S325" s="12" t="n">
        <x:v>0</x:v>
      </x:c>
    </x:row>
    <x:row r="326">
      <x:c r="A326" t="str">
        <x:v>EMP-0325</x:v>
      </x:c>
      <x:c r="B326" t="str">
        <x:v>Sales</x:v>
      </x:c>
      <x:c r="C326" t="str">
        <x:v>Senior</x:v>
      </x:c>
      <x:c r="D326" t="str">
        <x:v>Full-time</x:v>
      </x:c>
      <x:c r="E326" t="str">
        <x:v>Master</x:v>
      </x:c>
      <x:c r="F326" s="12" t="n">
        <x:v>27</x:v>
      </x:c>
      <x:c r="G326" s="12" t="n">
        <x:v>8100</x:v>
      </x:c>
      <x:c r="H326" s="12" t="n">
        <x:v>22</x:v>
      </x:c>
      <x:c r="I326" s="12" t="n">
        <x:v>26</x:v>
      </x:c>
      <x:c r="J326" s="12" t="n">
        <x:v>5</x:v>
      </x:c>
      <x:c r="K326" s="14" t="n">
        <x:v>5.9</x:v>
      </x:c>
      <x:c r="L326" s="14" t="n">
        <x:v>7.6</x:v>
      </x:c>
      <x:c r="M326" s="12" t="n">
        <x:v>3</x:v>
      </x:c>
      <x:c r="N326" s="12" t="n">
        <x:v>4</x:v>
      </x:c>
      <x:c r="O326" t="str">
        <x:v>No</x:v>
      </x:c>
      <x:c r="P326" s="12" t="n">
        <x:v>15</x:v>
      </x:c>
      <x:c r="Q326" s="14" t="n">
        <x:v>10</x:v>
      </x:c>
      <x:c r="R326" s="14" t="n">
        <x:v>4.1</x:v>
      </x:c>
      <x:c r="S326" s="12" t="n">
        <x:v>0</x:v>
      </x:c>
    </x:row>
    <x:row r="327">
      <x:c r="A327" t="str">
        <x:v>EMP-0326</x:v>
      </x:c>
      <x:c r="B327" t="str">
        <x:v>IT</x:v>
      </x:c>
      <x:c r="C327" t="str">
        <x:v>Associate</x:v>
      </x:c>
      <x:c r="D327" t="str">
        <x:v>Full-time</x:v>
      </x:c>
      <x:c r="E327" t="str">
        <x:v>Bachelor</x:v>
      </x:c>
      <x:c r="F327" s="12" t="n">
        <x:v>19</x:v>
      </x:c>
      <x:c r="G327" s="12" t="n">
        <x:v>6150</x:v>
      </x:c>
      <x:c r="H327" s="12" t="n">
        <x:v>16</x:v>
      </x:c>
      <x:c r="I327" s="12" t="n">
        <x:v>0</x:v>
      </x:c>
      <x:c r="J327" s="12" t="n">
        <x:v>4</x:v>
      </x:c>
      <x:c r="K327" s="14" t="n">
        <x:v>3</x:v>
      </x:c>
      <x:c r="L327" s="14" t="n">
        <x:v>6.5</x:v>
      </x:c>
      <x:c r="M327" s="12" t="n">
        <x:v>5</x:v>
      </x:c>
      <x:c r="N327" s="12" t="n">
        <x:v>6</x:v>
      </x:c>
      <x:c r="O327" t="str">
        <x:v>Yes</x:v>
      </x:c>
      <x:c r="P327" s="12" t="n">
        <x:v>21</x:v>
      </x:c>
      <x:c r="Q327" s="14" t="n">
        <x:v>7.3</x:v>
      </x:c>
      <x:c r="R327" s="14" t="n">
        <x:v>5.7</x:v>
      </x:c>
      <x:c r="S327" s="12" t="n">
        <x:v>0</x:v>
      </x:c>
    </x:row>
    <x:row r="328">
      <x:c r="A328" t="str">
        <x:v>EMP-0327</x:v>
      </x:c>
      <x:c r="B328" t="str">
        <x:v>IT</x:v>
      </x:c>
      <x:c r="C328" t="str">
        <x:v>Associate</x:v>
      </x:c>
      <x:c r="D328" t="str">
        <x:v>Full-time</x:v>
      </x:c>
      <x:c r="E328" t="str">
        <x:v>Bachelor</x:v>
      </x:c>
      <x:c r="F328" s="12" t="n">
        <x:v>45</x:v>
      </x:c>
      <x:c r="G328" s="12" t="n">
        <x:v>7300</x:v>
      </x:c>
      <x:c r="H328" s="12" t="n">
        <x:v>10</x:v>
      </x:c>
      <x:c r="I328" s="12" t="n">
        <x:v>15</x:v>
      </x:c>
      <x:c r="J328" s="12" t="n">
        <x:v>3</x:v>
      </x:c>
      <x:c r="K328" s="14" t="n">
        <x:v>7.6</x:v>
      </x:c>
      <x:c r="L328" s="14" t="n">
        <x:v>6.8</x:v>
      </x:c>
      <x:c r="M328" s="12" t="n">
        <x:v>3</x:v>
      </x:c>
      <x:c r="N328" s="12" t="n">
        <x:v>1</x:v>
      </x:c>
      <x:c r="O328" t="str">
        <x:v>No</x:v>
      </x:c>
      <x:c r="P328" s="12" t="n">
        <x:v>33</x:v>
      </x:c>
      <x:c r="Q328" s="14" t="n">
        <x:v>6.3</x:v>
      </x:c>
      <x:c r="R328" s="14" t="n">
        <x:v>6.5</x:v>
      </x:c>
      <x:c r="S328" s="12" t="n">
        <x:v>0</x:v>
      </x:c>
    </x:row>
    <x:row r="329">
      <x:c r="A329" t="str">
        <x:v>EMP-0328</x:v>
      </x:c>
      <x:c r="B329" t="str">
        <x:v>Marketing</x:v>
      </x:c>
      <x:c r="C329" t="str">
        <x:v>Manager</x:v>
      </x:c>
      <x:c r="D329" t="str">
        <x:v>Part-time</x:v>
      </x:c>
      <x:c r="E329" t="str">
        <x:v>Diploma</x:v>
      </x:c>
      <x:c r="F329" s="12" t="n">
        <x:v>1</x:v>
      </x:c>
      <x:c r="G329" s="12" t="n">
        <x:v>9100</x:v>
      </x:c>
      <x:c r="H329" s="12" t="n">
        <x:v>22</x:v>
      </x:c>
      <x:c r="I329" s="12" t="n">
        <x:v>3</x:v>
      </x:c>
      <x:c r="J329" s="12" t="n">
        <x:v>4</x:v>
      </x:c>
      <x:c r="K329" s="14" t="n">
        <x:v>8.2</x:v>
      </x:c>
      <x:c r="L329" s="14" t="n">
        <x:v>5.7</x:v>
      </x:c>
      <x:c r="M329" s="12" t="n">
        <x:v>3</x:v>
      </x:c>
      <x:c r="N329" s="12" t="n">
        <x:v>1</x:v>
      </x:c>
      <x:c r="O329" t="str">
        <x:v>No</x:v>
      </x:c>
      <x:c r="P329" s="12" t="n">
        <x:v>33</x:v>
      </x:c>
      <x:c r="Q329" s="14" t="n">
        <x:v>1.2</x:v>
      </x:c>
      <x:c r="R329" s="14" t="n">
        <x:v>6</x:v>
      </x:c>
      <x:c r="S329" s="12" t="n">
        <x:v>0</x:v>
      </x:c>
    </x:row>
    <x:row r="330">
      <x:c r="A330" t="str">
        <x:v>EMP-0329</x:v>
      </x:c>
      <x:c r="B330" t="str">
        <x:v>Sales</x:v>
      </x:c>
      <x:c r="C330" t="str">
        <x:v>Associate</x:v>
      </x:c>
      <x:c r="D330" t="str">
        <x:v>Full-time</x:v>
      </x:c>
      <x:c r="E330" t="str">
        <x:v>Diploma</x:v>
      </x:c>
      <x:c r="F330" s="12" t="n">
        <x:v>93</x:v>
      </x:c>
      <x:c r="G330" s="12" t="n">
        <x:v>6500</x:v>
      </x:c>
      <x:c r="H330" s="12" t="n">
        <x:v>14</x:v>
      </x:c>
      <x:c r="I330" s="12" t="n">
        <x:v>15</x:v>
      </x:c>
      <x:c r="J330" s="12" t="n">
        <x:v>5</x:v>
      </x:c>
      <x:c r="K330" s="14" t="n">
        <x:v>4.6</x:v>
      </x:c>
      <x:c r="L330" s="14" t="n">
        <x:v>6.3</x:v>
      </x:c>
      <x:c r="M330" s="12" t="n">
        <x:v>4</x:v>
      </x:c>
      <x:c r="N330" s="12" t="n">
        <x:v>0</x:v>
      </x:c>
      <x:c r="O330" t="str">
        <x:v>No</x:v>
      </x:c>
      <x:c r="P330" s="12" t="n">
        <x:v>21</x:v>
      </x:c>
      <x:c r="Q330" s="14" t="n">
        <x:v>5.2</x:v>
      </x:c>
      <x:c r="R330" s="14" t="n">
        <x:v>7.7</x:v>
      </x:c>
      <x:c r="S330" s="12" t="n">
        <x:v>0</x:v>
      </x:c>
    </x:row>
    <x:row r="331">
      <x:c r="A331" t="str">
        <x:v>EMP-0330</x:v>
      </x:c>
      <x:c r="B331" t="str">
        <x:v>Customer Support</x:v>
      </x:c>
      <x:c r="C331" t="str">
        <x:v>Associate</x:v>
      </x:c>
      <x:c r="D331" t="str">
        <x:v>Full-time</x:v>
      </x:c>
      <x:c r="E331" t="str">
        <x:v>Diploma</x:v>
      </x:c>
      <x:c r="F331" s="12" t="n">
        <x:v>1</x:v>
      </x:c>
      <x:c r="G331" s="12" t="n">
        <x:v>4800</x:v>
      </x:c>
      <x:c r="H331" s="12" t="n">
        <x:v>12</x:v>
      </x:c>
      <x:c r="I331" s="12" t="n">
        <x:v>20</x:v>
      </x:c>
      <x:c r="J331" s="12" t="n">
        <x:v>4</x:v>
      </x:c>
      <x:c r="K331" s="14" t="n">
        <x:v>10</x:v>
      </x:c>
      <x:c r="L331" s="14" t="n">
        <x:v>7.4</x:v>
      </x:c>
      <x:c r="M331" s="12" t="n">
        <x:v>1</x:v>
      </x:c>
      <x:c r="N331" s="12" t="n">
        <x:v>3</x:v>
      </x:c>
      <x:c r="O331" t="str">
        <x:v>No</x:v>
      </x:c>
      <x:c r="P331" s="12" t="n">
        <x:v>16</x:v>
      </x:c>
      <x:c r="Q331" s="14" t="n">
        <x:v>7.8</x:v>
      </x:c>
      <x:c r="R331" s="14" t="n">
        <x:v>10</x:v>
      </x:c>
      <x:c r="S331" s="12" t="n">
        <x:v>0</x:v>
      </x:c>
    </x:row>
    <x:row r="332">
      <x:c r="A332" t="str">
        <x:v>EMP-0331</x:v>
      </x:c>
      <x:c r="B332" t="str">
        <x:v>Marketing</x:v>
      </x:c>
      <x:c r="C332" t="str">
        <x:v>Senior</x:v>
      </x:c>
      <x:c r="D332" t="str">
        <x:v>Full-time</x:v>
      </x:c>
      <x:c r="E332" t="str">
        <x:v>Bachelor</x:v>
      </x:c>
      <x:c r="F332" s="12" t="n">
        <x:v>69</x:v>
      </x:c>
      <x:c r="G332" s="12" t="n">
        <x:v>6500</x:v>
      </x:c>
      <x:c r="H332" s="12" t="n">
        <x:v>14</x:v>
      </x:c>
      <x:c r="I332" s="12" t="n">
        <x:v>22</x:v>
      </x:c>
      <x:c r="J332" s="12" t="n">
        <x:v>3</x:v>
      </x:c>
      <x:c r="K332" s="14" t="n">
        <x:v>6.7</x:v>
      </x:c>
      <x:c r="L332" s="14" t="n">
        <x:v>6.6</x:v>
      </x:c>
      <x:c r="M332" s="12" t="n">
        <x:v>4</x:v>
      </x:c>
      <x:c r="N332" s="12" t="n">
        <x:v>2</x:v>
      </x:c>
      <x:c r="O332" t="str">
        <x:v>No</x:v>
      </x:c>
      <x:c r="P332" s="12" t="n">
        <x:v>35</x:v>
      </x:c>
      <x:c r="Q332" s="14" t="n">
        <x:v>5.6</x:v>
      </x:c>
      <x:c r="R332" s="14" t="n">
        <x:v>6.2</x:v>
      </x:c>
      <x:c r="S332" s="12" t="n">
        <x:v>0</x:v>
      </x:c>
    </x:row>
    <x:row r="333">
      <x:c r="A333" t="str">
        <x:v>EMP-0332</x:v>
      </x:c>
      <x:c r="B333" t="str">
        <x:v>Customer Support</x:v>
      </x:c>
      <x:c r="C333" t="str">
        <x:v>Senior</x:v>
      </x:c>
      <x:c r="D333" t="str">
        <x:v>Full-time</x:v>
      </x:c>
      <x:c r="E333" t="str">
        <x:v>Bachelor</x:v>
      </x:c>
      <x:c r="F333" s="12" t="n">
        <x:v>48</x:v>
      </x:c>
      <x:c r="G333" s="12" t="n">
        <x:v>6200</x:v>
      </x:c>
      <x:c r="H333" s="12" t="n">
        <x:v>16</x:v>
      </x:c>
      <x:c r="I333" s="12" t="n">
        <x:v>24</x:v>
      </x:c>
      <x:c r="J333" s="12" t="n">
        <x:v>4</x:v>
      </x:c>
      <x:c r="K333" s="14" t="n">
        <x:v>6.5</x:v>
      </x:c>
      <x:c r="L333" s="14" t="n">
        <x:v>5.5</x:v>
      </x:c>
      <x:c r="M333" s="12" t="n">
        <x:v>2</x:v>
      </x:c>
      <x:c r="N333" s="12" t="n">
        <x:v>10</x:v>
      </x:c>
      <x:c r="O333" t="str">
        <x:v>No</x:v>
      </x:c>
      <x:c r="P333" s="12" t="n">
        <x:v>1</x:v>
      </x:c>
      <x:c r="Q333" s="14" t="n">
        <x:v>3.6</x:v>
      </x:c>
      <x:c r="R333" s="14" t="n">
        <x:v>5.6</x:v>
      </x:c>
      <x:c r="S333" s="12" t="n">
        <x:v>0</x:v>
      </x:c>
    </x:row>
    <x:row r="334">
      <x:c r="A334" t="str">
        <x:v>EMP-0333</x:v>
      </x:c>
      <x:c r="B334" t="str">
        <x:v>Finance</x:v>
      </x:c>
      <x:c r="C334" t="str">
        <x:v>Associate</x:v>
      </x:c>
      <x:c r="D334" t="str">
        <x:v>Full-time</x:v>
      </x:c>
      <x:c r="E334" t="str">
        <x:v>Diploma</x:v>
      </x:c>
      <x:c r="F334" s="12" t="n">
        <x:v>94</x:v>
      </x:c>
      <x:c r="G334" s="12" t="n">
        <x:v>5900</x:v>
      </x:c>
      <x:c r="H334" s="12" t="n">
        <x:v>13</x:v>
      </x:c>
      <x:c r="I334" s="12" t="n">
        <x:v>21</x:v>
      </x:c>
      <x:c r="J334" s="12" t="n">
        <x:v>1</x:v>
      </x:c>
      <x:c r="K334" s="14" t="n">
        <x:v>6</x:v>
      </x:c>
      <x:c r="L334" s="14" t="n">
        <x:v>6.9</x:v>
      </x:c>
      <x:c r="M334" s="12" t="n">
        <x:v>4</x:v>
      </x:c>
      <x:c r="N334" s="12" t="n">
        <x:v>5</x:v>
      </x:c>
      <x:c r="O334" t="str">
        <x:v>No</x:v>
      </x:c>
      <x:c r="P334" s="12" t="n">
        <x:v>9</x:v>
      </x:c>
      <x:c r="Q334" s="14" t="n">
        <x:v>5.5</x:v>
      </x:c>
      <x:c r="R334" s="14" t="n">
        <x:v>8.2</x:v>
      </x:c>
      <x:c r="S334" s="12" t="n">
        <x:v>0</x:v>
      </x:c>
    </x:row>
    <x:row r="335">
      <x:c r="A335" t="str">
        <x:v>EMP-0334</x:v>
      </x:c>
      <x:c r="B335" t="str">
        <x:v>Customer Support</x:v>
      </x:c>
      <x:c r="C335" t="str">
        <x:v>Entry</x:v>
      </x:c>
      <x:c r="D335" t="str">
        <x:v>Full-time</x:v>
      </x:c>
      <x:c r="E335" t="str">
        <x:v>Bachelor</x:v>
      </x:c>
      <x:c r="F335" s="12" t="n">
        <x:v>17</x:v>
      </x:c>
      <x:c r="G335" s="12" t="n">
        <x:v>3600</x:v>
      </x:c>
      <x:c r="H335" s="12" t="n">
        <x:v>9</x:v>
      </x:c>
      <x:c r="I335" s="12" t="n">
        <x:v>6</x:v>
      </x:c>
      <x:c r="J335" s="12" t="n">
        <x:v>4</x:v>
      </x:c>
      <x:c r="K335" s="14" t="n">
        <x:v>10</x:v>
      </x:c>
      <x:c r="L335" s="14" t="n">
        <x:v>8.1</x:v>
      </x:c>
      <x:c r="M335" s="12" t="n">
        <x:v>1</x:v>
      </x:c>
      <x:c r="N335" s="12" t="n">
        <x:v>9</x:v>
      </x:c>
      <x:c r="O335" t="str">
        <x:v>No</x:v>
      </x:c>
      <x:c r="P335" s="12" t="n">
        <x:v>1</x:v>
      </x:c>
      <x:c r="Q335" s="14" t="n">
        <x:v>5.1</x:v>
      </x:c>
      <x:c r="R335" s="14" t="n">
        <x:v>5.3</x:v>
      </x:c>
      <x:c r="S335" s="12" t="n">
        <x:v>1</x:v>
      </x:c>
    </x:row>
    <x:row r="336">
      <x:c r="A336" t="str">
        <x:v>EMP-0335</x:v>
      </x:c>
      <x:c r="B336" t="str">
        <x:v>Finance</x:v>
      </x:c>
      <x:c r="C336" t="str">
        <x:v>Associate</x:v>
      </x:c>
      <x:c r="D336" t="str">
        <x:v>Part-time</x:v>
      </x:c>
      <x:c r="E336" t="str">
        <x:v>Bachelor</x:v>
      </x:c>
      <x:c r="F336" s="12" t="n">
        <x:v>34</x:v>
      </x:c>
      <x:c r="G336" s="12" t="n">
        <x:v>7450</x:v>
      </x:c>
      <x:c r="H336" s="12" t="n">
        <x:v>0</x:v>
      </x:c>
      <x:c r="I336" s="12" t="n">
        <x:v>14</x:v>
      </x:c>
      <x:c r="J336" s="12" t="n">
        <x:v>5</x:v>
      </x:c>
      <x:c r="K336" s="14" t="n">
        <x:v>5.5</x:v>
      </x:c>
      <x:c r="L336" s="14" t="n">
        <x:v>7</x:v>
      </x:c>
      <x:c r="M336" s="12" t="n">
        <x:v>1</x:v>
      </x:c>
      <x:c r="N336" s="12" t="n">
        <x:v>1</x:v>
      </x:c>
      <x:c r="O336" t="str">
        <x:v>Yes</x:v>
      </x:c>
      <x:c r="P336" s="12" t="n">
        <x:v>27</x:v>
      </x:c>
      <x:c r="Q336" s="14" t="n">
        <x:v>4.4</x:v>
      </x:c>
      <x:c r="R336" s="14" t="n">
        <x:v>8.3</x:v>
      </x:c>
      <x:c r="S336" s="12" t="n">
        <x:v>0</x:v>
      </x:c>
    </x:row>
    <x:row r="337">
      <x:c r="A337" t="str">
        <x:v>EMP-0336</x:v>
      </x:c>
      <x:c r="B337" t="str">
        <x:v>Sales</x:v>
      </x:c>
      <x:c r="C337" t="str">
        <x:v>Associate</x:v>
      </x:c>
      <x:c r="D337" t="str">
        <x:v>Full-time</x:v>
      </x:c>
      <x:c r="E337" t="str">
        <x:v>Bachelor</x:v>
      </x:c>
      <x:c r="F337" s="12" t="n">
        <x:v>4</x:v>
      </x:c>
      <x:c r="G337" s="12" t="n">
        <x:v>5850</x:v>
      </x:c>
      <x:c r="H337" s="12" t="n">
        <x:v>19</x:v>
      </x:c>
      <x:c r="I337" s="12" t="n">
        <x:v>9</x:v>
      </x:c>
      <x:c r="J337" s="12" t="n">
        <x:v>2</x:v>
      </x:c>
      <x:c r="K337" s="14" t="n">
        <x:v>6.2</x:v>
      </x:c>
      <x:c r="L337" s="14" t="n">
        <x:v>8.7</x:v>
      </x:c>
      <x:c r="M337" s="12" t="n">
        <x:v>3</x:v>
      </x:c>
      <x:c r="N337" s="12" t="n">
        <x:v>3</x:v>
      </x:c>
      <x:c r="O337" t="str">
        <x:v>Yes</x:v>
      </x:c>
      <x:c r="P337" s="12" t="n">
        <x:v>12</x:v>
      </x:c>
      <x:c r="Q337" s="14" t="n">
        <x:v>4.1</x:v>
      </x:c>
      <x:c r="R337" s="14" t="n">
        <x:v>6.6</x:v>
      </x:c>
      <x:c r="S337" s="12" t="n">
        <x:v>0</x:v>
      </x:c>
    </x:row>
    <x:row r="338">
      <x:c r="A338" t="str">
        <x:v>EMP-0337</x:v>
      </x:c>
      <x:c r="B338" t="str">
        <x:v>Sales</x:v>
      </x:c>
      <x:c r="C338" t="str">
        <x:v>Senior</x:v>
      </x:c>
      <x:c r="D338" t="str">
        <x:v>Full-time</x:v>
      </x:c>
      <x:c r="E338" t="str">
        <x:v>Master</x:v>
      </x:c>
      <x:c r="F338" s="12" t="n">
        <x:v>73</x:v>
      </x:c>
      <x:c r="G338" s="12" t="n">
        <x:v>7700</x:v>
      </x:c>
      <x:c r="H338" s="12" t="n">
        <x:v>5</x:v>
      </x:c>
      <x:c r="I338" s="12" t="n">
        <x:v>12</x:v>
      </x:c>
      <x:c r="J338" s="12" t="n">
        <x:v>2</x:v>
      </x:c>
      <x:c r="K338" s="14" t="n">
        <x:v>4.9</x:v>
      </x:c>
      <x:c r="L338" s="14" t="n">
        <x:v>4.9</x:v>
      </x:c>
      <x:c r="M338" s="12" t="n">
        <x:v>4</x:v>
      </x:c>
      <x:c r="N338" s="12" t="n">
        <x:v>0</x:v>
      </x:c>
      <x:c r="O338" t="str">
        <x:v>No</x:v>
      </x:c>
      <x:c r="P338" s="12" t="n">
        <x:v>9</x:v>
      </x:c>
      <x:c r="Q338" s="14" t="n">
        <x:v>6.9</x:v>
      </x:c>
      <x:c r="R338" s="14" t="n">
        <x:v>6</x:v>
      </x:c>
      <x:c r="S338" s="12" t="n">
        <x:v>1</x:v>
      </x:c>
    </x:row>
    <x:row r="339">
      <x:c r="A339" t="str">
        <x:v>EMP-0338</x:v>
      </x:c>
      <x:c r="B339" t="str">
        <x:v>Customer Support</x:v>
      </x:c>
      <x:c r="C339" t="str">
        <x:v>Associate</x:v>
      </x:c>
      <x:c r="D339" t="str">
        <x:v>Full-time</x:v>
      </x:c>
      <x:c r="E339" t="str">
        <x:v>Bachelor</x:v>
      </x:c>
      <x:c r="F339" s="12" t="n">
        <x:v>3</x:v>
      </x:c>
      <x:c r="G339" s="12" t="n">
        <x:v>5500</x:v>
      </x:c>
      <x:c r="H339" s="12" t="n">
        <x:v>4</x:v>
      </x:c>
      <x:c r="I339" s="12" t="n">
        <x:v>14</x:v>
      </x:c>
      <x:c r="J339" s="12" t="n">
        <x:v>3</x:v>
      </x:c>
      <x:c r="K339" s="14" t="n">
        <x:v>4.1</x:v>
      </x:c>
      <x:c r="L339" s="14" t="n">
        <x:v>6.2</x:v>
      </x:c>
      <x:c r="M339" s="12" t="n">
        <x:v>1</x:v>
      </x:c>
      <x:c r="N339" s="12" t="n">
        <x:v>3</x:v>
      </x:c>
      <x:c r="O339" t="str">
        <x:v>No</x:v>
      </x:c>
      <x:c r="P339" s="12" t="n">
        <x:v>13</x:v>
      </x:c>
      <x:c r="Q339" s="14" t="n">
        <x:v>5.6</x:v>
      </x:c>
      <x:c r="R339" s="14" t="n">
        <x:v>8.2</x:v>
      </x:c>
      <x:c r="S339" s="12" t="n">
        <x:v>1</x:v>
      </x:c>
    </x:row>
    <x:row r="340">
      <x:c r="A340" t="str">
        <x:v>EMP-0339</x:v>
      </x:c>
      <x:c r="B340" t="str">
        <x:v>Customer Support</x:v>
      </x:c>
      <x:c r="C340" t="str">
        <x:v>Associate</x:v>
      </x:c>
      <x:c r="D340" t="str">
        <x:v>Full-time</x:v>
      </x:c>
      <x:c r="E340" t="str">
        <x:v>Master</x:v>
      </x:c>
      <x:c r="F340" s="12" t="n">
        <x:v>82</x:v>
      </x:c>
      <x:c r="G340" s="12" t="n">
        <x:v>5400</x:v>
      </x:c>
      <x:c r="H340" s="12" t="n">
        <x:v>18</x:v>
      </x:c>
      <x:c r="I340" s="12" t="n">
        <x:v>18</x:v>
      </x:c>
      <x:c r="J340" s="12" t="n">
        <x:v>3</x:v>
      </x:c>
      <x:c r="K340" s="14" t="n">
        <x:v>7.8</x:v>
      </x:c>
      <x:c r="L340" s="14" t="n">
        <x:v>6.2</x:v>
      </x:c>
      <x:c r="M340" s="12" t="n">
        <x:v>4</x:v>
      </x:c>
      <x:c r="N340" s="12" t="n">
        <x:v>8</x:v>
      </x:c>
      <x:c r="O340" t="str">
        <x:v>No</x:v>
      </x:c>
      <x:c r="P340" s="12" t="n">
        <x:v>18</x:v>
      </x:c>
      <x:c r="Q340" s="14" t="n">
        <x:v>6.3</x:v>
      </x:c>
      <x:c r="R340" s="14" t="n">
        <x:v>4.8</x:v>
      </x:c>
      <x:c r="S340" s="12" t="n">
        <x:v>0</x:v>
      </x:c>
    </x:row>
    <x:row r="341">
      <x:c r="A341" t="str">
        <x:v>EMP-0340</x:v>
      </x:c>
      <x:c r="B341" t="str">
        <x:v>Sales</x:v>
      </x:c>
      <x:c r="C341" t="str">
        <x:v>Senior</x:v>
      </x:c>
      <x:c r="D341" t="str">
        <x:v>Full-time</x:v>
      </x:c>
      <x:c r="E341" t="str">
        <x:v>Professional Certificate</x:v>
      </x:c>
      <x:c r="F341" s="12" t="n">
        <x:v>1</x:v>
      </x:c>
      <x:c r="G341" s="12" t="n">
        <x:v>6950</x:v>
      </x:c>
      <x:c r="H341" s="12" t="n">
        <x:v>19</x:v>
      </x:c>
      <x:c r="I341" s="12" t="n">
        <x:v>8</x:v>
      </x:c>
      <x:c r="J341" s="12" t="n">
        <x:v>3</x:v>
      </x:c>
      <x:c r="K341" s="14" t="n">
        <x:v>5.6</x:v>
      </x:c>
      <x:c r="L341" s="14" t="n">
        <x:v>7.2</x:v>
      </x:c>
      <x:c r="M341" s="12" t="n">
        <x:v>2</x:v>
      </x:c>
      <x:c r="N341" s="12" t="n">
        <x:v>0</x:v>
      </x:c>
      <x:c r="O341" t="str">
        <x:v>No</x:v>
      </x:c>
      <x:c r="P341" s="12" t="n">
        <x:v>13</x:v>
      </x:c>
      <x:c r="Q341" s="14" t="n">
        <x:v>9.3</x:v>
      </x:c>
      <x:c r="R341" s="14" t="n">
        <x:v>6.3</x:v>
      </x:c>
      <x:c r="S341" s="12" t="n">
        <x:v>1</x:v>
      </x:c>
    </x:row>
    <x:row r="342">
      <x:c r="A342" t="str">
        <x:v>EMP-0341</x:v>
      </x:c>
      <x:c r="B342" t="str">
        <x:v>Customer Support</x:v>
      </x:c>
      <x:c r="C342" t="str">
        <x:v>Entry</x:v>
      </x:c>
      <x:c r="D342" t="str">
        <x:v>Part-time</x:v>
      </x:c>
      <x:c r="E342" t="str">
        <x:v>Bachelor</x:v>
      </x:c>
      <x:c r="F342" s="12" t="n">
        <x:v>39</x:v>
      </x:c>
      <x:c r="G342" s="12" t="n">
        <x:v>4250</x:v>
      </x:c>
      <x:c r="H342" s="12" t="n">
        <x:v>6</x:v>
      </x:c>
      <x:c r="I342" s="12" t="n">
        <x:v>14</x:v>
      </x:c>
      <x:c r="J342" s="12" t="n">
        <x:v>4</x:v>
      </x:c>
      <x:c r="K342" s="14" t="n">
        <x:v>5.4</x:v>
      </x:c>
      <x:c r="L342" s="14" t="n">
        <x:v>6.5</x:v>
      </x:c>
      <x:c r="M342" s="12" t="n">
        <x:v>4</x:v>
      </x:c>
      <x:c r="N342" s="12" t="n">
        <x:v>5</x:v>
      </x:c>
      <x:c r="O342" t="str">
        <x:v>Yes</x:v>
      </x:c>
      <x:c r="P342" s="12" t="n">
        <x:v>19</x:v>
      </x:c>
      <x:c r="Q342" s="14" t="n">
        <x:v>5.8</x:v>
      </x:c>
      <x:c r="R342" s="14" t="n">
        <x:v>9.2</x:v>
      </x:c>
      <x:c r="S342" s="12" t="n">
        <x:v>0</x:v>
      </x:c>
    </x:row>
    <x:row r="343">
      <x:c r="A343" t="str">
        <x:v>EMP-0342</x:v>
      </x:c>
      <x:c r="B343" t="str">
        <x:v>Customer Support</x:v>
      </x:c>
      <x:c r="C343" t="str">
        <x:v>Manager</x:v>
      </x:c>
      <x:c r="D343" t="str">
        <x:v>Full-time</x:v>
      </x:c>
      <x:c r="E343" t="str">
        <x:v>Master</x:v>
      </x:c>
      <x:c r="F343" s="12" t="n">
        <x:v>2</x:v>
      </x:c>
      <x:c r="G343" s="12" t="n">
        <x:v>8850</x:v>
      </x:c>
      <x:c r="H343" s="12" t="n">
        <x:v>11</x:v>
      </x:c>
      <x:c r="I343" s="12" t="n">
        <x:v>25</x:v>
      </x:c>
      <x:c r="J343" s="12" t="n">
        <x:v>4</x:v>
      </x:c>
      <x:c r="K343" s="14" t="n">
        <x:v>5.2</x:v>
      </x:c>
      <x:c r="L343" s="14" t="n">
        <x:v>6.5</x:v>
      </x:c>
      <x:c r="M343" s="12" t="n">
        <x:v>0</x:v>
      </x:c>
      <x:c r="N343" s="12" t="n">
        <x:v>0</x:v>
      </x:c>
      <x:c r="O343" t="str">
        <x:v>No</x:v>
      </x:c>
      <x:c r="P343" s="12" t="n">
        <x:v>17</x:v>
      </x:c>
      <x:c r="Q343" s="14" t="n">
        <x:v>4.4</x:v>
      </x:c>
      <x:c r="R343" s="14" t="n">
        <x:v>5.2</x:v>
      </x:c>
      <x:c r="S343" s="12" t="n">
        <x:v>1</x:v>
      </x:c>
    </x:row>
    <x:row r="344">
      <x:c r="A344" t="str">
        <x:v>EMP-0343</x:v>
      </x:c>
      <x:c r="B344" t="str">
        <x:v>Sales</x:v>
      </x:c>
      <x:c r="C344" t="str">
        <x:v>Senior</x:v>
      </x:c>
      <x:c r="D344" t="str">
        <x:v>Full-time</x:v>
      </x:c>
      <x:c r="E344" t="str">
        <x:v>Bachelor</x:v>
      </x:c>
      <x:c r="F344" s="12" t="n">
        <x:v>51</x:v>
      </x:c>
      <x:c r="G344" s="12" t="n">
        <x:v>7650</x:v>
      </x:c>
      <x:c r="H344" s="12" t="n">
        <x:v>5</x:v>
      </x:c>
      <x:c r="I344" s="12" t="n">
        <x:v>11</x:v>
      </x:c>
      <x:c r="J344" s="12" t="n">
        <x:v>5</x:v>
      </x:c>
      <x:c r="K344" s="14" t="n">
        <x:v>10</x:v>
      </x:c>
      <x:c r="L344" s="14" t="n">
        <x:v>10</x:v>
      </x:c>
      <x:c r="M344" s="12" t="n">
        <x:v>3</x:v>
      </x:c>
      <x:c r="N344" s="12" t="n">
        <x:v>5</x:v>
      </x:c>
      <x:c r="O344" t="str">
        <x:v>No</x:v>
      </x:c>
      <x:c r="P344" s="12" t="n">
        <x:v>20</x:v>
      </x:c>
      <x:c r="Q344" s="14" t="n">
        <x:v>6.6</x:v>
      </x:c>
      <x:c r="R344" s="14" t="n">
        <x:v>5.1</x:v>
      </x:c>
      <x:c r="S344" s="12" t="n">
        <x:v>0</x:v>
      </x:c>
    </x:row>
    <x:row r="345">
      <x:c r="A345" t="str">
        <x:v>EMP-0344</x:v>
      </x:c>
      <x:c r="B345" t="str">
        <x:v>Sales</x:v>
      </x:c>
      <x:c r="C345" t="str">
        <x:v>Entry</x:v>
      </x:c>
      <x:c r="D345" t="str">
        <x:v>Full-time</x:v>
      </x:c>
      <x:c r="E345" t="str">
        <x:v>Bachelor</x:v>
      </x:c>
      <x:c r="F345" s="12" t="n">
        <x:v>80</x:v>
      </x:c>
      <x:c r="G345" s="12" t="n">
        <x:v>4100</x:v>
      </x:c>
      <x:c r="H345" s="12" t="n">
        <x:v>0</x:v>
      </x:c>
      <x:c r="I345" s="12" t="n">
        <x:v>17</x:v>
      </x:c>
      <x:c r="J345" s="12" t="n">
        <x:v>4</x:v>
      </x:c>
      <x:c r="K345" s="14" t="n">
        <x:v>9.5</x:v>
      </x:c>
      <x:c r="L345" s="14" t="n">
        <x:v>5.1</x:v>
      </x:c>
      <x:c r="M345" s="12" t="n">
        <x:v>2</x:v>
      </x:c>
      <x:c r="N345" s="12" t="n">
        <x:v>5</x:v>
      </x:c>
      <x:c r="O345" t="str">
        <x:v>No</x:v>
      </x:c>
      <x:c r="P345" s="12" t="n">
        <x:v>53</x:v>
      </x:c>
      <x:c r="Q345" s="14" t="n">
        <x:v>6.3</x:v>
      </x:c>
      <x:c r="R345" s="14" t="n">
        <x:v>10</x:v>
      </x:c>
      <x:c r="S345" s="12" t="n">
        <x:v>0</x:v>
      </x:c>
    </x:row>
    <x:row r="346">
      <x:c r="A346" t="str">
        <x:v>EMP-0345</x:v>
      </x:c>
      <x:c r="B346" t="str">
        <x:v>Customer Support</x:v>
      </x:c>
      <x:c r="C346" t="str">
        <x:v>Senior</x:v>
      </x:c>
      <x:c r="D346" t="str">
        <x:v>Full-time</x:v>
      </x:c>
      <x:c r="E346" t="str">
        <x:v>Bachelor</x:v>
      </x:c>
      <x:c r="F346" s="12" t="n">
        <x:v>47</x:v>
      </x:c>
      <x:c r="G346" s="12" t="n">
        <x:v>5100</x:v>
      </x:c>
      <x:c r="H346" s="12" t="n">
        <x:v>18</x:v>
      </x:c>
      <x:c r="I346" s="12" t="n">
        <x:v>8</x:v>
      </x:c>
      <x:c r="J346" s="12" t="n">
        <x:v>4</x:v>
      </x:c>
      <x:c r="K346" s="14" t="n">
        <x:v>7.3</x:v>
      </x:c>
      <x:c r="L346" s="14" t="n">
        <x:v>9</x:v>
      </x:c>
      <x:c r="M346" s="12" t="n">
        <x:v>3</x:v>
      </x:c>
      <x:c r="N346" s="12" t="n">
        <x:v>6</x:v>
      </x:c>
      <x:c r="O346" t="str">
        <x:v>No</x:v>
      </x:c>
      <x:c r="P346" s="12" t="n">
        <x:v>23</x:v>
      </x:c>
      <x:c r="Q346" s="14" t="n">
        <x:v>6.6</x:v>
      </x:c>
      <x:c r="R346" s="14" t="n">
        <x:v>3.6</x:v>
      </x:c>
      <x:c r="S346" s="12" t="n">
        <x:v>0</x:v>
      </x:c>
    </x:row>
    <x:row r="347">
      <x:c r="A347" t="str">
        <x:v>EMP-0346</x:v>
      </x:c>
      <x:c r="B347" t="str">
        <x:v>Finance</x:v>
      </x:c>
      <x:c r="C347" t="str">
        <x:v>Entry</x:v>
      </x:c>
      <x:c r="D347" t="str">
        <x:v>Full-time</x:v>
      </x:c>
      <x:c r="E347" t="str">
        <x:v>Professional Certificate</x:v>
      </x:c>
      <x:c r="F347" s="12" t="n">
        <x:v>29</x:v>
      </x:c>
      <x:c r="G347" s="12" t="n">
        <x:v>4900</x:v>
      </x:c>
      <x:c r="H347" s="12" t="n">
        <x:v>13</x:v>
      </x:c>
      <x:c r="I347" s="12" t="n">
        <x:v>9</x:v>
      </x:c>
      <x:c r="J347" s="12" t="n">
        <x:v>2</x:v>
      </x:c>
      <x:c r="K347" s="14" t="n">
        <x:v>7.6</x:v>
      </x:c>
      <x:c r="L347" s="14" t="n">
        <x:v>8.5</x:v>
      </x:c>
      <x:c r="M347" s="12" t="n">
        <x:v>3</x:v>
      </x:c>
      <x:c r="N347" s="12" t="n">
        <x:v>1</x:v>
      </x:c>
      <x:c r="O347" t="str">
        <x:v>No</x:v>
      </x:c>
      <x:c r="P347" s="12" t="n">
        <x:v>2</x:v>
      </x:c>
      <x:c r="Q347" s="14" t="n">
        <x:v>2.2</x:v>
      </x:c>
      <x:c r="R347" s="14" t="n">
        <x:v>6.2</x:v>
      </x:c>
      <x:c r="S347" s="12" t="n">
        <x:v>0</x:v>
      </x:c>
    </x:row>
    <x:row r="348">
      <x:c r="A348" t="str">
        <x:v>EMP-0347</x:v>
      </x:c>
      <x:c r="B348" t="str">
        <x:v>Customer Support</x:v>
      </x:c>
      <x:c r="C348" t="str">
        <x:v>Entry</x:v>
      </x:c>
      <x:c r="D348" t="str">
        <x:v>Full-time</x:v>
      </x:c>
      <x:c r="E348" t="str">
        <x:v>Bachelor</x:v>
      </x:c>
      <x:c r="F348" s="12" t="n">
        <x:v>37</x:v>
      </x:c>
      <x:c r="G348" s="12" t="n">
        <x:v>4300</x:v>
      </x:c>
      <x:c r="H348" s="12" t="n">
        <x:v>13</x:v>
      </x:c>
      <x:c r="I348" s="12" t="n">
        <x:v>18</x:v>
      </x:c>
      <x:c r="J348" s="12" t="n">
        <x:v>4</x:v>
      </x:c>
      <x:c r="K348" s="14" t="n">
        <x:v>7.4</x:v>
      </x:c>
      <x:c r="L348" s="14" t="n">
        <x:v>9.4</x:v>
      </x:c>
      <x:c r="M348" s="12" t="n">
        <x:v>3</x:v>
      </x:c>
      <x:c r="N348" s="12" t="n">
        <x:v>1</x:v>
      </x:c>
      <x:c r="O348" t="str">
        <x:v>No</x:v>
      </x:c>
      <x:c r="P348" s="12" t="n">
        <x:v>34</x:v>
      </x:c>
      <x:c r="Q348" s="14" t="n">
        <x:v>3</x:v>
      </x:c>
      <x:c r="R348" s="14" t="n">
        <x:v>4.9</x:v>
      </x:c>
      <x:c r="S348" s="12" t="n">
        <x:v>0</x:v>
      </x:c>
    </x:row>
    <x:row r="349">
      <x:c r="A349" t="str">
        <x:v>EMP-0348</x:v>
      </x:c>
      <x:c r="B349" t="str">
        <x:v>Marketing</x:v>
      </x:c>
      <x:c r="C349" t="str">
        <x:v>Associate</x:v>
      </x:c>
      <x:c r="D349" t="str">
        <x:v>Full-time</x:v>
      </x:c>
      <x:c r="E349" t="str">
        <x:v>Master</x:v>
      </x:c>
      <x:c r="F349" s="12" t="n">
        <x:v>42</x:v>
      </x:c>
      <x:c r="G349" s="12" t="n">
        <x:v>6150</x:v>
      </x:c>
      <x:c r="H349" s="12" t="n">
        <x:v>8</x:v>
      </x:c>
      <x:c r="I349" s="12" t="n">
        <x:v>22</x:v>
      </x:c>
      <x:c r="J349" s="12" t="n">
        <x:v>3</x:v>
      </x:c>
      <x:c r="K349" s="14" t="n">
        <x:v>8.3</x:v>
      </x:c>
      <x:c r="L349" s="14" t="n">
        <x:v>6.8</x:v>
      </x:c>
      <x:c r="M349" s="12" t="n">
        <x:v>2</x:v>
      </x:c>
      <x:c r="N349" s="12" t="n">
        <x:v>2</x:v>
      </x:c>
      <x:c r="O349" t="str">
        <x:v>Yes</x:v>
      </x:c>
      <x:c r="P349" s="12" t="n">
        <x:v>30</x:v>
      </x:c>
      <x:c r="Q349" s="14" t="n">
        <x:v>5.3</x:v>
      </x:c>
      <x:c r="R349" s="14" t="n">
        <x:v>7.1</x:v>
      </x:c>
      <x:c r="S349" s="12" t="n">
        <x:v>0</x:v>
      </x:c>
    </x:row>
    <x:row r="350">
      <x:c r="A350" t="str">
        <x:v>EMP-0349</x:v>
      </x:c>
      <x:c r="B350" t="str">
        <x:v>Human Resources</x:v>
      </x:c>
      <x:c r="C350" t="str">
        <x:v>Associate</x:v>
      </x:c>
      <x:c r="D350" t="str">
        <x:v>Full-time</x:v>
      </x:c>
      <x:c r="E350" t="str">
        <x:v>Diploma</x:v>
      </x:c>
      <x:c r="F350" s="12" t="n">
        <x:v>58</x:v>
      </x:c>
      <x:c r="G350" s="12" t="n">
        <x:v>5200</x:v>
      </x:c>
      <x:c r="H350" s="12" t="n">
        <x:v>12</x:v>
      </x:c>
      <x:c r="I350" s="12" t="n">
        <x:v>6</x:v>
      </x:c>
      <x:c r="J350" s="12" t="n">
        <x:v>4</x:v>
      </x:c>
      <x:c r="K350" s="14" t="n">
        <x:v>6.4</x:v>
      </x:c>
      <x:c r="L350" s="14" t="n">
        <x:v>3.5</x:v>
      </x:c>
      <x:c r="M350" s="12" t="n">
        <x:v>3</x:v>
      </x:c>
      <x:c r="N350" s="12" t="n">
        <x:v>0</x:v>
      </x:c>
      <x:c r="O350" t="str">
        <x:v>Yes</x:v>
      </x:c>
      <x:c r="P350" s="12" t="n">
        <x:v>44</x:v>
      </x:c>
      <x:c r="Q350" s="14" t="n">
        <x:v>5.3</x:v>
      </x:c>
      <x:c r="R350" s="14" t="n">
        <x:v>8.5</x:v>
      </x:c>
      <x:c r="S350" s="12" t="n">
        <x:v>0</x:v>
      </x:c>
    </x:row>
    <x:row r="351">
      <x:c r="A351" t="str">
        <x:v>EMP-0350</x:v>
      </x:c>
      <x:c r="B351" t="str">
        <x:v>Human Resources</x:v>
      </x:c>
      <x:c r="C351" t="str">
        <x:v>Entry</x:v>
      </x:c>
      <x:c r="D351" t="str">
        <x:v>Full-time</x:v>
      </x:c>
      <x:c r="E351" t="str">
        <x:v>Diploma</x:v>
      </x:c>
      <x:c r="F351" s="12" t="n">
        <x:v>12</x:v>
      </x:c>
      <x:c r="G351" s="12" t="n">
        <x:v>4150</x:v>
      </x:c>
      <x:c r="H351" s="12" t="n">
        <x:v>3</x:v>
      </x:c>
      <x:c r="I351" s="12" t="n">
        <x:v>7</x:v>
      </x:c>
      <x:c r="J351" s="12" t="n">
        <x:v>3</x:v>
      </x:c>
      <x:c r="K351" s="14" t="n">
        <x:v>6.5</x:v>
      </x:c>
      <x:c r="L351" s="14" t="n">
        <x:v>6.1</x:v>
      </x:c>
      <x:c r="M351" s="12" t="n">
        <x:v>2</x:v>
      </x:c>
      <x:c r="N351" s="12" t="n">
        <x:v>0</x:v>
      </x:c>
      <x:c r="O351" t="str">
        <x:v>No</x:v>
      </x:c>
      <x:c r="P351" s="12" t="n">
        <x:v>5</x:v>
      </x:c>
      <x:c r="Q351" s="14" t="n">
        <x:v>6.7</x:v>
      </x:c>
      <x:c r="R351" s="14" t="n">
        <x:v>7.6</x:v>
      </x:c>
      <x:c r="S351" s="12" t="n">
        <x:v>1</x:v>
      </x:c>
    </x:row>
    <x:row r="352">
      <x:c r="A352" t="str">
        <x:v>EMP-0351</x:v>
      </x:c>
      <x:c r="B352" t="str">
        <x:v>Marketing</x:v>
      </x:c>
      <x:c r="C352" t="str">
        <x:v>Associate</x:v>
      </x:c>
      <x:c r="D352" t="str">
        <x:v>Full-time</x:v>
      </x:c>
      <x:c r="E352" t="str">
        <x:v>Bachelor</x:v>
      </x:c>
      <x:c r="F352" s="12" t="n">
        <x:v>53</x:v>
      </x:c>
      <x:c r="G352" s="12" t="n">
        <x:v>6500</x:v>
      </x:c>
      <x:c r="H352" s="12" t="n">
        <x:v>14</x:v>
      </x:c>
      <x:c r="I352" s="12" t="n">
        <x:v>33</x:v>
      </x:c>
      <x:c r="J352" s="12" t="n">
        <x:v>3</x:v>
      </x:c>
      <x:c r="K352" s="14" t="n">
        <x:v>8.7</x:v>
      </x:c>
      <x:c r="L352" s="14" t="n">
        <x:v>7.6</x:v>
      </x:c>
      <x:c r="M352" s="12" t="n">
        <x:v>3</x:v>
      </x:c>
      <x:c r="N352" s="12" t="n">
        <x:v>1</x:v>
      </x:c>
      <x:c r="O352" t="str">
        <x:v>No</x:v>
      </x:c>
      <x:c r="P352" s="12" t="n">
        <x:v>28</x:v>
      </x:c>
      <x:c r="Q352" s="14" t="n">
        <x:v>5.5</x:v>
      </x:c>
      <x:c r="R352" s="14" t="n">
        <x:v>6.5</x:v>
      </x:c>
      <x:c r="S352" s="12" t="n">
        <x:v>0</x:v>
      </x:c>
    </x:row>
    <x:row r="353">
      <x:c r="A353" t="str">
        <x:v>EMP-0352</x:v>
      </x:c>
      <x:c r="B353" t="str">
        <x:v>Sales</x:v>
      </x:c>
      <x:c r="C353" t="str">
        <x:v>Manager</x:v>
      </x:c>
      <x:c r="D353" t="str">
        <x:v>Full-time</x:v>
      </x:c>
      <x:c r="E353" t="str">
        <x:v>Bachelor</x:v>
      </x:c>
      <x:c r="F353" s="12" t="n">
        <x:v>9</x:v>
      </x:c>
      <x:c r="G353" s="12" t="n">
        <x:v>9300</x:v>
      </x:c>
      <x:c r="H353" s="12" t="n">
        <x:v>12</x:v>
      </x:c>
      <x:c r="I353" s="12" t="n">
        <x:v>4</x:v>
      </x:c>
      <x:c r="J353" s="12" t="n">
        <x:v>3</x:v>
      </x:c>
      <x:c r="K353" s="14" t="n">
        <x:v>7.7</x:v>
      </x:c>
      <x:c r="L353" s="14" t="n">
        <x:v>5.5</x:v>
      </x:c>
      <x:c r="M353" s="12" t="n">
        <x:v>3</x:v>
      </x:c>
      <x:c r="N353" s="12" t="n">
        <x:v>7</x:v>
      </x:c>
      <x:c r="O353" t="str">
        <x:v>No</x:v>
      </x:c>
      <x:c r="P353" s="12" t="n">
        <x:v>32</x:v>
      </x:c>
      <x:c r="Q353" s="14" t="n">
        <x:v>4.4</x:v>
      </x:c>
      <x:c r="R353" s="14" t="n">
        <x:v>7.7</x:v>
      </x:c>
      <x:c r="S353" s="12" t="n">
        <x:v>0</x:v>
      </x:c>
    </x:row>
    <x:row r="354">
      <x:c r="A354" t="str">
        <x:v>EMP-0353</x:v>
      </x:c>
      <x:c r="B354" t="str">
        <x:v>Customer Support</x:v>
      </x:c>
      <x:c r="C354" t="str">
        <x:v>Associate</x:v>
      </x:c>
      <x:c r="D354" t="str">
        <x:v>Full-time</x:v>
      </x:c>
      <x:c r="E354" t="str">
        <x:v>Diploma</x:v>
      </x:c>
      <x:c r="F354" s="12" t="n">
        <x:v>56</x:v>
      </x:c>
      <x:c r="G354" s="12" t="n">
        <x:v>5050</x:v>
      </x:c>
      <x:c r="H354" s="12" t="n">
        <x:v>10</x:v>
      </x:c>
      <x:c r="I354" s="12" t="n">
        <x:v>24</x:v>
      </x:c>
      <x:c r="J354" s="12" t="n">
        <x:v>4</x:v>
      </x:c>
      <x:c r="K354" s="14" t="n">
        <x:v>8</x:v>
      </x:c>
      <x:c r="L354" s="14" t="n">
        <x:v>6.7</x:v>
      </x:c>
      <x:c r="M354" s="12" t="n">
        <x:v>2</x:v>
      </x:c>
      <x:c r="N354" s="12" t="n">
        <x:v>6</x:v>
      </x:c>
      <x:c r="O354" t="str">
        <x:v>No</x:v>
      </x:c>
      <x:c r="P354" s="12" t="n">
        <x:v>4</x:v>
      </x:c>
      <x:c r="Q354" s="14" t="n">
        <x:v>6.3</x:v>
      </x:c>
      <x:c r="R354" s="14" t="n">
        <x:v>7</x:v>
      </x:c>
      <x:c r="S354" s="12" t="n">
        <x:v>0</x:v>
      </x:c>
    </x:row>
    <x:row r="355">
      <x:c r="A355" t="str">
        <x:v>EMP-0354</x:v>
      </x:c>
      <x:c r="B355" t="str">
        <x:v>Customer Support</x:v>
      </x:c>
      <x:c r="C355" t="str">
        <x:v>Associate</x:v>
      </x:c>
      <x:c r="D355" t="str">
        <x:v>Full-time</x:v>
      </x:c>
      <x:c r="E355" t="str">
        <x:v>Master</x:v>
      </x:c>
      <x:c r="F355" s="12" t="n">
        <x:v>40</x:v>
      </x:c>
      <x:c r="G355" s="12" t="n">
        <x:v>6300</x:v>
      </x:c>
      <x:c r="H355" s="12" t="n">
        <x:v>0</x:v>
      </x:c>
      <x:c r="I355" s="12" t="n">
        <x:v>23</x:v>
      </x:c>
      <x:c r="J355" s="12" t="n">
        <x:v>4</x:v>
      </x:c>
      <x:c r="K355" s="14" t="n">
        <x:v>9.7</x:v>
      </x:c>
      <x:c r="L355" s="14" t="n">
        <x:v>7.3</x:v>
      </x:c>
      <x:c r="M355" s="12" t="n">
        <x:v>2</x:v>
      </x:c>
      <x:c r="N355" s="12" t="n">
        <x:v>0</x:v>
      </x:c>
      <x:c r="O355" t="str">
        <x:v>No</x:v>
      </x:c>
      <x:c r="P355" s="12" t="n">
        <x:v>35</x:v>
      </x:c>
      <x:c r="Q355" s="14" t="n">
        <x:v>5.2</x:v>
      </x:c>
      <x:c r="R355" s="14" t="n">
        <x:v>8.8</x:v>
      </x:c>
      <x:c r="S355" s="12" t="n">
        <x:v>0</x:v>
      </x:c>
    </x:row>
    <x:row r="356">
      <x:c r="A356" t="str">
        <x:v>EMP-0355</x:v>
      </x:c>
      <x:c r="B356" t="str">
        <x:v>Operations</x:v>
      </x:c>
      <x:c r="C356" t="str">
        <x:v>Entry</x:v>
      </x:c>
      <x:c r="D356" t="str">
        <x:v>Full-time</x:v>
      </x:c>
      <x:c r="E356" t="str">
        <x:v>Diploma</x:v>
      </x:c>
      <x:c r="F356" s="12" t="n">
        <x:v>3</x:v>
      </x:c>
      <x:c r="G356" s="12" t="n">
        <x:v>4150</x:v>
      </x:c>
      <x:c r="H356" s="12" t="n">
        <x:v>12</x:v>
      </x:c>
      <x:c r="I356" s="12" t="n">
        <x:v>15</x:v>
      </x:c>
      <x:c r="J356" s="12" t="n">
        <x:v>4</x:v>
      </x:c>
      <x:c r="K356" s="14" t="n">
        <x:v>3.3</x:v>
      </x:c>
      <x:c r="L356" s="14" t="n">
        <x:v>5.7</x:v>
      </x:c>
      <x:c r="M356" s="12" t="n">
        <x:v>0</x:v>
      </x:c>
      <x:c r="N356" s="12" t="n">
        <x:v>2</x:v>
      </x:c>
      <x:c r="O356" t="str">
        <x:v>No</x:v>
      </x:c>
      <x:c r="P356" s="12" t="n">
        <x:v>9</x:v>
      </x:c>
      <x:c r="Q356" s="14" t="n">
        <x:v>7.4</x:v>
      </x:c>
      <x:c r="R356" s="14" t="n">
        <x:v>5.9</x:v>
      </x:c>
      <x:c r="S356" s="12" t="n">
        <x:v>0</x:v>
      </x:c>
    </x:row>
    <x:row r="357">
      <x:c r="A357" t="str">
        <x:v>EMP-0356</x:v>
      </x:c>
      <x:c r="B357" t="str">
        <x:v>Sales</x:v>
      </x:c>
      <x:c r="C357" t="str">
        <x:v>Entry</x:v>
      </x:c>
      <x:c r="D357" t="str">
        <x:v>Full-time</x:v>
      </x:c>
      <x:c r="E357" t="str">
        <x:v>Diploma</x:v>
      </x:c>
      <x:c r="F357" s="12" t="n">
        <x:v>23</x:v>
      </x:c>
      <x:c r="G357" s="12" t="n">
        <x:v>5250</x:v>
      </x:c>
      <x:c r="H357" s="12" t="n">
        <x:v>14</x:v>
      </x:c>
      <x:c r="I357" s="12" t="n">
        <x:v>16</x:v>
      </x:c>
      <x:c r="J357" s="12" t="n">
        <x:v>5</x:v>
      </x:c>
      <x:c r="K357" s="14" t="n">
        <x:v>5.8</x:v>
      </x:c>
      <x:c r="L357" s="14" t="n">
        <x:v>5.9</x:v>
      </x:c>
      <x:c r="M357" s="12" t="n">
        <x:v>3</x:v>
      </x:c>
      <x:c r="N357" s="12" t="n">
        <x:v>0</x:v>
      </x:c>
      <x:c r="O357" t="str">
        <x:v>No</x:v>
      </x:c>
      <x:c r="P357" s="12" t="n">
        <x:v>18</x:v>
      </x:c>
      <x:c r="Q357" s="14" t="n">
        <x:v>7.9</x:v>
      </x:c>
      <x:c r="R357" s="14" t="n">
        <x:v>7.1</x:v>
      </x:c>
      <x:c r="S357" s="12" t="n">
        <x:v>0</x:v>
      </x:c>
    </x:row>
    <x:row r="358">
      <x:c r="A358" t="str">
        <x:v>EMP-0357</x:v>
      </x:c>
      <x:c r="B358" t="str">
        <x:v>IT</x:v>
      </x:c>
      <x:c r="C358" t="str">
        <x:v>Manager</x:v>
      </x:c>
      <x:c r="D358" t="str">
        <x:v>Full-time</x:v>
      </x:c>
      <x:c r="E358" t="str">
        <x:v>Bachelor</x:v>
      </x:c>
      <x:c r="F358" s="12" t="n">
        <x:v>45</x:v>
      </x:c>
      <x:c r="G358" s="12" t="n">
        <x:v>9300</x:v>
      </x:c>
      <x:c r="H358" s="12" t="n">
        <x:v>24</x:v>
      </x:c>
      <x:c r="I358" s="12" t="n">
        <x:v>17</x:v>
      </x:c>
      <x:c r="J358" s="12" t="n">
        <x:v>2</x:v>
      </x:c>
      <x:c r="K358" s="14" t="n">
        <x:v>8.2</x:v>
      </x:c>
      <x:c r="L358" s="14" t="n">
        <x:v>6.4</x:v>
      </x:c>
      <x:c r="M358" s="12" t="n">
        <x:v>3</x:v>
      </x:c>
      <x:c r="N358" s="12" t="n">
        <x:v>0</x:v>
      </x:c>
      <x:c r="O358" t="str">
        <x:v>No</x:v>
      </x:c>
      <x:c r="P358" s="12" t="n">
        <x:v>1</x:v>
      </x:c>
      <x:c r="Q358" s="14" t="n">
        <x:v>8.7</x:v>
      </x:c>
      <x:c r="R358" s="14" t="n">
        <x:v>5</x:v>
      </x:c>
      <x:c r="S358" s="12" t="n">
        <x:v>0</x:v>
      </x:c>
    </x:row>
    <x:row r="359">
      <x:c r="A359" t="str">
        <x:v>EMP-0358</x:v>
      </x:c>
      <x:c r="B359" t="str">
        <x:v>Operations</x:v>
      </x:c>
      <x:c r="C359" t="str">
        <x:v>Associate</x:v>
      </x:c>
      <x:c r="D359" t="str">
        <x:v>Full-time</x:v>
      </x:c>
      <x:c r="E359" t="str">
        <x:v>Master</x:v>
      </x:c>
      <x:c r="F359" s="12" t="n">
        <x:v>49</x:v>
      </x:c>
      <x:c r="G359" s="12" t="n">
        <x:v>4900</x:v>
      </x:c>
      <x:c r="H359" s="12" t="n">
        <x:v>14</x:v>
      </x:c>
      <x:c r="I359" s="12" t="n">
        <x:v>5</x:v>
      </x:c>
      <x:c r="J359" s="12" t="n">
        <x:v>4</x:v>
      </x:c>
      <x:c r="K359" s="14" t="n">
        <x:v>6.7</x:v>
      </x:c>
      <x:c r="L359" s="14" t="n">
        <x:v>4.7</x:v>
      </x:c>
      <x:c r="M359" s="12" t="n">
        <x:v>2</x:v>
      </x:c>
      <x:c r="N359" s="12" t="n">
        <x:v>0</x:v>
      </x:c>
      <x:c r="O359" t="str">
        <x:v>No</x:v>
      </x:c>
      <x:c r="P359" s="12" t="n">
        <x:v>19</x:v>
      </x:c>
      <x:c r="Q359" s="14" t="n">
        <x:v>8.2</x:v>
      </x:c>
      <x:c r="R359" s="14" t="n">
        <x:v>7.5</x:v>
      </x:c>
      <x:c r="S359" s="12" t="n">
        <x:v>0</x:v>
      </x:c>
    </x:row>
    <x:row r="360">
      <x:c r="A360" t="str">
        <x:v>EMP-0359</x:v>
      </x:c>
      <x:c r="B360" t="str">
        <x:v>IT</x:v>
      </x:c>
      <x:c r="C360" t="str">
        <x:v>Manager</x:v>
      </x:c>
      <x:c r="D360" t="str">
        <x:v>Part-time</x:v>
      </x:c>
      <x:c r="E360" t="str">
        <x:v>Bachelor</x:v>
      </x:c>
      <x:c r="F360" s="12" t="n">
        <x:v>41</x:v>
      </x:c>
      <x:c r="G360" s="12" t="n">
        <x:v>10050</x:v>
      </x:c>
      <x:c r="H360" s="12" t="n">
        <x:v>16</x:v>
      </x:c>
      <x:c r="I360" s="12" t="n">
        <x:v>14</x:v>
      </x:c>
      <x:c r="J360" s="12" t="n">
        <x:v>3</x:v>
      </x:c>
      <x:c r="K360" s="14" t="n">
        <x:v>7.1</x:v>
      </x:c>
      <x:c r="L360" s="14" t="n">
        <x:v>7.9</x:v>
      </x:c>
      <x:c r="M360" s="12" t="n">
        <x:v>2</x:v>
      </x:c>
      <x:c r="N360" s="12" t="n">
        <x:v>2</x:v>
      </x:c>
      <x:c r="O360" t="str">
        <x:v>No</x:v>
      </x:c>
      <x:c r="P360" s="12" t="n">
        <x:v>18</x:v>
      </x:c>
      <x:c r="Q360" s="14" t="n">
        <x:v>6.7</x:v>
      </x:c>
      <x:c r="R360" s="14" t="n">
        <x:v>6.4</x:v>
      </x:c>
      <x:c r="S360" s="12" t="n">
        <x:v>0</x:v>
      </x:c>
    </x:row>
    <x:row r="361">
      <x:c r="A361" t="str">
        <x:v>EMP-0360</x:v>
      </x:c>
      <x:c r="B361" t="str">
        <x:v>Finance</x:v>
      </x:c>
      <x:c r="C361" t="str">
        <x:v>Associate</x:v>
      </x:c>
      <x:c r="D361" t="str">
        <x:v>Full-time</x:v>
      </x:c>
      <x:c r="E361" t="str">
        <x:v>Bachelor</x:v>
      </x:c>
      <x:c r="F361" s="12" t="n">
        <x:v>32</x:v>
      </x:c>
      <x:c r="G361" s="12" t="n">
        <x:v>6000</x:v>
      </x:c>
      <x:c r="H361" s="12" t="n">
        <x:v>7</x:v>
      </x:c>
      <x:c r="I361" s="12" t="n">
        <x:v>22</x:v>
      </x:c>
      <x:c r="J361" s="12" t="n">
        <x:v>2</x:v>
      </x:c>
      <x:c r="K361" s="14" t="n">
        <x:v>8.5</x:v>
      </x:c>
      <x:c r="L361" s="14" t="n">
        <x:v>8.5</x:v>
      </x:c>
      <x:c r="M361" s="12" t="n">
        <x:v>2</x:v>
      </x:c>
      <x:c r="N361" s="12" t="n">
        <x:v>6</x:v>
      </x:c>
      <x:c r="O361" t="str">
        <x:v>No</x:v>
      </x:c>
      <x:c r="P361" s="12" t="n">
        <x:v>1</x:v>
      </x:c>
      <x:c r="Q361" s="14" t="n">
        <x:v>6.2</x:v>
      </x:c>
      <x:c r="R361" s="14" t="n">
        <x:v>5.9</x:v>
      </x:c>
      <x:c r="S361" s="12" t="n">
        <x:v>0</x:v>
      </x:c>
    </x:row>
  </x:sheetData>
  <x:conditionalFormatting sqref="S2:S361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1457c11d9a47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8" hidden="0" customWidth="1"/>
    <x:col min="4" max="4" width="30" hidden="0" customWidth="1"/>
    <x:col min="5" max="5" width="14" hidden="0" customWidth="1"/>
  </x:cols>
  <x:sheetData>
    <x:row r="1">
      <x:c r="A1" s="10" t="str">
        <x:v>Column Name</x:v>
      </x:c>
      <x:c r="B1" s="10" t="str">
        <x:v>Type</x:v>
      </x:c>
      <x:c r="C1" s="10" t="str">
        <x:v>Description</x:v>
      </x:c>
      <x:c r="D1" s="10" t="str">
        <x:v>Example / Values</x:v>
      </x:c>
      <x:c r="E1" s="10" t="str">
        <x:v>Use in Model</x:v>
      </x:c>
    </x:row>
    <x:row r="2">
      <x:c r="A2" t="str">
        <x:v>Employee_ID</x:v>
      </x:c>
      <x:c r="B2" t="str">
        <x:v>Identifier</x:v>
      </x:c>
      <x:c r="C2" t="str">
        <x:v>Unique employee record ID. Remove this before training the model.</x:v>
      </x:c>
      <x:c r="D2" t="str">
        <x:v>EMP-0001</x:v>
      </x:c>
      <x:c r="E2" t="str">
        <x:v>No</x:v>
      </x:c>
    </x:row>
    <x:row r="3">
      <x:c r="A3" t="str">
        <x:v>Department</x:v>
      </x:c>
      <x:c r="B3" t="str">
        <x:v>Categorical</x:v>
      </x:c>
      <x:c r="C3" t="str">
        <x:v>Business unit where the employee works.</x:v>
      </x:c>
      <x:c r="D3" t="str">
        <x:v>Sales, IT, Finance</x:v>
      </x:c>
      <x:c r="E3" t="str">
        <x:v>Yes</x:v>
      </x:c>
    </x:row>
    <x:row r="4">
      <x:c r="A4" t="str">
        <x:v>Role_Level</x:v>
      </x:c>
      <x:c r="B4" t="str">
        <x:v>Categorical</x:v>
      </x:c>
      <x:c r="C4" t="str">
        <x:v>Seniority level of the employee.</x:v>
      </x:c>
      <x:c r="D4" t="str">
        <x:v>Entry, Associate, Senior, Manager</x:v>
      </x:c>
      <x:c r="E4" t="str">
        <x:v>Yes</x:v>
      </x:c>
    </x:row>
    <x:row r="5">
      <x:c r="A5" t="str">
        <x:v>Employment_Type</x:v>
      </x:c>
      <x:c r="B5" t="str">
        <x:v>Categorical</x:v>
      </x:c>
      <x:c r="C5" t="str">
        <x:v>Whether the employee is full-time or part-time.</x:v>
      </x:c>
      <x:c r="D5" t="str">
        <x:v>Full-time, Part-time</x:v>
      </x:c>
      <x:c r="E5" t="str">
        <x:v>Yes</x:v>
      </x:c>
    </x:row>
    <x:row r="6">
      <x:c r="A6" t="str">
        <x:v>Education_Level</x:v>
      </x:c>
      <x:c r="B6" t="str">
        <x:v>Categorical</x:v>
      </x:c>
      <x:c r="C6" t="str">
        <x:v>Highest education or professional credential.</x:v>
      </x:c>
      <x:c r="D6" t="str">
        <x:v>Bachelor, Master</x:v>
      </x:c>
      <x:c r="E6" t="str">
        <x:v>Yes</x:v>
      </x:c>
    </x:row>
    <x:row r="7">
      <x:c r="A7" t="str">
        <x:v>Tenure_Months</x:v>
      </x:c>
      <x:c r="B7" t="str">
        <x:v>Numerical</x:v>
      </x:c>
      <x:c r="C7" t="str">
        <x:v>How long the employee has worked at the company.</x:v>
      </x:c>
      <x:c r="D7" t="str">
        <x:v>1-120</x:v>
      </x:c>
      <x:c r="E7" t="str">
        <x:v>Yes</x:v>
      </x:c>
    </x:row>
    <x:row r="8">
      <x:c r="A8" t="str">
        <x:v>Monthly_Salary</x:v>
      </x:c>
      <x:c r="B8" t="str">
        <x:v>Numerical</x:v>
      </x:c>
      <x:c r="C8" t="str">
        <x:v>Employee monthly salary in dollars.</x:v>
      </x:c>
      <x:c r="D8" t="str">
        <x:v>4200</x:v>
      </x:c>
      <x:c r="E8" t="str">
        <x:v>Yes</x:v>
      </x:c>
    </x:row>
    <x:row r="9">
      <x:c r="A9" t="str">
        <x:v>Overtime_Hours_Last_Month</x:v>
      </x:c>
      <x:c r="B9" t="str">
        <x:v>Numerical</x:v>
      </x:c>
      <x:c r="C9" t="str">
        <x:v>Total overtime hours worked in the last month.</x:v>
      </x:c>
      <x:c r="D9" t="str">
        <x:v>0-45</x:v>
      </x:c>
      <x:c r="E9" t="str">
        <x:v>Yes</x:v>
      </x:c>
    </x:row>
    <x:row r="10">
      <x:c r="A10" t="str">
        <x:v>Training_Hours_Last_Quarter</x:v>
      </x:c>
      <x:c r="B10" t="str">
        <x:v>Numerical</x:v>
      </x:c>
      <x:c r="C10" t="str">
        <x:v>Training hours completed in the last quarter.</x:v>
      </x:c>
      <x:c r="D10" t="str">
        <x:v>0-50</x:v>
      </x:c>
      <x:c r="E10" t="str">
        <x:v>Yes</x:v>
      </x:c>
    </x:row>
    <x:row r="11">
      <x:c r="A11" t="str">
        <x:v>Performance_Rating</x:v>
      </x:c>
      <x:c r="B11" t="str">
        <x:v>Ordinal/Numerical</x:v>
      </x:c>
      <x:c r="C11" t="str">
        <x:v>Performance score from 1 to 5.</x:v>
      </x:c>
      <x:c r="D11" t="str">
        <x:v>1-5</x:v>
      </x:c>
      <x:c r="E11" t="str">
        <x:v>Yes</x:v>
      </x:c>
    </x:row>
    <x:row r="12">
      <x:c r="A12" t="str">
        <x:v>Engagement_Score</x:v>
      </x:c>
      <x:c r="B12" t="str">
        <x:v>Numerical</x:v>
      </x:c>
      <x:c r="C12" t="str">
        <x:v>Employee engagement survey score from 1 to 10.</x:v>
      </x:c>
      <x:c r="D12" t="str">
        <x:v>1-10</x:v>
      </x:c>
      <x:c r="E12" t="str">
        <x:v>Yes</x:v>
      </x:c>
    </x:row>
    <x:row r="13">
      <x:c r="A13" t="str">
        <x:v>Manager_Support_Score</x:v>
      </x:c>
      <x:c r="B13" t="str">
        <x:v>Numerical</x:v>
      </x:c>
      <x:c r="C13" t="str">
        <x:v>Survey rating of perceived manager support from 1 to 10.</x:v>
      </x:c>
      <x:c r="D13" t="str">
        <x:v>1-10</x:v>
      </x:c>
      <x:c r="E13" t="str">
        <x:v>Yes</x:v>
      </x:c>
    </x:row>
    <x:row r="14">
      <x:c r="A14" t="str">
        <x:v>Remote_Work_Days_Per_Week</x:v>
      </x:c>
      <x:c r="B14" t="str">
        <x:v>Numerical</x:v>
      </x:c>
      <x:c r="C14" t="str">
        <x:v>Number of remote work days per week.</x:v>
      </x:c>
      <x:c r="D14" t="str">
        <x:v>0-5</x:v>
      </x:c>
      <x:c r="E14" t="str">
        <x:v>Yes</x:v>
      </x:c>
    </x:row>
    <x:row r="15">
      <x:c r="A15" t="str">
        <x:v>Absence_Days_Last_Quarter</x:v>
      </x:c>
      <x:c r="B15" t="str">
        <x:v>Numerical</x:v>
      </x:c>
      <x:c r="C15" t="str">
        <x:v>Absence days in the last quarter.</x:v>
      </x:c>
      <x:c r="D15" t="str">
        <x:v>0-18</x:v>
      </x:c>
      <x:c r="E15" t="str">
        <x:v>Yes</x:v>
      </x:c>
    </x:row>
    <x:row r="16">
      <x:c r="A16" t="str">
        <x:v>Promotion_Last_Year</x:v>
      </x:c>
      <x:c r="B16" t="str">
        <x:v>Categorical</x:v>
      </x:c>
      <x:c r="C16" t="str">
        <x:v>Whether the employee was promoted in the last year.</x:v>
      </x:c>
      <x:c r="D16" t="str">
        <x:v>Yes, No</x:v>
      </x:c>
      <x:c r="E16" t="str">
        <x:v>Yes</x:v>
      </x:c>
    </x:row>
    <x:row r="17">
      <x:c r="A17" t="str">
        <x:v>Commute_Distance_KM</x:v>
      </x:c>
      <x:c r="B17" t="str">
        <x:v>Numerical</x:v>
      </x:c>
      <x:c r="C17" t="str">
        <x:v>Estimated commuting distance in kilometres.</x:v>
      </x:c>
      <x:c r="D17" t="str">
        <x:v>1-65</x:v>
      </x:c>
      <x:c r="E17" t="str">
        <x:v>Yes</x:v>
      </x:c>
    </x:row>
    <x:row r="18">
      <x:c r="A18" t="str">
        <x:v>Workload_Score</x:v>
      </x:c>
      <x:c r="B18" t="str">
        <x:v>Numerical</x:v>
      </x:c>
      <x:c r="C18" t="str">
        <x:v>Workload pressure score from 1 to 10.</x:v>
      </x:c>
      <x:c r="D18" t="str">
        <x:v>1-10</x:v>
      </x:c>
      <x:c r="E18" t="str">
        <x:v>Yes</x:v>
      </x:c>
    </x:row>
    <x:row r="19">
      <x:c r="A19" t="str">
        <x:v>Salary_Satisfaction</x:v>
      </x:c>
      <x:c r="B19" t="str">
        <x:v>Numerical</x:v>
      </x:c>
      <x:c r="C19" t="str">
        <x:v>Employee satisfaction with salary from 1 to 10.</x:v>
      </x:c>
      <x:c r="D19" t="str">
        <x:v>1-10</x:v>
      </x:c>
      <x:c r="E19" t="str">
        <x:v>Yes</x:v>
      </x:c>
    </x:row>
    <x:row r="20">
      <x:c r="A20" t="str">
        <x:v>Left_Company</x:v>
      </x:c>
      <x:c r="B20" t="str">
        <x:v>Target</x:v>
      </x:c>
      <x:c r="C20" t="str">
        <x:v>Target variable: 1 means the employee left the company; 0 means the employee stayed.</x:v>
      </x:c>
      <x:c r="D20" t="str">
        <x:v>0, 1</x:v>
      </x:c>
      <x:c r="E20" t="str">
        <x:v>Target</x:v>
      </x:c>
    </x:row>
  </x:sheetData>
  <x:pageMargins left="0.7" right="0.7" top="0.75" bottom="0.75" header="0.3" footer="0.3"/>
  <x:tableParts count="1">
    <x:tablePart xmlns:r="http://schemas.openxmlformats.org/officeDocument/2006/relationships" r:id="R25298298aa8340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6" t="str">
        <x:v>Assignment Notes for Students</x:v>
      </x:c>
      <x:c r="B1" s="27" t="str"/>
    </x:row>
    <x:row r="2">
      <x:c r="A2" s="23" t="str">
        <x:v>Business context</x:v>
      </x:c>
      <x:c r="B2" t="str">
        <x:v>TalentWise Advisory is a mid-sized consulting and business services firm. The company wants to identify employees at risk of leaving so HR can offer support, improve workload planning, and reduce replacement costs.</x:v>
      </x:c>
    </x:row>
    <x:row r="3">
      <x:c r="A3" s="23" t="str">
        <x:v>Target variable</x:v>
      </x:c>
      <x:c r="B3" t="str">
        <x:v>Left_Company. This is a binary classification target: 1 = employee left the company; 0 = employee stayed.</x:v>
      </x:c>
    </x:row>
    <x:row r="4">
      <x:c r="A4" s="23" t="str">
        <x:v>Important reminder</x:v>
      </x:c>
      <x:c r="B4" t="str">
        <x:v>Remove Employee_ID before model training. It is only an identifier and should not be used as an input feature.</x:v>
      </x:c>
    </x:row>
    <x:row r="5">
      <x:c r="A5" s="23" t="str">
        <x:v>Suggested preprocessing</x:v>
      </x:c>
      <x:c r="B5" t="str">
        <x:v>Use one-hot encoding for categorical variables such as Department, Role_Level, Employment_Type, Education_Level, and Promotion_Last_Year.</x:v>
      </x:c>
    </x:row>
    <x:row r="6">
      <x:c r="A6" s="23" t="str">
        <x:v>Business interpretation</x:v>
      </x:c>
      <x:c r="B6" t="str">
        <x:v>False positives are employees predicted as likely to leave but who actually stay. False negatives are employees predicted as likely to stay but who actually leave.</x:v>
      </x:c>
    </x:row>
    <x:row r="7">
      <x:c r="A7" s="23" t="str">
        <x:v>Responsible AI reminder</x:v>
      </x:c>
      <x:c r="B7" t="str">
        <x:v>This model should support HR decision-making, not replace human judgment. Avoid using predictions to punish employees or make unfair employment decisions.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6" t="str">
        <x:v>TalentWise Employee Attrition Dataset Summary</x:v>
      </x:c>
      <x:c r="B1" s="27"/>
    </x:row>
    <x:row r="2">
      <x:c r="A2" s="10" t="str">
        <x:v>Metric</x:v>
      </x:c>
      <x:c r="B2" s="10" t="str">
        <x:v>Value</x:v>
      </x:c>
    </x:row>
    <x:row r="3">
      <x:c r="A3" s="27" t="str">
        <x:v>Total employee records</x:v>
      </x:c>
      <x:c r="B3" s="27" t="n">
        <x:f>COUNTA(Employee_Attrition_Data!A2:A361)</x:f>
        <x:v>360</x:v>
      </x:c>
    </x:row>
    <x:row r="4">
      <x:c r="A4" s="27" t="str">
        <x:v>Employees who left</x:v>
      </x:c>
      <x:c r="B4" s="27" t="n">
        <x:f>COUNTIF(Employee_Attrition_Data!S2:S361,1)</x:f>
        <x:v>68</x:v>
      </x:c>
    </x:row>
    <x:row r="5">
      <x:c r="A5" s="27" t="str">
        <x:v>Employees who stayed</x:v>
      </x:c>
      <x:c r="B5" s="27" t="n">
        <x:f>COUNTIF(Employee_Attrition_Data!S2:S361,0)</x:f>
        <x:v>292</x:v>
      </x:c>
    </x:row>
    <x:row r="6">
      <x:c r="A6" s="27" t="str">
        <x:v>Attrition rate</x:v>
      </x:c>
      <x:c r="B6" s="37" t="n">
        <x:f>B4/B3</x:f>
        <x:v>0.18888888888888888</x:v>
      </x:c>
    </x:row>
    <x:row r="7">
      <x:c r="A7" s="27" t="str">
        <x:v>Average engagement score</x:v>
      </x:c>
      <x:c r="B7" s="38" t="n">
        <x:f>AVERAGE(Employee_Attrition_Data!K2:K361)</x:f>
        <x:v>6.591944444444442</x:v>
      </x:c>
    </x:row>
    <x:row r="8">
      <x:c r="A8" s="27" t="str">
        <x:v>Average overtime hours</x:v>
      </x:c>
      <x:c r="B8" s="38" t="n">
        <x:f>AVERAGE(Employee_Attrition_Data!H2:H361)</x:f>
        <x:v>11.916666666666666</x:v>
      </x:c>
    </x:row>
    <x:row r="9">
      <x:c r="A9" s="27" t="str">
        <x:v>Average manager support score</x:v>
      </x:c>
      <x:c r="B9" s="38" t="n">
        <x:f>AVERAGE(Employee_Attrition_Data!L2:L361)</x:f>
        <x:v>6.735555555555551</x:v>
      </x:c>
    </x:row>
    <x:row r="10">
      <x:c r="A10" s="27" t="str">
        <x:v>Average salary satisfaction</x:v>
      </x:c>
      <x:c r="B10" s="38" t="n">
        <x:f>AVERAGE(Employee_Attrition_Data!R2:R361)</x:f>
        <x:v>6.328611111111113</x:v>
      </x:c>
    </x:row>
    <x:row r="13">
      <x:c r="A13" s="43" t="str">
        <x:v>Department Attrition Breakdown</x:v>
      </x:c>
    </x:row>
    <x:row r="14">
      <x:c r="A14" s="5" t="str">
        <x:v>Department</x:v>
      </x:c>
      <x:c r="B14" s="5" t="str">
        <x:v>Total</x:v>
      </x:c>
      <x:c r="C14" s="5" t="str">
        <x:v>Left</x:v>
      </x:c>
      <x:c r="D14" s="5" t="str">
        <x:v>Attrition Rate</x:v>
      </x:c>
    </x:row>
    <x:row r="15">
      <x:c r="A15" t="str">
        <x:v>Sales</x:v>
      </x:c>
      <x:c r="B15" t="n">
        <x:f>COUNTIF(Employee_Attrition_Data!B:B,A15)</x:f>
        <x:v>69</x:v>
      </x:c>
      <x:c r="C15" t="n">
        <x:f>COUNTIFS(Employee_Attrition_Data!B:B,A15,Employee_Attrition_Data!S:S,1)</x:f>
        <x:v>19</x:v>
      </x:c>
      <x:c r="D15" s="34" t="n">
        <x:f>IF(B15=0,0,C15/B15)</x:f>
        <x:v>0.2753623188405797</x:v>
      </x:c>
    </x:row>
    <x:row r="16">
      <x:c r="A16" t="str">
        <x:v>Customer Support</x:v>
      </x:c>
      <x:c r="B16" t="n">
        <x:f>COUNTIF(Employee_Attrition_Data!B:B,A16)</x:f>
        <x:v>71</x:v>
      </x:c>
      <x:c r="C16" t="n">
        <x:f>COUNTIFS(Employee_Attrition_Data!B:B,A16,Employee_Attrition_Data!S:S,1)</x:f>
        <x:v>15</x:v>
      </x:c>
      <x:c r="D16" s="34" t="n">
        <x:f>IF(B16=0,0,C16/B16)</x:f>
        <x:v>0.2112676056338028</x:v>
      </x:c>
    </x:row>
    <x:row r="17">
      <x:c r="A17" t="str">
        <x:v>Operations</x:v>
      </x:c>
      <x:c r="B17" t="n">
        <x:f>COUNTIF(Employee_Attrition_Data!B:B,A17)</x:f>
        <x:v>72</x:v>
      </x:c>
      <x:c r="C17" t="n">
        <x:f>COUNTIFS(Employee_Attrition_Data!B:B,A17,Employee_Attrition_Data!S:S,1)</x:f>
        <x:v>11</x:v>
      </x:c>
      <x:c r="D17" s="34" t="n">
        <x:f>IF(B17=0,0,C17/B17)</x:f>
        <x:v>0.1527777777777778</x:v>
      </x:c>
    </x:row>
    <x:row r="18">
      <x:c r="A18" t="str">
        <x:v>Finance</x:v>
      </x:c>
      <x:c r="B18" t="n">
        <x:f>COUNTIF(Employee_Attrition_Data!B:B,A18)</x:f>
        <x:v>35</x:v>
      </x:c>
      <x:c r="C18" t="n">
        <x:f>COUNTIFS(Employee_Attrition_Data!B:B,A18,Employee_Attrition_Data!S:S,1)</x:f>
        <x:v>8</x:v>
      </x:c>
      <x:c r="D18" s="34" t="n">
        <x:f>IF(B18=0,0,C18/B18)</x:f>
        <x:v>0.22857142857142856</x:v>
      </x:c>
    </x:row>
    <x:row r="19">
      <x:c r="A19" t="str">
        <x:v>Marketing</x:v>
      </x:c>
      <x:c r="B19" t="n">
        <x:f>COUNTIF(Employee_Attrition_Data!B:B,A19)</x:f>
        <x:v>40</x:v>
      </x:c>
      <x:c r="C19" t="n">
        <x:f>COUNTIFS(Employee_Attrition_Data!B:B,A19,Employee_Attrition_Data!S:S,1)</x:f>
        <x:v>4</x:v>
      </x:c>
      <x:c r="D19" s="34" t="n">
        <x:f>IF(B19=0,0,C19/B19)</x:f>
        <x:v>0.1</x:v>
      </x:c>
    </x:row>
    <x:row r="20">
      <x:c r="A20" t="str">
        <x:v>IT</x:v>
      </x:c>
      <x:c r="B20" t="n">
        <x:f>COUNTIF(Employee_Attrition_Data!B:B,A20)</x:f>
        <x:v>45</x:v>
      </x:c>
      <x:c r="C20" t="n">
        <x:f>COUNTIFS(Employee_Attrition_Data!B:B,A20,Employee_Attrition_Data!S:S,1)</x:f>
        <x:v>5</x:v>
      </x:c>
      <x:c r="D20" s="34" t="n">
        <x:f>IF(B20=0,0,C20/B20)</x:f>
        <x:v>0.1111111111111111</x:v>
      </x:c>
    </x:row>
    <x:row r="21">
      <x:c r="A21" t="str">
        <x:v>Human Resources</x:v>
      </x:c>
      <x:c r="B21" t="n">
        <x:f>COUNTIF(Employee_Attrition_Data!B:B,A21)</x:f>
        <x:v>28</x:v>
      </x:c>
      <x:c r="C21" t="n">
        <x:f>COUNTIFS(Employee_Attrition_Data!B:B,A21,Employee_Attrition_Data!S:S,1)</x:f>
        <x:v>6</x:v>
      </x:c>
      <x:c r="D21" s="34" t="n">
        <x:f>IF(B21=0,0,C21/B21)</x:f>
        <x:v>0.21428571428571427</x:v>
      </x:c>
    </x:row>
  </x:sheetData>
  <x:mergeCells>
    <x:mergeCell ref="A1:B1"/>
    <x:mergeCell ref="A13:D13"/>
  </x:mergeCells>
  <x:pageMargins left="0.7" right="0.7" top="0.75" bottom="0.75" header="0.3" footer="0.3"/>
  <x:drawing xmlns:r="http://schemas.openxmlformats.org/officeDocument/2006/relationships" r:id="R081cf2bb201348ad"/>
  <x:tableParts count="1">
    <x:tablePart xmlns:r="http://schemas.openxmlformats.org/officeDocument/2006/relationships" r:id="Ra4a940a8bad74c92"/>
  </x:tableParts>
</x:worksheet>
</file>