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D:\User UNB-005\Desktop\New folder (2)\"/>
    </mc:Choice>
  </mc:AlternateContent>
  <xr:revisionPtr revIDLastSave="0" documentId="13_ncr:1_{F7D6CF7B-29CC-4CDF-ADE7-37807103B5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4" r:id="rId1"/>
    <sheet name="2025" sheetId="5" r:id="rId2"/>
    <sheet name="2026" sheetId="6" r:id="rId3"/>
    <sheet name="Data Base" sheetId="2" r:id="rId4"/>
  </sheets>
  <definedNames>
    <definedName name="ExternalData_1" localSheetId="3" hidden="1">'Data Base'!$A$1:$P$1730</definedName>
  </definedNames>
  <calcPr calcId="191028"/>
  <pivotCaches>
    <pivotCache cacheId="2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8E3DD0-CB23-4E53-A066-E3919A623543}" keepAlive="1" name="Query - Data Base" description="Connection to the 'Data Base' query in the workbook." type="5" refreshedVersion="8" background="1" saveData="1">
    <dbPr connection="Provider=Microsoft.Mashup.OleDb.1;Data Source=$Workbook$;Location=&quot;Data Base&quot;;Extended Properties=&quot;&quot;" command="SELECT * FROM [Data Base]"/>
  </connection>
</connections>
</file>

<file path=xl/sharedStrings.xml><?xml version="1.0" encoding="utf-8"?>
<sst xmlns="http://schemas.openxmlformats.org/spreadsheetml/2006/main" count="8994" uniqueCount="180">
  <si>
    <t>Years (Date)</t>
  </si>
  <si>
    <t>Months (Date)</t>
  </si>
  <si>
    <t>Date</t>
  </si>
  <si>
    <t>G/L Account Name (Total)</t>
  </si>
  <si>
    <t>Sum of Development_Monthly (Amount)</t>
  </si>
  <si>
    <t>2024</t>
  </si>
  <si>
    <t>ม.ค.</t>
  </si>
  <si>
    <t>Total Indirect Labor Cost</t>
  </si>
  <si>
    <t>Total Utilities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</si>
  <si>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</si>
  <si>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</si>
  <si>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</si>
  <si>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</si>
  <si>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</si>
  <si>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</si>
  <si>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</si>
  <si>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</si>
  <si>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</si>
  <si>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</si>
  <si>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</si>
  <si>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2025</t>
  </si>
  <si>
    <t>Account Group</t>
  </si>
  <si>
    <t>G/L Account</t>
  </si>
  <si>
    <t>G/L Account Name</t>
  </si>
  <si>
    <t>Actual (Monthly)</t>
  </si>
  <si>
    <t>Forecast (Monthly)</t>
  </si>
  <si>
    <t>Actual (YTD)</t>
  </si>
  <si>
    <t>Forecast (YTD)</t>
  </si>
  <si>
    <t>Development_Monthly (Amount)</t>
  </si>
  <si>
    <t>Development_Monthly (%)</t>
  </si>
  <si>
    <t>Development_YTD (Amount)</t>
  </si>
  <si>
    <t>Development_YTD (%)</t>
  </si>
  <si>
    <t>Year</t>
  </si>
  <si>
    <t>Indirect labor Cost</t>
  </si>
  <si>
    <t>Supplies Used</t>
  </si>
  <si>
    <t>Other Expense</t>
  </si>
  <si>
    <t>Utilities</t>
  </si>
  <si>
    <t>Repair and Maintenance Expense</t>
  </si>
  <si>
    <t>Depreciation Expense - Factory</t>
  </si>
  <si>
    <t>Sum of Actual (Monthly)</t>
  </si>
  <si>
    <t>Sum of Forecast (Monthly)</t>
  </si>
  <si>
    <t>2026</t>
  </si>
  <si>
    <t>ILC001</t>
  </si>
  <si>
    <t>Item101</t>
  </si>
  <si>
    <t>ILC002</t>
  </si>
  <si>
    <t>Item102</t>
  </si>
  <si>
    <t>ILC003</t>
  </si>
  <si>
    <t>Item103</t>
  </si>
  <si>
    <t>ILC004</t>
  </si>
  <si>
    <t>Item104</t>
  </si>
  <si>
    <t>ILC005</t>
  </si>
  <si>
    <t>Item105</t>
  </si>
  <si>
    <t>ILC006</t>
  </si>
  <si>
    <t>Item106</t>
  </si>
  <si>
    <t>ILC007</t>
  </si>
  <si>
    <t>Item107</t>
  </si>
  <si>
    <t>ILC008</t>
  </si>
  <si>
    <t>Item108</t>
  </si>
  <si>
    <t>ILC009</t>
  </si>
  <si>
    <t>Item109</t>
  </si>
  <si>
    <t>ILC010</t>
  </si>
  <si>
    <t>Item110</t>
  </si>
  <si>
    <t>ILC011</t>
  </si>
  <si>
    <t>Item111</t>
  </si>
  <si>
    <t>Total Overhead Cost</t>
  </si>
  <si>
    <t>OHC001</t>
  </si>
  <si>
    <t>Item201</t>
  </si>
  <si>
    <t>OHC002</t>
  </si>
  <si>
    <t>Item202</t>
  </si>
  <si>
    <t>OHC003</t>
  </si>
  <si>
    <t>Item203</t>
  </si>
  <si>
    <t>OHC004</t>
  </si>
  <si>
    <t>Item204</t>
  </si>
  <si>
    <t>OHC005</t>
  </si>
  <si>
    <t>Item205</t>
  </si>
  <si>
    <t>OHC006</t>
  </si>
  <si>
    <t>Item206</t>
  </si>
  <si>
    <t>OHC007</t>
  </si>
  <si>
    <t>Item207</t>
  </si>
  <si>
    <t>OHC008</t>
  </si>
  <si>
    <t>Item208</t>
  </si>
  <si>
    <t>OHC009</t>
  </si>
  <si>
    <t>Item209</t>
  </si>
  <si>
    <t>OHC010</t>
  </si>
  <si>
    <t>Item210</t>
  </si>
  <si>
    <t>OHC011</t>
  </si>
  <si>
    <t>Item211</t>
  </si>
  <si>
    <t>OHC012</t>
  </si>
  <si>
    <t>Item212</t>
  </si>
  <si>
    <t>OHC013</t>
  </si>
  <si>
    <t>Item213</t>
  </si>
  <si>
    <t>OHC014</t>
  </si>
  <si>
    <t>Item214</t>
  </si>
  <si>
    <t>OHC015</t>
  </si>
  <si>
    <t>Item215</t>
  </si>
  <si>
    <t>OHC016</t>
  </si>
  <si>
    <t>Item216</t>
  </si>
  <si>
    <t>OHC017</t>
  </si>
  <si>
    <t>Item217</t>
  </si>
  <si>
    <t>OHC018</t>
  </si>
  <si>
    <t>Item218</t>
  </si>
  <si>
    <t>OHC019</t>
  </si>
  <si>
    <t>Item219</t>
  </si>
  <si>
    <t>OHC020</t>
  </si>
  <si>
    <t>Item220</t>
  </si>
  <si>
    <t>OHC021</t>
  </si>
  <si>
    <t>Item221</t>
  </si>
  <si>
    <t>OHC022</t>
  </si>
  <si>
    <t>Item222</t>
  </si>
  <si>
    <t>OHC023</t>
  </si>
  <si>
    <t>Item223</t>
  </si>
  <si>
    <t>OHC024</t>
  </si>
  <si>
    <t>Item224</t>
  </si>
  <si>
    <t>OHC025</t>
  </si>
  <si>
    <t>Item225</t>
  </si>
  <si>
    <t>OHC026</t>
  </si>
  <si>
    <t>Item226</t>
  </si>
  <si>
    <t>OHC027</t>
  </si>
  <si>
    <t>Item227</t>
  </si>
  <si>
    <t>OHC028</t>
  </si>
  <si>
    <t>Item228</t>
  </si>
  <si>
    <t>OHC029</t>
  </si>
  <si>
    <t>Item229</t>
  </si>
  <si>
    <t>OHC030</t>
  </si>
  <si>
    <t>Item230</t>
  </si>
  <si>
    <t>OHC031</t>
  </si>
  <si>
    <t>Item231</t>
  </si>
  <si>
    <t>OHC032</t>
  </si>
  <si>
    <t>Item232</t>
  </si>
  <si>
    <t>OHC033</t>
  </si>
  <si>
    <t>Item233</t>
  </si>
  <si>
    <t>OHC034</t>
  </si>
  <si>
    <t>Item234</t>
  </si>
  <si>
    <t>OHC035</t>
  </si>
  <si>
    <t>Item235</t>
  </si>
  <si>
    <t>OHC036</t>
  </si>
  <si>
    <t>Item236</t>
  </si>
  <si>
    <t>OHC037</t>
  </si>
  <si>
    <t>Item237</t>
  </si>
  <si>
    <t>OHC038</t>
  </si>
  <si>
    <t>Item238</t>
  </si>
  <si>
    <t>OHC039</t>
  </si>
  <si>
    <t>Item239</t>
  </si>
  <si>
    <t>UTI001</t>
  </si>
  <si>
    <t>Item301</t>
  </si>
  <si>
    <t>UTI002</t>
  </si>
  <si>
    <t>Item302</t>
  </si>
  <si>
    <t>Total Depreciation Expenses</t>
  </si>
  <si>
    <t>DTE001</t>
  </si>
  <si>
    <t>Item401</t>
  </si>
  <si>
    <t>DTE002</t>
  </si>
  <si>
    <t>Item402</t>
  </si>
  <si>
    <t>DTE003</t>
  </si>
  <si>
    <t>Item403</t>
  </si>
  <si>
    <t>DTE004</t>
  </si>
  <si>
    <t>Item404</t>
  </si>
  <si>
    <t>DTE005</t>
  </si>
  <si>
    <t>Item405</t>
  </si>
  <si>
    <t>DTE006</t>
  </si>
  <si>
    <t>Item406</t>
  </si>
  <si>
    <t>DTE007</t>
  </si>
  <si>
    <t>Item407</t>
  </si>
  <si>
    <t>DTE008</t>
  </si>
  <si>
    <t>Item408</t>
  </si>
  <si>
    <t>DTE009</t>
  </si>
  <si>
    <t>Item409</t>
  </si>
  <si>
    <t>DTE010</t>
  </si>
  <si>
    <t>Item410</t>
  </si>
  <si>
    <t>DTE011</t>
  </si>
  <si>
    <t>Item411</t>
  </si>
  <si>
    <t>DTE012</t>
  </si>
  <si>
    <t>Item412</t>
  </si>
  <si>
    <t>DTE013</t>
  </si>
  <si>
    <t>Item413</t>
  </si>
  <si>
    <t>DTE014</t>
  </si>
  <si>
    <t>Item414</t>
  </si>
  <si>
    <t>ILC012</t>
  </si>
  <si>
    <t>Item112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</si>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</sst>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6"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ut Thammaphong" refreshedDate="46098.527258217589" createdVersion="8" refreshedVersion="8" minRefreshableVersion="3" recordCount="1729" xr:uid="{0F06CB09-C238-42F1-960F-FD35398AA9BB}">
  <cacheSource type="worksheet">
    <worksheetSource name="Data_Base"/>
  </cacheSource>
  <cacheFields count="19">
    <cacheField name="Date" numFmtId="14">
      <sharedItems containsSemiMixedTypes="0" containsNonDate="0" containsDate="1" containsString="0" minDate="2024-01-01T00:00:00" maxDate="2026-12-02T00:00:00" count="36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 u="1"/>
        <d v="2026-04-01T00:00:00" u="1"/>
        <d v="2026-05-01T00:00:00" u="1"/>
        <d v="2026-06-01T00:00:00" u="1"/>
        <d v="2026-07-01T00:00:00" u="1"/>
        <d v="2026-08-01T00:00:00" u="1"/>
        <d v="2026-09-01T00:00:00" u="1"/>
        <d v="2026-10-01T00:00:00" u="1"/>
        <d v="2026-11-01T00:00:00" u="1"/>
        <d v="2026-12-01T00:00:00" u="1"/>
      </sharedItems>
      <fieldGroup par="18"/>
    </cacheField>
    <cacheField name="G/L Account Name (Total)" numFmtId="0">
      <sharedItems count="6">
        <s v="Total Indirect Labor Cost"/>
        <s v="Total Overhead Cost"/>
        <s v="Total Utilities"/>
        <s v="Total Depreciation Expenses"/>
        <s v="Total Overhead Cost (excl. Utilities)" u="1"/>
        <s v="Total Depreciation Expenses (incl. Repair&amp;Maintenance)" u="1"/>
      </sharedItems>
    </cacheField>
    <cacheField name="Account Group" numFmtId="0">
      <sharedItems/>
    </cacheField>
    <cacheField name="G/L Account" numFmtId="0">
      <sharedItems/>
    </cacheField>
    <cacheField name="G/L Account Name" numFmtId="0">
      <sharedItems/>
    </cacheField>
    <cacheField name="Actual (Monthly)" numFmtId="0">
      <sharedItems containsSemiMixedTypes="0" containsString="0" containsNumber="1" containsInteger="1" minValue="-1000" maxValue="4000"/>
    </cacheField>
    <cacheField name="Forecast (Monthly)" numFmtId="0">
      <sharedItems containsSemiMixedTypes="0" containsString="0" containsNumber="1" containsInteger="1" minValue="0" maxValue="4300"/>
    </cacheField>
    <cacheField name="Actual (YTD)" numFmtId="0">
      <sharedItems containsSemiMixedTypes="0" containsString="0" containsNumber="1" containsInteger="1" minValue="-1000" maxValue="48000"/>
    </cacheField>
    <cacheField name="Forecast (YTD)" numFmtId="0">
      <sharedItems containsSemiMixedTypes="0" containsString="0" containsNumber="1" containsInteger="1" minValue="0" maxValue="51300"/>
    </cacheField>
    <cacheField name="Development_Monthly (Amount)" numFmtId="0">
      <sharedItems containsSemiMixedTypes="0" containsString="0" containsNumber="1" containsInteger="1" minValue="-4100" maxValue="3000"/>
    </cacheField>
    <cacheField name="Development_Monthly (%)" numFmtId="0">
      <sharedItems containsSemiMixedTypes="0" containsString="0" containsNumber="1" minValue="-1.2" maxValue="8"/>
    </cacheField>
    <cacheField name="Development_YTD (Amount)" numFmtId="0">
      <sharedItems containsSemiMixedTypes="0" containsString="0" containsNumber="1" containsInteger="1" minValue="-42900" maxValue="15000"/>
    </cacheField>
    <cacheField name="Development_YTD (%)" numFmtId="0">
      <sharedItems containsSemiMixedTypes="0" containsString="0" containsNumber="1" minValue="-1.0043923865300146" maxValue="93.63636363636364"/>
    </cacheField>
    <cacheField name="Column1" numFmtId="0">
      <sharedItems containsSemiMixedTypes="0" containsString="0" containsNumber="1" containsInteger="1" minValue="-10000" maxValue="4000"/>
    </cacheField>
    <cacheField name="Column2" numFmtId="0">
      <sharedItems containsSemiMixedTypes="0" containsString="0" containsNumber="1" containsInteger="1" minValue="0" maxValue="4300"/>
    </cacheField>
    <cacheField name="Year" numFmtId="0">
      <sharedItems/>
    </cacheField>
    <cacheField name="Months (Date)" numFmtId="0" databaseField="0">
      <fieldGroup base="0">
        <rangePr groupBy="months" startDate="2024-01-01T00:00:00" endDate="2026-02-02T00:00:00"/>
        <groupItems count="14">
          <s v="&lt;1/1/2024"/>
          <s v="ม.ค."/>
          <s v="ก.พ."/>
          <s v="มี.ค."/>
          <s v="เม.ย."/>
          <s v="พ.ค."/>
          <s v="มิ.ย."/>
          <s v="ก.ค."/>
          <s v="ส.ค."/>
          <s v="ก.ย."/>
          <s v="ต.ค."/>
          <s v="พ.ย."/>
          <s v="ธ.ค."/>
          <s v="&gt;2/2/2026"/>
        </groupItems>
      </fieldGroup>
    </cacheField>
    <cacheField name="Quarters (Date)" numFmtId="0" databaseField="0">
      <fieldGroup base="0">
        <rangePr groupBy="quarters" startDate="2024-01-01T00:00:00" endDate="2026-02-02T00:00:00"/>
        <groupItems count="6">
          <s v="&lt;1/1/2024"/>
          <s v="Qtr1"/>
          <s v="Qtr2"/>
          <s v="Qtr3"/>
          <s v="Qtr4"/>
          <s v="&gt;2/2/2026"/>
        </groupItems>
      </fieldGroup>
    </cacheField>
    <cacheField name="Years (Date)" numFmtId="0" databaseField="0">
      <fieldGroup base="0">
        <rangePr groupBy="years" startDate="2024-01-01T00:00:00" endDate="2026-02-02T00:00:00"/>
        <groupItems count="5">
          <s v="&lt;1/1/2024"/>
          <s v="2024"/>
          <s v="2025"/>
          <s v="2026"/>
          <s v="&gt;2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9">
  <r>
    <x v="0"/>
    <x v="0"/>
    <s v="Indirect labor Cost"/>
    <s v="ILC001"/>
    <s v="Item101"/>
    <n v="4000"/>
    <n v="4000"/>
    <n v="4000"/>
    <n v="4000"/>
    <n v="0"/>
    <n v="0"/>
    <n v="0"/>
    <n v="0"/>
    <n v="4000"/>
    <n v="4000"/>
    <s v="2024"/>
  </r>
  <r>
    <x v="0"/>
    <x v="0"/>
    <s v="Indirect labor Cost"/>
    <s v="ILC002"/>
    <s v="Item102"/>
    <n v="400"/>
    <n v="0"/>
    <n v="400"/>
    <n v="0"/>
    <n v="400"/>
    <n v="1"/>
    <n v="400"/>
    <n v="1"/>
    <n v="400"/>
    <n v="0"/>
    <s v="2024"/>
  </r>
  <r>
    <x v="0"/>
    <x v="0"/>
    <s v="Indirect labor Cost"/>
    <s v="ILC003"/>
    <s v="Item103"/>
    <n v="20"/>
    <n v="320"/>
    <n v="20"/>
    <n v="320"/>
    <n v="-300"/>
    <n v="-0.9375"/>
    <n v="-300"/>
    <n v="-0.9375"/>
    <n v="20"/>
    <n v="320"/>
    <s v="2024"/>
  </r>
  <r>
    <x v="0"/>
    <x v="0"/>
    <s v="Indirect labor Cost"/>
    <s v="ILC004"/>
    <s v="Item104"/>
    <n v="80"/>
    <n v="100"/>
    <n v="80"/>
    <n v="100"/>
    <n v="-20"/>
    <n v="-0.2"/>
    <n v="-20"/>
    <n v="-0.2"/>
    <n v="80"/>
    <n v="100"/>
    <s v="2024"/>
  </r>
  <r>
    <x v="0"/>
    <x v="0"/>
    <s v="Indirect labor Cost"/>
    <s v="ILC005"/>
    <s v="Item105"/>
    <n v="0"/>
    <n v="14"/>
    <n v="0"/>
    <n v="14"/>
    <n v="-14"/>
    <n v="-1"/>
    <n v="-14"/>
    <n v="-1"/>
    <n v="0"/>
    <n v="14"/>
    <s v="2024"/>
  </r>
  <r>
    <x v="0"/>
    <x v="0"/>
    <s v="Indirect labor Cost"/>
    <s v="ILC006"/>
    <s v="Item106"/>
    <n v="0"/>
    <n v="94"/>
    <n v="0"/>
    <n v="94"/>
    <n v="-94"/>
    <n v="-1"/>
    <n v="-94"/>
    <n v="-1"/>
    <n v="0"/>
    <n v="94"/>
    <s v="2024"/>
  </r>
  <r>
    <x v="0"/>
    <x v="0"/>
    <s v="Indirect labor Cost"/>
    <s v="ILC007"/>
    <s v="Item107"/>
    <n v="7"/>
    <n v="343"/>
    <n v="7"/>
    <n v="343"/>
    <n v="-336"/>
    <n v="-0.97959183673469385"/>
    <n v="-336"/>
    <n v="-0.97959183673469385"/>
    <n v="7"/>
    <n v="343"/>
    <s v="2024"/>
  </r>
  <r>
    <x v="0"/>
    <x v="0"/>
    <s v="Indirect labor Cost"/>
    <s v="ILC008"/>
    <s v="Item108"/>
    <n v="100"/>
    <n v="100"/>
    <n v="100"/>
    <n v="100"/>
    <n v="0"/>
    <n v="0"/>
    <n v="0"/>
    <n v="0"/>
    <n v="100"/>
    <n v="100"/>
    <s v="2024"/>
  </r>
  <r>
    <x v="0"/>
    <x v="0"/>
    <s v="Indirect labor Cost"/>
    <s v="ILC009"/>
    <s v="Item109"/>
    <n v="100"/>
    <n v="100"/>
    <n v="100"/>
    <n v="100"/>
    <n v="0"/>
    <n v="0"/>
    <n v="0"/>
    <n v="0"/>
    <n v="100"/>
    <n v="100"/>
    <s v="2024"/>
  </r>
  <r>
    <x v="0"/>
    <x v="0"/>
    <s v="Indirect labor Cost"/>
    <s v="ILC010"/>
    <s v="Item110"/>
    <n v="500"/>
    <n v="0"/>
    <n v="500"/>
    <n v="0"/>
    <n v="500"/>
    <n v="1"/>
    <n v="500"/>
    <n v="1"/>
    <n v="500"/>
    <n v="0"/>
    <s v="2024"/>
  </r>
  <r>
    <x v="0"/>
    <x v="0"/>
    <s v="Indirect labor Cost"/>
    <s v="ILC011"/>
    <s v="Item111"/>
    <n v="0"/>
    <n v="0"/>
    <n v="0"/>
    <n v="0"/>
    <n v="0"/>
    <n v="0"/>
    <n v="0"/>
    <n v="0"/>
    <n v="0"/>
    <n v="0"/>
    <s v="2024"/>
  </r>
  <r>
    <x v="0"/>
    <x v="1"/>
    <s v="Supplies Used"/>
    <s v="OHC001"/>
    <s v="Item201"/>
    <n v="100"/>
    <n v="0"/>
    <n v="100"/>
    <n v="0"/>
    <n v="100"/>
    <n v="1"/>
    <n v="100"/>
    <n v="1"/>
    <n v="100"/>
    <n v="0"/>
    <s v="2024"/>
  </r>
  <r>
    <x v="0"/>
    <x v="1"/>
    <s v="Supplies Used"/>
    <s v="OHC002"/>
    <s v="Item202"/>
    <n v="100"/>
    <n v="0"/>
    <n v="100"/>
    <n v="0"/>
    <n v="100"/>
    <n v="1"/>
    <n v="100"/>
    <n v="1"/>
    <n v="100"/>
    <n v="0"/>
    <s v="2024"/>
  </r>
  <r>
    <x v="0"/>
    <x v="1"/>
    <s v="Supplies Used"/>
    <s v="OHC003"/>
    <s v="Item203"/>
    <n v="0"/>
    <n v="0"/>
    <n v="0"/>
    <n v="0"/>
    <n v="0"/>
    <n v="0"/>
    <n v="0"/>
    <n v="0"/>
    <n v="0"/>
    <n v="0"/>
    <s v="2024"/>
  </r>
  <r>
    <x v="0"/>
    <x v="1"/>
    <s v="Supplies Used"/>
    <s v="OHC004"/>
    <s v="Item204"/>
    <n v="0"/>
    <n v="0"/>
    <n v="0"/>
    <n v="0"/>
    <n v="0"/>
    <n v="0"/>
    <n v="0"/>
    <n v="0"/>
    <n v="0"/>
    <n v="0"/>
    <s v="2024"/>
  </r>
  <r>
    <x v="0"/>
    <x v="1"/>
    <s v="Supplies Used"/>
    <s v="OHC005"/>
    <s v="Item205"/>
    <n v="5"/>
    <n v="55"/>
    <n v="5"/>
    <n v="55"/>
    <n v="-50"/>
    <n v="-0.90909090909090906"/>
    <n v="-50"/>
    <n v="-0.90909090909090906"/>
    <n v="5"/>
    <n v="55"/>
    <s v="2024"/>
  </r>
  <r>
    <x v="0"/>
    <x v="1"/>
    <s v="Supplies Used"/>
    <s v="OHC006"/>
    <s v="Item206"/>
    <n v="10"/>
    <n v="10"/>
    <n v="10"/>
    <n v="10"/>
    <n v="0"/>
    <n v="0"/>
    <n v="0"/>
    <n v="0"/>
    <n v="10"/>
    <n v="10"/>
    <s v="2024"/>
  </r>
  <r>
    <x v="0"/>
    <x v="1"/>
    <s v="Other Expense"/>
    <s v="OHC007"/>
    <s v="Item207"/>
    <n v="0"/>
    <n v="13"/>
    <n v="0"/>
    <n v="13"/>
    <n v="-13"/>
    <n v="-1"/>
    <n v="-13"/>
    <n v="-1"/>
    <n v="0"/>
    <n v="13"/>
    <s v="2024"/>
  </r>
  <r>
    <x v="0"/>
    <x v="1"/>
    <s v="Other Expense"/>
    <s v="OHC008"/>
    <s v="Item208"/>
    <n v="30"/>
    <n v="60"/>
    <n v="30"/>
    <n v="60"/>
    <n v="-30"/>
    <n v="-0.5"/>
    <n v="-30"/>
    <n v="-0.5"/>
    <n v="30"/>
    <n v="60"/>
    <s v="2024"/>
  </r>
  <r>
    <x v="0"/>
    <x v="1"/>
    <s v="Other Expense"/>
    <s v="OHC009"/>
    <s v="Item209"/>
    <n v="10"/>
    <n v="0"/>
    <n v="10"/>
    <n v="0"/>
    <n v="10"/>
    <n v="1"/>
    <n v="10"/>
    <n v="1"/>
    <n v="10"/>
    <n v="0"/>
    <s v="2024"/>
  </r>
  <r>
    <x v="0"/>
    <x v="1"/>
    <s v="Other Expense"/>
    <s v="OHC010"/>
    <s v="Item210"/>
    <n v="0"/>
    <n v="0"/>
    <n v="0"/>
    <n v="0"/>
    <n v="0"/>
    <n v="0"/>
    <n v="0"/>
    <n v="0"/>
    <n v="0"/>
    <n v="0"/>
    <s v="2024"/>
  </r>
  <r>
    <x v="0"/>
    <x v="1"/>
    <s v="Other Expense"/>
    <s v="OHC011"/>
    <s v="Item211"/>
    <n v="10"/>
    <n v="0"/>
    <n v="10"/>
    <n v="0"/>
    <n v="10"/>
    <n v="1"/>
    <n v="10"/>
    <n v="1"/>
    <n v="10"/>
    <n v="0"/>
    <s v="2024"/>
  </r>
  <r>
    <x v="0"/>
    <x v="1"/>
    <s v="Other Expense"/>
    <s v="OHC012"/>
    <s v="Item212"/>
    <n v="0"/>
    <n v="0"/>
    <n v="0"/>
    <n v="0"/>
    <n v="0"/>
    <n v="0"/>
    <n v="0"/>
    <n v="0"/>
    <n v="0"/>
    <n v="0"/>
    <s v="2024"/>
  </r>
  <r>
    <x v="0"/>
    <x v="1"/>
    <s v="Other Expense"/>
    <s v="OHC013"/>
    <s v="Item213"/>
    <n v="0"/>
    <n v="0"/>
    <n v="0"/>
    <n v="0"/>
    <n v="0"/>
    <n v="0"/>
    <n v="0"/>
    <n v="0"/>
    <n v="0"/>
    <n v="0"/>
    <s v="2024"/>
  </r>
  <r>
    <x v="0"/>
    <x v="1"/>
    <s v="Other Expense"/>
    <s v="OHC014"/>
    <s v="Item214"/>
    <n v="70"/>
    <n v="720"/>
    <n v="70"/>
    <n v="720"/>
    <n v="-650"/>
    <n v="-0.90277777777777779"/>
    <n v="-650"/>
    <n v="-0.90277777777777779"/>
    <n v="70"/>
    <n v="720"/>
    <s v="2024"/>
  </r>
  <r>
    <x v="0"/>
    <x v="1"/>
    <s v="Other Expense"/>
    <s v="OHC015"/>
    <s v="Item215"/>
    <n v="0"/>
    <n v="5"/>
    <n v="0"/>
    <n v="5"/>
    <n v="-5"/>
    <n v="-1"/>
    <n v="-5"/>
    <n v="-1"/>
    <n v="0"/>
    <n v="5"/>
    <s v="2024"/>
  </r>
  <r>
    <x v="0"/>
    <x v="1"/>
    <s v="Other Expense"/>
    <s v="OHC016"/>
    <s v="Item216"/>
    <n v="0"/>
    <n v="0"/>
    <n v="0"/>
    <n v="0"/>
    <n v="0"/>
    <n v="0"/>
    <n v="0"/>
    <n v="0"/>
    <n v="0"/>
    <n v="0"/>
    <s v="2024"/>
  </r>
  <r>
    <x v="0"/>
    <x v="1"/>
    <s v="Other Expense"/>
    <s v="OHC017"/>
    <s v="Item217"/>
    <n v="0"/>
    <n v="0"/>
    <n v="0"/>
    <n v="0"/>
    <n v="0"/>
    <n v="0"/>
    <n v="0"/>
    <n v="0"/>
    <n v="0"/>
    <n v="0"/>
    <s v="2024"/>
  </r>
  <r>
    <x v="0"/>
    <x v="1"/>
    <s v="Other Expense"/>
    <s v="OHC018"/>
    <s v="Item218"/>
    <n v="500"/>
    <n v="0"/>
    <n v="500"/>
    <n v="0"/>
    <n v="500"/>
    <n v="1"/>
    <n v="500"/>
    <n v="1"/>
    <n v="500"/>
    <n v="0"/>
    <s v="2024"/>
  </r>
  <r>
    <x v="0"/>
    <x v="1"/>
    <s v="Other Expense"/>
    <s v="OHC019"/>
    <s v="Item219"/>
    <n v="900"/>
    <n v="4300"/>
    <n v="900"/>
    <n v="4300"/>
    <n v="-3400"/>
    <n v="-0.79069767441860461"/>
    <n v="-3400"/>
    <n v="-0.79069767441860461"/>
    <n v="900"/>
    <n v="4300"/>
    <s v="2024"/>
  </r>
  <r>
    <x v="0"/>
    <x v="1"/>
    <s v="Other Expense"/>
    <s v="OHC020"/>
    <s v="Item220"/>
    <n v="0"/>
    <n v="180"/>
    <n v="0"/>
    <n v="180"/>
    <n v="-180"/>
    <n v="-1"/>
    <n v="-180"/>
    <n v="-1"/>
    <n v="0"/>
    <n v="180"/>
    <s v="2024"/>
  </r>
  <r>
    <x v="0"/>
    <x v="1"/>
    <s v="Other Expense"/>
    <s v="OHC021"/>
    <s v="Item221"/>
    <n v="0"/>
    <n v="0"/>
    <n v="0"/>
    <n v="0"/>
    <n v="0"/>
    <n v="0"/>
    <n v="0"/>
    <n v="0"/>
    <n v="0"/>
    <n v="0"/>
    <s v="2024"/>
  </r>
  <r>
    <x v="0"/>
    <x v="1"/>
    <s v="Other Expense"/>
    <s v="OHC022"/>
    <s v="Item222"/>
    <n v="0"/>
    <n v="0"/>
    <n v="0"/>
    <n v="0"/>
    <n v="0"/>
    <n v="0"/>
    <n v="0"/>
    <n v="0"/>
    <n v="0"/>
    <n v="0"/>
    <s v="2024"/>
  </r>
  <r>
    <x v="0"/>
    <x v="1"/>
    <s v="Other Expense"/>
    <s v="OHC023"/>
    <s v="Item223"/>
    <n v="0"/>
    <n v="0"/>
    <n v="0"/>
    <n v="0"/>
    <n v="0"/>
    <n v="0"/>
    <n v="0"/>
    <n v="0"/>
    <n v="0"/>
    <n v="0"/>
    <s v="2024"/>
  </r>
  <r>
    <x v="0"/>
    <x v="1"/>
    <s v="Other Expense"/>
    <s v="OHC024"/>
    <s v="Item224"/>
    <n v="0"/>
    <n v="0"/>
    <n v="0"/>
    <n v="0"/>
    <n v="0"/>
    <n v="0"/>
    <n v="0"/>
    <n v="0"/>
    <n v="0"/>
    <n v="0"/>
    <s v="2024"/>
  </r>
  <r>
    <x v="0"/>
    <x v="1"/>
    <s v="Other Expense"/>
    <s v="OHC025"/>
    <s v="Item225"/>
    <n v="0"/>
    <n v="0"/>
    <n v="0"/>
    <n v="0"/>
    <n v="0"/>
    <n v="0"/>
    <n v="0"/>
    <n v="0"/>
    <n v="0"/>
    <n v="0"/>
    <s v="2024"/>
  </r>
  <r>
    <x v="0"/>
    <x v="1"/>
    <s v="Other Expense"/>
    <s v="OHC026"/>
    <s v="Item226"/>
    <n v="0"/>
    <n v="0"/>
    <n v="0"/>
    <n v="0"/>
    <n v="0"/>
    <n v="0"/>
    <n v="0"/>
    <n v="0"/>
    <n v="0"/>
    <n v="0"/>
    <s v="2024"/>
  </r>
  <r>
    <x v="0"/>
    <x v="1"/>
    <s v="Other Expense"/>
    <s v="OHC027"/>
    <s v="Item227"/>
    <n v="0"/>
    <n v="0"/>
    <n v="0"/>
    <n v="0"/>
    <n v="0"/>
    <n v="0"/>
    <n v="0"/>
    <n v="0"/>
    <n v="0"/>
    <n v="0"/>
    <s v="2024"/>
  </r>
  <r>
    <x v="0"/>
    <x v="1"/>
    <s v="Other Expense"/>
    <s v="OHC028"/>
    <s v="Item228"/>
    <n v="90"/>
    <n v="50"/>
    <n v="90"/>
    <n v="50"/>
    <n v="40"/>
    <n v="0.8"/>
    <n v="40"/>
    <n v="0.8"/>
    <n v="90"/>
    <n v="50"/>
    <s v="2024"/>
  </r>
  <r>
    <x v="0"/>
    <x v="1"/>
    <s v="Other Expense"/>
    <s v="OHC029"/>
    <s v="Item229"/>
    <n v="90"/>
    <n v="0"/>
    <n v="90"/>
    <n v="0"/>
    <n v="90"/>
    <n v="1"/>
    <n v="90"/>
    <n v="1"/>
    <n v="90"/>
    <n v="0"/>
    <s v="2024"/>
  </r>
  <r>
    <x v="0"/>
    <x v="1"/>
    <s v="Other Expense"/>
    <s v="OHC030"/>
    <s v="Item230"/>
    <n v="0"/>
    <n v="0"/>
    <n v="0"/>
    <n v="0"/>
    <n v="0"/>
    <n v="0"/>
    <n v="0"/>
    <n v="0"/>
    <n v="0"/>
    <n v="0"/>
    <s v="2024"/>
  </r>
  <r>
    <x v="0"/>
    <x v="1"/>
    <s v="Other Expense"/>
    <s v="OHC031"/>
    <s v="Item231"/>
    <n v="10"/>
    <n v="20"/>
    <n v="10"/>
    <n v="20"/>
    <n v="-10"/>
    <n v="-0.5"/>
    <n v="-10"/>
    <n v="-0.5"/>
    <n v="10"/>
    <n v="20"/>
    <s v="2024"/>
  </r>
  <r>
    <x v="0"/>
    <x v="1"/>
    <s v="Other Expense"/>
    <s v="OHC032"/>
    <s v="Item232"/>
    <n v="0"/>
    <n v="0"/>
    <n v="0"/>
    <n v="0"/>
    <n v="0"/>
    <n v="0"/>
    <n v="0"/>
    <n v="0"/>
    <n v="0"/>
    <n v="0"/>
    <s v="2024"/>
  </r>
  <r>
    <x v="0"/>
    <x v="1"/>
    <s v="Other Expense"/>
    <s v="OHC033"/>
    <s v="Item233"/>
    <n v="0"/>
    <n v="0"/>
    <n v="0"/>
    <n v="0"/>
    <n v="0"/>
    <n v="0"/>
    <n v="0"/>
    <n v="0"/>
    <n v="0"/>
    <n v="0"/>
    <s v="2024"/>
  </r>
  <r>
    <x v="0"/>
    <x v="1"/>
    <s v="Other Expense"/>
    <s v="OHC034"/>
    <s v="Item234"/>
    <n v="0"/>
    <n v="0"/>
    <n v="0"/>
    <n v="0"/>
    <n v="0"/>
    <n v="0"/>
    <n v="0"/>
    <n v="0"/>
    <n v="0"/>
    <n v="0"/>
    <s v="2024"/>
  </r>
  <r>
    <x v="0"/>
    <x v="1"/>
    <s v="Other Expense"/>
    <s v="OHC035"/>
    <s v="Item235"/>
    <n v="20"/>
    <n v="0"/>
    <n v="20"/>
    <n v="0"/>
    <n v="20"/>
    <n v="1"/>
    <n v="20"/>
    <n v="1"/>
    <n v="20"/>
    <n v="0"/>
    <s v="2024"/>
  </r>
  <r>
    <x v="0"/>
    <x v="1"/>
    <s v="Other Expense"/>
    <s v="OHC036"/>
    <s v="Item236"/>
    <n v="0"/>
    <n v="0"/>
    <n v="0"/>
    <n v="0"/>
    <n v="0"/>
    <n v="0"/>
    <n v="0"/>
    <n v="0"/>
    <n v="0"/>
    <n v="0"/>
    <s v="2024"/>
  </r>
  <r>
    <x v="0"/>
    <x v="1"/>
    <s v="Other Expense"/>
    <s v="OHC037"/>
    <s v="Item237"/>
    <n v="0"/>
    <n v="0"/>
    <n v="0"/>
    <n v="0"/>
    <n v="0"/>
    <n v="0"/>
    <n v="0"/>
    <n v="0"/>
    <n v="0"/>
    <n v="0"/>
    <s v="2024"/>
  </r>
  <r>
    <x v="0"/>
    <x v="1"/>
    <s v="Other Expense"/>
    <s v="OHC038"/>
    <s v="Item238"/>
    <n v="0"/>
    <n v="0"/>
    <n v="0"/>
    <n v="0"/>
    <n v="0"/>
    <n v="0"/>
    <n v="0"/>
    <n v="0"/>
    <n v="0"/>
    <n v="0"/>
    <s v="2024"/>
  </r>
  <r>
    <x v="0"/>
    <x v="1"/>
    <s v="Other Expense"/>
    <s v="OHC039"/>
    <s v="Item239"/>
    <n v="0"/>
    <n v="0"/>
    <n v="0"/>
    <n v="0"/>
    <n v="0"/>
    <n v="0"/>
    <n v="0"/>
    <n v="0"/>
    <n v="0"/>
    <n v="0"/>
    <s v="2024"/>
  </r>
  <r>
    <x v="0"/>
    <x v="2"/>
    <s v="Utilities"/>
    <s v="UTI001"/>
    <s v="Item301"/>
    <n v="700"/>
    <n v="0"/>
    <n v="700"/>
    <n v="0"/>
    <n v="700"/>
    <n v="1"/>
    <n v="700"/>
    <n v="1"/>
    <n v="700"/>
    <n v="0"/>
    <s v="2024"/>
  </r>
  <r>
    <x v="0"/>
    <x v="2"/>
    <s v="Utilities"/>
    <s v="UTI002"/>
    <s v="Item302"/>
    <n v="0"/>
    <n v="0"/>
    <n v="0"/>
    <n v="0"/>
    <n v="0"/>
    <n v="0"/>
    <n v="0"/>
    <n v="0"/>
    <n v="0"/>
    <n v="0"/>
    <s v="2024"/>
  </r>
  <r>
    <x v="0"/>
    <x v="3"/>
    <s v="Repair and Maintenance Expense"/>
    <s v="DTE001"/>
    <s v="Item401"/>
    <n v="0"/>
    <n v="75"/>
    <n v="0"/>
    <n v="75"/>
    <n v="-75"/>
    <n v="-1"/>
    <n v="-75"/>
    <n v="-1"/>
    <n v="0"/>
    <n v="75"/>
    <s v="2024"/>
  </r>
  <r>
    <x v="0"/>
    <x v="3"/>
    <s v="Repair and Maintenance Expense"/>
    <s v="DTE002"/>
    <s v="Item402"/>
    <n v="1"/>
    <n v="22"/>
    <n v="1"/>
    <n v="22"/>
    <n v="-21"/>
    <n v="-0.95454545454545459"/>
    <n v="-21"/>
    <n v="-0.95454545454545459"/>
    <n v="1"/>
    <n v="22"/>
    <s v="2024"/>
  </r>
  <r>
    <x v="0"/>
    <x v="3"/>
    <s v="Repair and Maintenance Expense"/>
    <s v="DTE003"/>
    <s v="Item403"/>
    <n v="900"/>
    <n v="100"/>
    <n v="900"/>
    <n v="100"/>
    <n v="800"/>
    <n v="8"/>
    <n v="800"/>
    <n v="8"/>
    <n v="900"/>
    <n v="100"/>
    <s v="2024"/>
  </r>
  <r>
    <x v="0"/>
    <x v="3"/>
    <s v="Repair and Maintenance Expense"/>
    <s v="DTE004"/>
    <s v="Item404"/>
    <n v="0"/>
    <n v="0"/>
    <n v="0"/>
    <n v="0"/>
    <n v="0"/>
    <n v="0"/>
    <n v="0"/>
    <n v="0"/>
    <n v="0"/>
    <n v="0"/>
    <s v="2024"/>
  </r>
  <r>
    <x v="0"/>
    <x v="3"/>
    <s v="Depreciation Expense - Factory"/>
    <s v="DTE005"/>
    <s v="Item405"/>
    <n v="300"/>
    <n v="0"/>
    <n v="300"/>
    <n v="0"/>
    <n v="300"/>
    <n v="1"/>
    <n v="300"/>
    <n v="1"/>
    <n v="300"/>
    <n v="0"/>
    <s v="2024"/>
  </r>
  <r>
    <x v="0"/>
    <x v="3"/>
    <s v="Depreciation Expense - Factory"/>
    <s v="DTE006"/>
    <s v="Item406"/>
    <n v="3"/>
    <n v="0"/>
    <n v="3"/>
    <n v="0"/>
    <n v="3"/>
    <n v="1"/>
    <n v="3"/>
    <n v="1"/>
    <n v="3"/>
    <n v="0"/>
    <s v="2024"/>
  </r>
  <r>
    <x v="0"/>
    <x v="3"/>
    <s v="Depreciation Expense - Factory"/>
    <s v="DTE007"/>
    <s v="Item407"/>
    <n v="0"/>
    <n v="0"/>
    <n v="0"/>
    <n v="0"/>
    <n v="0"/>
    <n v="0"/>
    <n v="0"/>
    <n v="0"/>
    <n v="0"/>
    <n v="0"/>
    <s v="2024"/>
  </r>
  <r>
    <x v="0"/>
    <x v="3"/>
    <s v="Depreciation Expense - Factory"/>
    <s v="DTE008"/>
    <s v="Item408"/>
    <n v="100"/>
    <n v="0"/>
    <n v="100"/>
    <n v="0"/>
    <n v="100"/>
    <n v="1"/>
    <n v="100"/>
    <n v="1"/>
    <n v="100"/>
    <n v="0"/>
    <s v="2024"/>
  </r>
  <r>
    <x v="0"/>
    <x v="3"/>
    <s v="Depreciation Expense - Factory"/>
    <s v="DTE009"/>
    <s v="Item409"/>
    <n v="0"/>
    <n v="0"/>
    <n v="0"/>
    <n v="0"/>
    <n v="0"/>
    <n v="0"/>
    <n v="0"/>
    <n v="0"/>
    <n v="0"/>
    <n v="0"/>
    <s v="2024"/>
  </r>
  <r>
    <x v="0"/>
    <x v="3"/>
    <s v="Depreciation Expense - Factory"/>
    <s v="DTE010"/>
    <s v="Item410"/>
    <n v="100"/>
    <n v="0"/>
    <n v="100"/>
    <n v="0"/>
    <n v="100"/>
    <n v="1"/>
    <n v="100"/>
    <n v="1"/>
    <n v="100"/>
    <n v="0"/>
    <s v="2024"/>
  </r>
  <r>
    <x v="0"/>
    <x v="3"/>
    <s v="Depreciation Expense - Factory"/>
    <s v="DTE011"/>
    <s v="Item411"/>
    <n v="0"/>
    <n v="0"/>
    <n v="0"/>
    <n v="0"/>
    <n v="0"/>
    <n v="0"/>
    <n v="0"/>
    <n v="0"/>
    <n v="0"/>
    <n v="0"/>
    <s v="2024"/>
  </r>
  <r>
    <x v="0"/>
    <x v="3"/>
    <s v="Depreciation Expense - Factory"/>
    <s v="DTE012"/>
    <s v="Item412"/>
    <n v="0"/>
    <n v="0"/>
    <n v="0"/>
    <n v="0"/>
    <n v="0"/>
    <n v="0"/>
    <n v="0"/>
    <n v="0"/>
    <n v="0"/>
    <n v="0"/>
    <s v="2024"/>
  </r>
  <r>
    <x v="0"/>
    <x v="3"/>
    <s v="Depreciation Expense - Factory"/>
    <s v="DTE013"/>
    <s v="Item413"/>
    <n v="40"/>
    <n v="0"/>
    <n v="40"/>
    <n v="0"/>
    <n v="40"/>
    <n v="1"/>
    <n v="40"/>
    <n v="1"/>
    <n v="40"/>
    <n v="0"/>
    <s v="2024"/>
  </r>
  <r>
    <x v="0"/>
    <x v="3"/>
    <s v="Depreciation Expense - Factory"/>
    <s v="DTE014"/>
    <s v="Item414"/>
    <n v="0"/>
    <n v="0"/>
    <n v="0"/>
    <n v="0"/>
    <n v="0"/>
    <n v="0"/>
    <n v="0"/>
    <n v="0"/>
    <n v="0"/>
    <n v="0"/>
    <s v="2024"/>
  </r>
  <r>
    <x v="1"/>
    <x v="0"/>
    <s v="Indirect labor Cost"/>
    <s v="ILC001"/>
    <s v="Item101"/>
    <n v="4000"/>
    <n v="4000"/>
    <n v="8000"/>
    <n v="8000"/>
    <n v="0"/>
    <n v="0"/>
    <n v="0"/>
    <n v="0"/>
    <n v="4000"/>
    <n v="4000"/>
    <s v="2024"/>
  </r>
  <r>
    <x v="1"/>
    <x v="0"/>
    <s v="Indirect labor Cost"/>
    <s v="ILC002"/>
    <s v="Item102"/>
    <n v="700"/>
    <n v="0"/>
    <n v="1100"/>
    <n v="0"/>
    <n v="700"/>
    <n v="1"/>
    <n v="1100"/>
    <n v="1"/>
    <n v="700"/>
    <n v="0"/>
    <s v="2024"/>
  </r>
  <r>
    <x v="1"/>
    <x v="0"/>
    <s v="Indirect labor Cost"/>
    <s v="ILC003"/>
    <s v="Item103"/>
    <n v="30"/>
    <n v="320"/>
    <n v="50"/>
    <n v="640"/>
    <n v="-290"/>
    <n v="-0.90625"/>
    <n v="-590"/>
    <n v="-0.921875"/>
    <n v="30"/>
    <n v="320"/>
    <s v="2024"/>
  </r>
  <r>
    <x v="1"/>
    <x v="0"/>
    <s v="Indirect labor Cost"/>
    <s v="ILC004"/>
    <s v="Item104"/>
    <n v="90"/>
    <n v="100"/>
    <n v="170"/>
    <n v="200"/>
    <n v="-10"/>
    <n v="-0.1"/>
    <n v="-30"/>
    <n v="-0.15"/>
    <n v="90"/>
    <n v="100"/>
    <s v="2024"/>
  </r>
  <r>
    <x v="1"/>
    <x v="0"/>
    <s v="Indirect labor Cost"/>
    <s v="ILC005"/>
    <s v="Item105"/>
    <n v="0"/>
    <n v="14"/>
    <n v="0"/>
    <n v="28"/>
    <n v="-14"/>
    <n v="-1"/>
    <n v="-28"/>
    <n v="-1"/>
    <n v="0"/>
    <n v="14"/>
    <s v="2024"/>
  </r>
  <r>
    <x v="1"/>
    <x v="0"/>
    <s v="Indirect labor Cost"/>
    <s v="ILC006"/>
    <s v="Item106"/>
    <n v="0"/>
    <n v="94"/>
    <n v="0"/>
    <n v="188"/>
    <n v="-94"/>
    <n v="-1"/>
    <n v="-188"/>
    <n v="-1"/>
    <n v="0"/>
    <n v="94"/>
    <s v="2024"/>
  </r>
  <r>
    <x v="1"/>
    <x v="0"/>
    <s v="Indirect labor Cost"/>
    <s v="ILC007"/>
    <s v="Item107"/>
    <n v="-10"/>
    <n v="340"/>
    <n v="-3"/>
    <n v="683"/>
    <n v="-350"/>
    <n v="-1.0294117647058822"/>
    <n v="-686"/>
    <n v="-1.0043923865300146"/>
    <n v="-100"/>
    <n v="300"/>
    <s v="2024"/>
  </r>
  <r>
    <x v="1"/>
    <x v="0"/>
    <s v="Indirect labor Cost"/>
    <s v="ILC008"/>
    <s v="Item108"/>
    <n v="100"/>
    <n v="100"/>
    <n v="200"/>
    <n v="200"/>
    <n v="0"/>
    <n v="0"/>
    <n v="0"/>
    <n v="0"/>
    <n v="100"/>
    <n v="100"/>
    <s v="2024"/>
  </r>
  <r>
    <x v="1"/>
    <x v="0"/>
    <s v="Indirect labor Cost"/>
    <s v="ILC009"/>
    <s v="Item109"/>
    <n v="100"/>
    <n v="100"/>
    <n v="200"/>
    <n v="200"/>
    <n v="0"/>
    <n v="0"/>
    <n v="0"/>
    <n v="0"/>
    <n v="100"/>
    <n v="100"/>
    <s v="2024"/>
  </r>
  <r>
    <x v="1"/>
    <x v="0"/>
    <s v="Indirect labor Cost"/>
    <s v="ILC010"/>
    <s v="Item110"/>
    <n v="500"/>
    <n v="0"/>
    <n v="1000"/>
    <n v="0"/>
    <n v="500"/>
    <n v="1"/>
    <n v="1000"/>
    <n v="1"/>
    <n v="500"/>
    <n v="0"/>
    <s v="2024"/>
  </r>
  <r>
    <x v="1"/>
    <x v="0"/>
    <s v="Indirect labor Cost"/>
    <s v="ILC011"/>
    <s v="Item111"/>
    <n v="0"/>
    <n v="0"/>
    <n v="0"/>
    <n v="0"/>
    <n v="0"/>
    <n v="0"/>
    <n v="0"/>
    <n v="0"/>
    <n v="0"/>
    <n v="0"/>
    <s v="2024"/>
  </r>
  <r>
    <x v="1"/>
    <x v="1"/>
    <s v="Supplies Used"/>
    <s v="OHC001"/>
    <s v="Item201"/>
    <n v="10"/>
    <n v="0"/>
    <n v="110"/>
    <n v="0"/>
    <n v="10"/>
    <n v="1"/>
    <n v="110"/>
    <n v="1"/>
    <n v="10"/>
    <n v="0"/>
    <s v="2024"/>
  </r>
  <r>
    <x v="1"/>
    <x v="1"/>
    <s v="Supplies Used"/>
    <s v="OHC002"/>
    <s v="Item202"/>
    <n v="90"/>
    <n v="0"/>
    <n v="190"/>
    <n v="0"/>
    <n v="90"/>
    <n v="1"/>
    <n v="190"/>
    <n v="1"/>
    <n v="90"/>
    <n v="0"/>
    <s v="2024"/>
  </r>
  <r>
    <x v="1"/>
    <x v="1"/>
    <s v="Supplies Used"/>
    <s v="OHC003"/>
    <s v="Item203"/>
    <n v="0"/>
    <n v="0"/>
    <n v="0"/>
    <n v="0"/>
    <n v="0"/>
    <n v="0"/>
    <n v="0"/>
    <n v="0"/>
    <n v="0"/>
    <n v="0"/>
    <s v="2024"/>
  </r>
  <r>
    <x v="1"/>
    <x v="1"/>
    <s v="Supplies Used"/>
    <s v="OHC004"/>
    <s v="Item204"/>
    <n v="0"/>
    <n v="0"/>
    <n v="0"/>
    <n v="0"/>
    <n v="0"/>
    <n v="0"/>
    <n v="0"/>
    <n v="0"/>
    <n v="0"/>
    <n v="0"/>
    <s v="2024"/>
  </r>
  <r>
    <x v="1"/>
    <x v="1"/>
    <s v="Supplies Used"/>
    <s v="OHC005"/>
    <s v="Item205"/>
    <n v="400"/>
    <n v="0"/>
    <n v="405"/>
    <n v="55"/>
    <n v="400"/>
    <n v="1"/>
    <n v="350"/>
    <n v="6.3636363636363633"/>
    <n v="400"/>
    <n v="0"/>
    <s v="2024"/>
  </r>
  <r>
    <x v="1"/>
    <x v="1"/>
    <s v="Supplies Used"/>
    <s v="OHC006"/>
    <s v="Item206"/>
    <n v="60"/>
    <n v="10"/>
    <n v="70"/>
    <n v="20"/>
    <n v="50"/>
    <n v="5"/>
    <n v="50"/>
    <n v="2.5"/>
    <n v="60"/>
    <n v="10"/>
    <s v="2024"/>
  </r>
  <r>
    <x v="1"/>
    <x v="1"/>
    <s v="Other Expense"/>
    <s v="OHC007"/>
    <s v="Item207"/>
    <n v="2"/>
    <n v="13"/>
    <n v="2"/>
    <n v="26"/>
    <n v="-11"/>
    <n v="-0.84615384615384615"/>
    <n v="-24"/>
    <n v="-0.92307692307692313"/>
    <n v="2"/>
    <n v="13"/>
    <s v="2024"/>
  </r>
  <r>
    <x v="1"/>
    <x v="1"/>
    <s v="Other Expense"/>
    <s v="OHC008"/>
    <s v="Item208"/>
    <n v="50"/>
    <n v="60"/>
    <n v="80"/>
    <n v="120"/>
    <n v="-10"/>
    <n v="-0.16666666666666666"/>
    <n v="-40"/>
    <n v="-0.33333333333333331"/>
    <n v="50"/>
    <n v="60"/>
    <s v="2024"/>
  </r>
  <r>
    <x v="1"/>
    <x v="1"/>
    <s v="Other Expense"/>
    <s v="OHC009"/>
    <s v="Item209"/>
    <n v="10"/>
    <n v="0"/>
    <n v="20"/>
    <n v="0"/>
    <n v="10"/>
    <n v="1"/>
    <n v="20"/>
    <n v="1"/>
    <n v="10"/>
    <n v="0"/>
    <s v="2024"/>
  </r>
  <r>
    <x v="1"/>
    <x v="1"/>
    <s v="Other Expense"/>
    <s v="OHC010"/>
    <s v="Item210"/>
    <n v="0"/>
    <n v="0"/>
    <n v="0"/>
    <n v="0"/>
    <n v="0"/>
    <n v="0"/>
    <n v="0"/>
    <n v="0"/>
    <n v="0"/>
    <n v="0"/>
    <s v="2024"/>
  </r>
  <r>
    <x v="1"/>
    <x v="1"/>
    <s v="Other Expense"/>
    <s v="OHC011"/>
    <s v="Item211"/>
    <n v="10"/>
    <n v="0"/>
    <n v="20"/>
    <n v="0"/>
    <n v="10"/>
    <n v="1"/>
    <n v="20"/>
    <n v="1"/>
    <n v="10"/>
    <n v="0"/>
    <s v="2024"/>
  </r>
  <r>
    <x v="1"/>
    <x v="1"/>
    <s v="Other Expense"/>
    <s v="OHC012"/>
    <s v="Item212"/>
    <n v="0"/>
    <n v="0"/>
    <n v="0"/>
    <n v="0"/>
    <n v="0"/>
    <n v="0"/>
    <n v="0"/>
    <n v="0"/>
    <n v="0"/>
    <n v="0"/>
    <s v="2024"/>
  </r>
  <r>
    <x v="1"/>
    <x v="1"/>
    <s v="Other Expense"/>
    <s v="OHC013"/>
    <s v="Item213"/>
    <n v="0"/>
    <n v="0"/>
    <n v="0"/>
    <n v="0"/>
    <n v="0"/>
    <n v="0"/>
    <n v="0"/>
    <n v="0"/>
    <n v="0"/>
    <n v="0"/>
    <s v="2024"/>
  </r>
  <r>
    <x v="1"/>
    <x v="1"/>
    <s v="Other Expense"/>
    <s v="OHC014"/>
    <s v="Item214"/>
    <n v="200"/>
    <n v="700"/>
    <n v="270"/>
    <n v="1420"/>
    <n v="-500"/>
    <n v="-0.7142857142857143"/>
    <n v="-1150"/>
    <n v="-0.8098591549295775"/>
    <n v="200"/>
    <n v="700"/>
    <s v="2024"/>
  </r>
  <r>
    <x v="1"/>
    <x v="1"/>
    <s v="Other Expense"/>
    <s v="OHC015"/>
    <s v="Item215"/>
    <n v="0"/>
    <n v="5"/>
    <n v="0"/>
    <n v="10"/>
    <n v="-5"/>
    <n v="-1"/>
    <n v="-10"/>
    <n v="-1"/>
    <n v="0"/>
    <n v="5"/>
    <s v="2024"/>
  </r>
  <r>
    <x v="1"/>
    <x v="1"/>
    <s v="Other Expense"/>
    <s v="OHC016"/>
    <s v="Item216"/>
    <n v="0"/>
    <n v="80"/>
    <n v="0"/>
    <n v="80"/>
    <n v="-80"/>
    <n v="-1"/>
    <n v="-80"/>
    <n v="-1"/>
    <n v="0"/>
    <n v="80"/>
    <s v="2024"/>
  </r>
  <r>
    <x v="1"/>
    <x v="1"/>
    <s v="Other Expense"/>
    <s v="OHC017"/>
    <s v="Item217"/>
    <n v="0"/>
    <n v="0"/>
    <n v="0"/>
    <n v="0"/>
    <n v="0"/>
    <n v="0"/>
    <n v="0"/>
    <n v="0"/>
    <n v="0"/>
    <n v="0"/>
    <s v="2024"/>
  </r>
  <r>
    <x v="1"/>
    <x v="1"/>
    <s v="Other Expense"/>
    <s v="OHC018"/>
    <s v="Item218"/>
    <n v="700"/>
    <n v="0"/>
    <n v="1200"/>
    <n v="0"/>
    <n v="700"/>
    <n v="1"/>
    <n v="1200"/>
    <n v="1"/>
    <n v="700"/>
    <n v="0"/>
    <s v="2024"/>
  </r>
  <r>
    <x v="1"/>
    <x v="1"/>
    <s v="Other Expense"/>
    <s v="OHC019"/>
    <s v="Item219"/>
    <n v="700"/>
    <n v="4300"/>
    <n v="1600"/>
    <n v="8600"/>
    <n v="-3600"/>
    <n v="-0.83720930232558144"/>
    <n v="-7000"/>
    <n v="-0.81395348837209303"/>
    <n v="700"/>
    <n v="4300"/>
    <s v="2024"/>
  </r>
  <r>
    <x v="1"/>
    <x v="1"/>
    <s v="Other Expense"/>
    <s v="OHC020"/>
    <s v="Item220"/>
    <n v="0"/>
    <n v="180"/>
    <n v="0"/>
    <n v="360"/>
    <n v="-180"/>
    <n v="-1"/>
    <n v="-360"/>
    <n v="-1"/>
    <n v="0"/>
    <n v="180"/>
    <s v="2024"/>
  </r>
  <r>
    <x v="1"/>
    <x v="1"/>
    <s v="Other Expense"/>
    <s v="OHC021"/>
    <s v="Item221"/>
    <n v="0"/>
    <n v="0"/>
    <n v="0"/>
    <n v="0"/>
    <n v="0"/>
    <n v="0"/>
    <n v="0"/>
    <n v="0"/>
    <n v="0"/>
    <n v="0"/>
    <s v="2024"/>
  </r>
  <r>
    <x v="1"/>
    <x v="1"/>
    <s v="Other Expense"/>
    <s v="OHC022"/>
    <s v="Item222"/>
    <n v="0"/>
    <n v="0"/>
    <n v="0"/>
    <n v="0"/>
    <n v="0"/>
    <n v="0"/>
    <n v="0"/>
    <n v="0"/>
    <n v="0"/>
    <n v="0"/>
    <s v="2024"/>
  </r>
  <r>
    <x v="1"/>
    <x v="1"/>
    <s v="Other Expense"/>
    <s v="OHC023"/>
    <s v="Item223"/>
    <n v="0"/>
    <n v="0"/>
    <n v="0"/>
    <n v="0"/>
    <n v="0"/>
    <n v="0"/>
    <n v="0"/>
    <n v="0"/>
    <n v="0"/>
    <n v="0"/>
    <s v="2024"/>
  </r>
  <r>
    <x v="1"/>
    <x v="1"/>
    <s v="Other Expense"/>
    <s v="OHC024"/>
    <s v="Item224"/>
    <n v="0"/>
    <n v="0"/>
    <n v="0"/>
    <n v="0"/>
    <n v="0"/>
    <n v="0"/>
    <n v="0"/>
    <n v="0"/>
    <n v="0"/>
    <n v="0"/>
    <s v="2024"/>
  </r>
  <r>
    <x v="1"/>
    <x v="1"/>
    <s v="Other Expense"/>
    <s v="OHC025"/>
    <s v="Item225"/>
    <n v="0"/>
    <n v="0"/>
    <n v="0"/>
    <n v="0"/>
    <n v="0"/>
    <n v="0"/>
    <n v="0"/>
    <n v="0"/>
    <n v="0"/>
    <n v="0"/>
    <s v="2024"/>
  </r>
  <r>
    <x v="1"/>
    <x v="1"/>
    <s v="Other Expense"/>
    <s v="OHC026"/>
    <s v="Item226"/>
    <n v="0"/>
    <n v="0"/>
    <n v="0"/>
    <n v="0"/>
    <n v="0"/>
    <n v="0"/>
    <n v="0"/>
    <n v="0"/>
    <n v="0"/>
    <n v="0"/>
    <s v="2024"/>
  </r>
  <r>
    <x v="1"/>
    <x v="1"/>
    <s v="Other Expense"/>
    <s v="OHC027"/>
    <s v="Item227"/>
    <n v="0"/>
    <n v="0"/>
    <n v="0"/>
    <n v="0"/>
    <n v="0"/>
    <n v="0"/>
    <n v="0"/>
    <n v="0"/>
    <n v="0"/>
    <n v="0"/>
    <s v="2024"/>
  </r>
  <r>
    <x v="1"/>
    <x v="1"/>
    <s v="Other Expense"/>
    <s v="OHC028"/>
    <s v="Item228"/>
    <n v="100"/>
    <n v="0"/>
    <n v="190"/>
    <n v="50"/>
    <n v="100"/>
    <n v="1"/>
    <n v="140"/>
    <n v="2.8"/>
    <n v="100"/>
    <n v="0"/>
    <s v="2024"/>
  </r>
  <r>
    <x v="1"/>
    <x v="1"/>
    <s v="Other Expense"/>
    <s v="OHC029"/>
    <s v="Item229"/>
    <n v="100"/>
    <n v="0"/>
    <n v="190"/>
    <n v="0"/>
    <n v="100"/>
    <n v="1"/>
    <n v="190"/>
    <n v="1"/>
    <n v="100"/>
    <n v="0"/>
    <s v="2024"/>
  </r>
  <r>
    <x v="1"/>
    <x v="1"/>
    <s v="Other Expense"/>
    <s v="OHC030"/>
    <s v="Item230"/>
    <n v="0"/>
    <n v="0"/>
    <n v="0"/>
    <n v="0"/>
    <n v="0"/>
    <n v="0"/>
    <n v="0"/>
    <n v="0"/>
    <n v="0"/>
    <n v="0"/>
    <s v="2024"/>
  </r>
  <r>
    <x v="1"/>
    <x v="1"/>
    <s v="Other Expense"/>
    <s v="OHC031"/>
    <s v="Item231"/>
    <n v="20"/>
    <n v="20"/>
    <n v="30"/>
    <n v="40"/>
    <n v="0"/>
    <n v="0"/>
    <n v="-10"/>
    <n v="-0.25"/>
    <n v="20"/>
    <n v="20"/>
    <s v="2024"/>
  </r>
  <r>
    <x v="1"/>
    <x v="1"/>
    <s v="Other Expense"/>
    <s v="OHC032"/>
    <s v="Item232"/>
    <n v="20"/>
    <n v="0"/>
    <n v="20"/>
    <n v="0"/>
    <n v="20"/>
    <n v="1"/>
    <n v="20"/>
    <n v="1"/>
    <n v="20"/>
    <n v="0"/>
    <s v="2024"/>
  </r>
  <r>
    <x v="1"/>
    <x v="1"/>
    <s v="Other Expense"/>
    <s v="OHC033"/>
    <s v="Item233"/>
    <n v="0"/>
    <n v="0"/>
    <n v="0"/>
    <n v="0"/>
    <n v="0"/>
    <n v="0"/>
    <n v="0"/>
    <n v="0"/>
    <n v="0"/>
    <n v="0"/>
    <s v="2024"/>
  </r>
  <r>
    <x v="1"/>
    <x v="1"/>
    <s v="Other Expense"/>
    <s v="OHC034"/>
    <s v="Item234"/>
    <n v="0"/>
    <n v="0"/>
    <n v="0"/>
    <n v="0"/>
    <n v="0"/>
    <n v="0"/>
    <n v="0"/>
    <n v="0"/>
    <n v="0"/>
    <n v="0"/>
    <s v="2024"/>
  </r>
  <r>
    <x v="1"/>
    <x v="1"/>
    <s v="Other Expense"/>
    <s v="OHC035"/>
    <s v="Item235"/>
    <n v="5"/>
    <n v="0"/>
    <n v="25"/>
    <n v="0"/>
    <n v="5"/>
    <n v="1"/>
    <n v="25"/>
    <n v="1"/>
    <n v="5"/>
    <n v="0"/>
    <s v="2024"/>
  </r>
  <r>
    <x v="1"/>
    <x v="1"/>
    <s v="Other Expense"/>
    <s v="OHC036"/>
    <s v="Item236"/>
    <n v="0"/>
    <n v="0"/>
    <n v="0"/>
    <n v="0"/>
    <n v="0"/>
    <n v="0"/>
    <n v="0"/>
    <n v="0"/>
    <n v="0"/>
    <n v="0"/>
    <s v="2024"/>
  </r>
  <r>
    <x v="1"/>
    <x v="1"/>
    <s v="Other Expense"/>
    <s v="OHC037"/>
    <s v="Item237"/>
    <n v="0"/>
    <n v="0"/>
    <n v="0"/>
    <n v="0"/>
    <n v="0"/>
    <n v="0"/>
    <n v="0"/>
    <n v="0"/>
    <n v="0"/>
    <n v="0"/>
    <s v="2024"/>
  </r>
  <r>
    <x v="1"/>
    <x v="1"/>
    <s v="Other Expense"/>
    <s v="OHC038"/>
    <s v="Item238"/>
    <n v="0"/>
    <n v="0"/>
    <n v="0"/>
    <n v="0"/>
    <n v="0"/>
    <n v="0"/>
    <n v="0"/>
    <n v="0"/>
    <n v="0"/>
    <n v="0"/>
    <s v="2024"/>
  </r>
  <r>
    <x v="1"/>
    <x v="1"/>
    <s v="Other Expense"/>
    <s v="OHC039"/>
    <s v="Item239"/>
    <n v="0"/>
    <n v="0"/>
    <n v="0"/>
    <n v="0"/>
    <n v="0"/>
    <n v="0"/>
    <n v="0"/>
    <n v="0"/>
    <n v="0"/>
    <n v="0"/>
    <s v="2024"/>
  </r>
  <r>
    <x v="1"/>
    <x v="2"/>
    <s v="Utilities"/>
    <s v="UTI001"/>
    <s v="Item301"/>
    <n v="600"/>
    <n v="0"/>
    <n v="1300"/>
    <n v="0"/>
    <n v="600"/>
    <n v="1"/>
    <n v="1300"/>
    <n v="1"/>
    <n v="600"/>
    <n v="0"/>
    <s v="2024"/>
  </r>
  <r>
    <x v="1"/>
    <x v="2"/>
    <s v="Utilities"/>
    <s v="UTI002"/>
    <s v="Item302"/>
    <n v="0"/>
    <n v="0"/>
    <n v="0"/>
    <n v="0"/>
    <n v="0"/>
    <n v="0"/>
    <n v="0"/>
    <n v="0"/>
    <n v="0"/>
    <n v="0"/>
    <s v="2024"/>
  </r>
  <r>
    <x v="1"/>
    <x v="3"/>
    <s v="Repair and Maintenance Expense"/>
    <s v="DTE001"/>
    <s v="Item401"/>
    <n v="0"/>
    <n v="75"/>
    <n v="0"/>
    <n v="150"/>
    <n v="-75"/>
    <n v="-1"/>
    <n v="-150"/>
    <n v="-1"/>
    <n v="0"/>
    <n v="75"/>
    <s v="2024"/>
  </r>
  <r>
    <x v="1"/>
    <x v="3"/>
    <s v="Repair and Maintenance Expense"/>
    <s v="DTE002"/>
    <s v="Item402"/>
    <n v="3"/>
    <n v="22"/>
    <n v="4"/>
    <n v="44"/>
    <n v="-19"/>
    <n v="-0.86363636363636365"/>
    <n v="-40"/>
    <n v="-0.90909090909090906"/>
    <n v="3"/>
    <n v="22"/>
    <s v="2024"/>
  </r>
  <r>
    <x v="1"/>
    <x v="3"/>
    <s v="Repair and Maintenance Expense"/>
    <s v="DTE003"/>
    <s v="Item403"/>
    <n v="100"/>
    <n v="100"/>
    <n v="1000"/>
    <n v="200"/>
    <n v="0"/>
    <n v="0"/>
    <n v="800"/>
    <n v="4"/>
    <n v="100"/>
    <n v="100"/>
    <s v="2024"/>
  </r>
  <r>
    <x v="1"/>
    <x v="3"/>
    <s v="Repair and Maintenance Expense"/>
    <s v="DTE004"/>
    <s v="Item404"/>
    <n v="0"/>
    <n v="0"/>
    <n v="0"/>
    <n v="0"/>
    <n v="0"/>
    <n v="0"/>
    <n v="0"/>
    <n v="0"/>
    <n v="0"/>
    <n v="0"/>
    <s v="2024"/>
  </r>
  <r>
    <x v="1"/>
    <x v="3"/>
    <s v="Depreciation Expense - Factory"/>
    <s v="DTE005"/>
    <s v="Item405"/>
    <n v="300"/>
    <n v="0"/>
    <n v="600"/>
    <n v="0"/>
    <n v="300"/>
    <n v="1"/>
    <n v="600"/>
    <n v="1"/>
    <n v="300"/>
    <n v="0"/>
    <s v="2024"/>
  </r>
  <r>
    <x v="1"/>
    <x v="3"/>
    <s v="Depreciation Expense - Factory"/>
    <s v="DTE006"/>
    <s v="Item406"/>
    <n v="3"/>
    <n v="0"/>
    <n v="6"/>
    <n v="0"/>
    <n v="3"/>
    <n v="1"/>
    <n v="6"/>
    <n v="1"/>
    <n v="3"/>
    <n v="0"/>
    <s v="2024"/>
  </r>
  <r>
    <x v="1"/>
    <x v="3"/>
    <s v="Depreciation Expense - Factory"/>
    <s v="DTE007"/>
    <s v="Item407"/>
    <n v="0"/>
    <n v="0"/>
    <n v="0"/>
    <n v="0"/>
    <n v="0"/>
    <n v="0"/>
    <n v="0"/>
    <n v="0"/>
    <n v="0"/>
    <n v="0"/>
    <s v="2024"/>
  </r>
  <r>
    <x v="1"/>
    <x v="3"/>
    <s v="Depreciation Expense - Factory"/>
    <s v="DTE008"/>
    <s v="Item408"/>
    <n v="100"/>
    <n v="0"/>
    <n v="200"/>
    <n v="0"/>
    <n v="100"/>
    <n v="1"/>
    <n v="200"/>
    <n v="1"/>
    <n v="100"/>
    <n v="0"/>
    <s v="2024"/>
  </r>
  <r>
    <x v="1"/>
    <x v="3"/>
    <s v="Depreciation Expense - Factory"/>
    <s v="DTE009"/>
    <s v="Item409"/>
    <n v="0"/>
    <n v="0"/>
    <n v="0"/>
    <n v="0"/>
    <n v="0"/>
    <n v="0"/>
    <n v="0"/>
    <n v="0"/>
    <n v="0"/>
    <n v="0"/>
    <s v="2024"/>
  </r>
  <r>
    <x v="1"/>
    <x v="3"/>
    <s v="Depreciation Expense - Factory"/>
    <s v="DTE010"/>
    <s v="Item410"/>
    <n v="100"/>
    <n v="0"/>
    <n v="200"/>
    <n v="0"/>
    <n v="100"/>
    <n v="1"/>
    <n v="200"/>
    <n v="1"/>
    <n v="100"/>
    <n v="0"/>
    <s v="2024"/>
  </r>
  <r>
    <x v="1"/>
    <x v="3"/>
    <s v="Depreciation Expense - Factory"/>
    <s v="DTE011"/>
    <s v="Item411"/>
    <n v="0"/>
    <n v="0"/>
    <n v="0"/>
    <n v="0"/>
    <n v="0"/>
    <n v="0"/>
    <n v="0"/>
    <n v="0"/>
    <n v="0"/>
    <n v="0"/>
    <s v="2024"/>
  </r>
  <r>
    <x v="1"/>
    <x v="3"/>
    <s v="Depreciation Expense - Factory"/>
    <s v="DTE012"/>
    <s v="Item412"/>
    <n v="0"/>
    <n v="0"/>
    <n v="0"/>
    <n v="0"/>
    <n v="0"/>
    <n v="0"/>
    <n v="0"/>
    <n v="0"/>
    <n v="0"/>
    <n v="0"/>
    <s v="2024"/>
  </r>
  <r>
    <x v="1"/>
    <x v="3"/>
    <s v="Depreciation Expense - Factory"/>
    <s v="DTE013"/>
    <s v="Item413"/>
    <n v="40"/>
    <n v="0"/>
    <n v="80"/>
    <n v="0"/>
    <n v="40"/>
    <n v="1"/>
    <n v="80"/>
    <n v="1"/>
    <n v="40"/>
    <n v="0"/>
    <s v="2024"/>
  </r>
  <r>
    <x v="1"/>
    <x v="3"/>
    <s v="Depreciation Expense - Factory"/>
    <s v="DTE014"/>
    <s v="Item414"/>
    <n v="0"/>
    <n v="0"/>
    <n v="0"/>
    <n v="0"/>
    <n v="0"/>
    <n v="0"/>
    <n v="0"/>
    <n v="0"/>
    <n v="0"/>
    <n v="0"/>
    <s v="2024"/>
  </r>
  <r>
    <x v="2"/>
    <x v="0"/>
    <s v="Indirect labor Cost"/>
    <s v="ILC001"/>
    <s v="Item101"/>
    <n v="4000"/>
    <n v="4000"/>
    <n v="12000"/>
    <n v="12000"/>
    <n v="0"/>
    <n v="0"/>
    <n v="0"/>
    <n v="0"/>
    <n v="4000"/>
    <n v="4000"/>
    <s v="2024"/>
  </r>
  <r>
    <x v="2"/>
    <x v="0"/>
    <s v="Indirect labor Cost"/>
    <s v="ILC002"/>
    <s v="Item102"/>
    <n v="600"/>
    <n v="0"/>
    <n v="1700"/>
    <n v="0"/>
    <n v="600"/>
    <n v="1"/>
    <n v="1700"/>
    <n v="1"/>
    <n v="600"/>
    <n v="0"/>
    <s v="2024"/>
  </r>
  <r>
    <x v="2"/>
    <x v="0"/>
    <s v="Indirect labor Cost"/>
    <s v="ILC003"/>
    <s v="Item103"/>
    <n v="30"/>
    <n v="320"/>
    <n v="80"/>
    <n v="960"/>
    <n v="-290"/>
    <n v="-0.90625"/>
    <n v="-880"/>
    <n v="-0.91666666666666663"/>
    <n v="30"/>
    <n v="320"/>
    <s v="2024"/>
  </r>
  <r>
    <x v="2"/>
    <x v="0"/>
    <s v="Indirect labor Cost"/>
    <s v="ILC004"/>
    <s v="Item104"/>
    <n v="80"/>
    <n v="100"/>
    <n v="250"/>
    <n v="300"/>
    <n v="-20"/>
    <n v="-0.2"/>
    <n v="-50"/>
    <n v="-0.16666666666666666"/>
    <n v="80"/>
    <n v="100"/>
    <s v="2024"/>
  </r>
  <r>
    <x v="2"/>
    <x v="0"/>
    <s v="Indirect labor Cost"/>
    <s v="ILC005"/>
    <s v="Item105"/>
    <n v="0"/>
    <n v="14"/>
    <n v="0"/>
    <n v="42"/>
    <n v="-14"/>
    <n v="-1"/>
    <n v="-42"/>
    <n v="-1"/>
    <n v="0"/>
    <n v="14"/>
    <s v="2024"/>
  </r>
  <r>
    <x v="2"/>
    <x v="0"/>
    <s v="Indirect labor Cost"/>
    <s v="ILC006"/>
    <s v="Item106"/>
    <n v="0"/>
    <n v="94"/>
    <n v="0"/>
    <n v="282"/>
    <n v="-94"/>
    <n v="-1"/>
    <n v="-282"/>
    <n v="-1"/>
    <n v="0"/>
    <n v="94"/>
    <s v="2024"/>
  </r>
  <r>
    <x v="2"/>
    <x v="0"/>
    <s v="Indirect labor Cost"/>
    <s v="ILC007"/>
    <s v="Item107"/>
    <n v="0"/>
    <n v="343"/>
    <n v="-3"/>
    <n v="1026"/>
    <n v="-343"/>
    <n v="-1"/>
    <n v="-1029"/>
    <n v="-1.0029239766081872"/>
    <n v="0"/>
    <n v="343"/>
    <s v="2024"/>
  </r>
  <r>
    <x v="2"/>
    <x v="0"/>
    <s v="Indirect labor Cost"/>
    <s v="ILC008"/>
    <s v="Item108"/>
    <n v="100"/>
    <n v="100"/>
    <n v="300"/>
    <n v="300"/>
    <n v="0"/>
    <n v="0"/>
    <n v="0"/>
    <n v="0"/>
    <n v="100"/>
    <n v="100"/>
    <s v="2024"/>
  </r>
  <r>
    <x v="2"/>
    <x v="0"/>
    <s v="Indirect labor Cost"/>
    <s v="ILC009"/>
    <s v="Item109"/>
    <n v="100"/>
    <n v="100"/>
    <n v="300"/>
    <n v="300"/>
    <n v="0"/>
    <n v="0"/>
    <n v="0"/>
    <n v="0"/>
    <n v="100"/>
    <n v="100"/>
    <s v="2024"/>
  </r>
  <r>
    <x v="2"/>
    <x v="0"/>
    <s v="Indirect labor Cost"/>
    <s v="ILC010"/>
    <s v="Item110"/>
    <n v="500"/>
    <n v="0"/>
    <n v="1500"/>
    <n v="0"/>
    <n v="500"/>
    <n v="1"/>
    <n v="1500"/>
    <n v="1"/>
    <n v="500"/>
    <n v="0"/>
    <s v="2024"/>
  </r>
  <r>
    <x v="2"/>
    <x v="0"/>
    <s v="Indirect labor Cost"/>
    <s v="ILC011"/>
    <s v="Item111"/>
    <n v="0"/>
    <n v="0"/>
    <n v="0"/>
    <n v="0"/>
    <n v="0"/>
    <n v="0"/>
    <n v="0"/>
    <n v="0"/>
    <n v="0"/>
    <n v="0"/>
    <s v="2024"/>
  </r>
  <r>
    <x v="2"/>
    <x v="1"/>
    <s v="Supplies Used"/>
    <s v="OHC001"/>
    <s v="Item201"/>
    <n v="0"/>
    <n v="0"/>
    <n v="110"/>
    <n v="0"/>
    <n v="0"/>
    <n v="0"/>
    <n v="110"/>
    <n v="1"/>
    <n v="0"/>
    <n v="0"/>
    <s v="2024"/>
  </r>
  <r>
    <x v="2"/>
    <x v="1"/>
    <s v="Supplies Used"/>
    <s v="OHC002"/>
    <s v="Item202"/>
    <n v="100"/>
    <n v="0"/>
    <n v="290"/>
    <n v="0"/>
    <n v="100"/>
    <n v="1"/>
    <n v="290"/>
    <n v="1"/>
    <n v="100"/>
    <n v="0"/>
    <s v="2024"/>
  </r>
  <r>
    <x v="2"/>
    <x v="1"/>
    <s v="Supplies Used"/>
    <s v="OHC003"/>
    <s v="Item203"/>
    <n v="0"/>
    <n v="0"/>
    <n v="0"/>
    <n v="0"/>
    <n v="0"/>
    <n v="0"/>
    <n v="0"/>
    <n v="0"/>
    <n v="0"/>
    <n v="0"/>
    <s v="2024"/>
  </r>
  <r>
    <x v="2"/>
    <x v="1"/>
    <s v="Supplies Used"/>
    <s v="OHC004"/>
    <s v="Item204"/>
    <n v="4"/>
    <n v="0"/>
    <n v="4"/>
    <n v="0"/>
    <n v="4"/>
    <n v="1"/>
    <n v="4"/>
    <n v="1"/>
    <n v="4"/>
    <n v="0"/>
    <s v="2024"/>
  </r>
  <r>
    <x v="2"/>
    <x v="1"/>
    <s v="Supplies Used"/>
    <s v="OHC005"/>
    <s v="Item205"/>
    <n v="900"/>
    <n v="0"/>
    <n v="1305"/>
    <n v="55"/>
    <n v="900"/>
    <n v="1"/>
    <n v="1250"/>
    <n v="22.727272727272727"/>
    <n v="900"/>
    <n v="0"/>
    <s v="2024"/>
  </r>
  <r>
    <x v="2"/>
    <x v="1"/>
    <s v="Supplies Used"/>
    <s v="OHC006"/>
    <s v="Item206"/>
    <n v="10"/>
    <n v="10"/>
    <n v="80"/>
    <n v="30"/>
    <n v="0"/>
    <n v="0"/>
    <n v="50"/>
    <n v="1.6666666666666667"/>
    <n v="10"/>
    <n v="10"/>
    <s v="2024"/>
  </r>
  <r>
    <x v="2"/>
    <x v="1"/>
    <s v="Other Expense"/>
    <s v="OHC007"/>
    <s v="Item207"/>
    <n v="30"/>
    <n v="10"/>
    <n v="32"/>
    <n v="36"/>
    <n v="20"/>
    <n v="2"/>
    <n v="-4"/>
    <n v="-0.1111111111111111"/>
    <n v="30"/>
    <n v="10"/>
    <s v="2024"/>
  </r>
  <r>
    <x v="2"/>
    <x v="1"/>
    <s v="Other Expense"/>
    <s v="OHC008"/>
    <s v="Item208"/>
    <n v="70"/>
    <n v="60"/>
    <n v="150"/>
    <n v="180"/>
    <n v="10"/>
    <n v="0.16666666666666666"/>
    <n v="-30"/>
    <n v="-0.16666666666666666"/>
    <n v="70"/>
    <n v="60"/>
    <s v="2024"/>
  </r>
  <r>
    <x v="2"/>
    <x v="1"/>
    <s v="Other Expense"/>
    <s v="OHC009"/>
    <s v="Item209"/>
    <n v="10"/>
    <n v="0"/>
    <n v="30"/>
    <n v="0"/>
    <n v="10"/>
    <n v="1"/>
    <n v="30"/>
    <n v="1"/>
    <n v="10"/>
    <n v="0"/>
    <s v="2024"/>
  </r>
  <r>
    <x v="2"/>
    <x v="1"/>
    <s v="Other Expense"/>
    <s v="OHC010"/>
    <s v="Item210"/>
    <n v="0"/>
    <n v="0"/>
    <n v="0"/>
    <n v="0"/>
    <n v="0"/>
    <n v="0"/>
    <n v="0"/>
    <n v="0"/>
    <n v="0"/>
    <n v="0"/>
    <s v="2024"/>
  </r>
  <r>
    <x v="2"/>
    <x v="1"/>
    <s v="Other Expense"/>
    <s v="OHC011"/>
    <s v="Item211"/>
    <n v="10"/>
    <n v="0"/>
    <n v="30"/>
    <n v="0"/>
    <n v="10"/>
    <n v="1"/>
    <n v="30"/>
    <n v="1"/>
    <n v="10"/>
    <n v="0"/>
    <s v="2024"/>
  </r>
  <r>
    <x v="2"/>
    <x v="1"/>
    <s v="Other Expense"/>
    <s v="OHC012"/>
    <s v="Item212"/>
    <n v="0"/>
    <n v="0"/>
    <n v="0"/>
    <n v="0"/>
    <n v="0"/>
    <n v="0"/>
    <n v="0"/>
    <n v="0"/>
    <n v="0"/>
    <n v="0"/>
    <s v="2024"/>
  </r>
  <r>
    <x v="2"/>
    <x v="1"/>
    <s v="Other Expense"/>
    <s v="OHC013"/>
    <s v="Item213"/>
    <n v="0"/>
    <n v="0"/>
    <n v="0"/>
    <n v="0"/>
    <n v="0"/>
    <n v="0"/>
    <n v="0"/>
    <n v="0"/>
    <n v="0"/>
    <n v="0"/>
    <s v="2024"/>
  </r>
  <r>
    <x v="2"/>
    <x v="1"/>
    <s v="Other Expense"/>
    <s v="OHC014"/>
    <s v="Item214"/>
    <n v="200"/>
    <n v="700"/>
    <n v="470"/>
    <n v="2120"/>
    <n v="-500"/>
    <n v="-0.7142857142857143"/>
    <n v="-1650"/>
    <n v="-0.77830188679245282"/>
    <n v="200"/>
    <n v="700"/>
    <s v="2024"/>
  </r>
  <r>
    <x v="2"/>
    <x v="1"/>
    <s v="Other Expense"/>
    <s v="OHC015"/>
    <s v="Item215"/>
    <n v="0"/>
    <n v="5"/>
    <n v="0"/>
    <n v="15"/>
    <n v="-5"/>
    <n v="-1"/>
    <n v="-15"/>
    <n v="-1"/>
    <n v="0"/>
    <n v="5"/>
    <s v="2024"/>
  </r>
  <r>
    <x v="2"/>
    <x v="1"/>
    <s v="Other Expense"/>
    <s v="OHC016"/>
    <s v="Item216"/>
    <n v="0"/>
    <n v="85"/>
    <n v="0"/>
    <n v="165"/>
    <n v="-85"/>
    <n v="-1"/>
    <n v="-165"/>
    <n v="-1"/>
    <n v="0"/>
    <n v="85"/>
    <s v="2024"/>
  </r>
  <r>
    <x v="2"/>
    <x v="1"/>
    <s v="Other Expense"/>
    <s v="OHC017"/>
    <s v="Item217"/>
    <n v="0"/>
    <n v="0"/>
    <n v="0"/>
    <n v="0"/>
    <n v="0"/>
    <n v="0"/>
    <n v="0"/>
    <n v="0"/>
    <n v="0"/>
    <n v="0"/>
    <s v="2024"/>
  </r>
  <r>
    <x v="2"/>
    <x v="1"/>
    <s v="Other Expense"/>
    <s v="OHC018"/>
    <s v="Item218"/>
    <n v="1000"/>
    <n v="0"/>
    <n v="2200"/>
    <n v="0"/>
    <n v="1000"/>
    <n v="1"/>
    <n v="2200"/>
    <n v="1"/>
    <n v="1000"/>
    <n v="0"/>
    <s v="2024"/>
  </r>
  <r>
    <x v="2"/>
    <x v="1"/>
    <s v="Other Expense"/>
    <s v="OHC019"/>
    <s v="Item219"/>
    <n v="1000"/>
    <n v="4000"/>
    <n v="2600"/>
    <n v="12600"/>
    <n v="-3000"/>
    <n v="-0.75"/>
    <n v="-10000"/>
    <n v="-0.79365079365079361"/>
    <n v="1000"/>
    <n v="4000"/>
    <s v="2024"/>
  </r>
  <r>
    <x v="2"/>
    <x v="1"/>
    <s v="Other Expense"/>
    <s v="OHC020"/>
    <s v="Item220"/>
    <n v="0"/>
    <n v="180"/>
    <n v="0"/>
    <n v="540"/>
    <n v="-180"/>
    <n v="-1"/>
    <n v="-540"/>
    <n v="-1"/>
    <n v="0"/>
    <n v="180"/>
    <s v="2024"/>
  </r>
  <r>
    <x v="2"/>
    <x v="1"/>
    <s v="Other Expense"/>
    <s v="OHC021"/>
    <s v="Item221"/>
    <n v="0"/>
    <n v="6"/>
    <n v="0"/>
    <n v="6"/>
    <n v="-6"/>
    <n v="-1"/>
    <n v="-6"/>
    <n v="-1"/>
    <n v="0"/>
    <n v="6"/>
    <s v="2024"/>
  </r>
  <r>
    <x v="2"/>
    <x v="1"/>
    <s v="Other Expense"/>
    <s v="OHC022"/>
    <s v="Item222"/>
    <n v="0"/>
    <n v="0"/>
    <n v="0"/>
    <n v="0"/>
    <n v="0"/>
    <n v="0"/>
    <n v="0"/>
    <n v="0"/>
    <n v="0"/>
    <n v="0"/>
    <s v="2024"/>
  </r>
  <r>
    <x v="2"/>
    <x v="1"/>
    <s v="Other Expense"/>
    <s v="OHC023"/>
    <s v="Item223"/>
    <n v="0"/>
    <n v="0"/>
    <n v="0"/>
    <n v="0"/>
    <n v="0"/>
    <n v="0"/>
    <n v="0"/>
    <n v="0"/>
    <n v="0"/>
    <n v="0"/>
    <s v="2024"/>
  </r>
  <r>
    <x v="2"/>
    <x v="1"/>
    <s v="Other Expense"/>
    <s v="OHC024"/>
    <s v="Item224"/>
    <n v="0"/>
    <n v="0"/>
    <n v="0"/>
    <n v="0"/>
    <n v="0"/>
    <n v="0"/>
    <n v="0"/>
    <n v="0"/>
    <n v="0"/>
    <n v="0"/>
    <s v="2024"/>
  </r>
  <r>
    <x v="2"/>
    <x v="1"/>
    <s v="Other Expense"/>
    <s v="OHC025"/>
    <s v="Item225"/>
    <n v="0"/>
    <n v="0"/>
    <n v="0"/>
    <n v="0"/>
    <n v="0"/>
    <n v="0"/>
    <n v="0"/>
    <n v="0"/>
    <n v="0"/>
    <n v="0"/>
    <s v="2024"/>
  </r>
  <r>
    <x v="2"/>
    <x v="1"/>
    <s v="Other Expense"/>
    <s v="OHC026"/>
    <s v="Item226"/>
    <n v="0"/>
    <n v="0"/>
    <n v="0"/>
    <n v="0"/>
    <n v="0"/>
    <n v="0"/>
    <n v="0"/>
    <n v="0"/>
    <n v="0"/>
    <n v="0"/>
    <s v="2024"/>
  </r>
  <r>
    <x v="2"/>
    <x v="1"/>
    <s v="Other Expense"/>
    <s v="OHC027"/>
    <s v="Item227"/>
    <n v="0"/>
    <n v="0"/>
    <n v="0"/>
    <n v="0"/>
    <n v="0"/>
    <n v="0"/>
    <n v="0"/>
    <n v="0"/>
    <n v="0"/>
    <n v="0"/>
    <s v="2024"/>
  </r>
  <r>
    <x v="2"/>
    <x v="1"/>
    <s v="Other Expense"/>
    <s v="OHC028"/>
    <s v="Item228"/>
    <n v="300"/>
    <n v="0"/>
    <n v="490"/>
    <n v="50"/>
    <n v="300"/>
    <n v="1"/>
    <n v="440"/>
    <n v="8.8000000000000007"/>
    <n v="300"/>
    <n v="0"/>
    <s v="2024"/>
  </r>
  <r>
    <x v="2"/>
    <x v="1"/>
    <s v="Other Expense"/>
    <s v="OHC029"/>
    <s v="Item229"/>
    <n v="50"/>
    <n v="0"/>
    <n v="240"/>
    <n v="0"/>
    <n v="50"/>
    <n v="1"/>
    <n v="240"/>
    <n v="1"/>
    <n v="50"/>
    <n v="0"/>
    <s v="2024"/>
  </r>
  <r>
    <x v="2"/>
    <x v="1"/>
    <s v="Other Expense"/>
    <s v="OHC030"/>
    <s v="Item230"/>
    <n v="0"/>
    <n v="0"/>
    <n v="0"/>
    <n v="0"/>
    <n v="0"/>
    <n v="0"/>
    <n v="0"/>
    <n v="0"/>
    <n v="0"/>
    <n v="0"/>
    <s v="2024"/>
  </r>
  <r>
    <x v="2"/>
    <x v="1"/>
    <s v="Other Expense"/>
    <s v="OHC031"/>
    <s v="Item231"/>
    <n v="70"/>
    <n v="20"/>
    <n v="100"/>
    <n v="60"/>
    <n v="50"/>
    <n v="2.5"/>
    <n v="40"/>
    <n v="0.66666666666666663"/>
    <n v="70"/>
    <n v="20"/>
    <s v="2024"/>
  </r>
  <r>
    <x v="2"/>
    <x v="1"/>
    <s v="Other Expense"/>
    <s v="OHC032"/>
    <s v="Item232"/>
    <n v="0"/>
    <n v="0"/>
    <n v="20"/>
    <n v="0"/>
    <n v="0"/>
    <n v="0"/>
    <n v="20"/>
    <n v="1"/>
    <n v="0"/>
    <n v="0"/>
    <s v="2024"/>
  </r>
  <r>
    <x v="2"/>
    <x v="1"/>
    <s v="Other Expense"/>
    <s v="OHC033"/>
    <s v="Item233"/>
    <n v="0"/>
    <n v="0"/>
    <n v="0"/>
    <n v="0"/>
    <n v="0"/>
    <n v="0"/>
    <n v="0"/>
    <n v="0"/>
    <n v="0"/>
    <n v="0"/>
    <s v="2024"/>
  </r>
  <r>
    <x v="2"/>
    <x v="1"/>
    <s v="Other Expense"/>
    <s v="OHC034"/>
    <s v="Item234"/>
    <n v="0"/>
    <n v="0"/>
    <n v="0"/>
    <n v="0"/>
    <n v="0"/>
    <n v="0"/>
    <n v="0"/>
    <n v="0"/>
    <n v="0"/>
    <n v="0"/>
    <s v="2024"/>
  </r>
  <r>
    <x v="2"/>
    <x v="1"/>
    <s v="Other Expense"/>
    <s v="OHC035"/>
    <s v="Item235"/>
    <n v="1"/>
    <n v="0"/>
    <n v="26"/>
    <n v="0"/>
    <n v="1"/>
    <n v="1"/>
    <n v="26"/>
    <n v="1"/>
    <n v="1"/>
    <n v="0"/>
    <s v="2024"/>
  </r>
  <r>
    <x v="2"/>
    <x v="1"/>
    <s v="Other Expense"/>
    <s v="OHC036"/>
    <s v="Item236"/>
    <n v="0"/>
    <n v="0"/>
    <n v="0"/>
    <n v="0"/>
    <n v="0"/>
    <n v="0"/>
    <n v="0"/>
    <n v="0"/>
    <n v="0"/>
    <n v="0"/>
    <s v="2024"/>
  </r>
  <r>
    <x v="2"/>
    <x v="1"/>
    <s v="Other Expense"/>
    <s v="OHC037"/>
    <s v="Item237"/>
    <n v="0"/>
    <n v="0"/>
    <n v="0"/>
    <n v="0"/>
    <n v="0"/>
    <n v="0"/>
    <n v="0"/>
    <n v="0"/>
    <n v="0"/>
    <n v="0"/>
    <s v="2024"/>
  </r>
  <r>
    <x v="2"/>
    <x v="1"/>
    <s v="Other Expense"/>
    <s v="OHC038"/>
    <s v="Item238"/>
    <n v="0"/>
    <n v="0"/>
    <n v="0"/>
    <n v="0"/>
    <n v="0"/>
    <n v="0"/>
    <n v="0"/>
    <n v="0"/>
    <n v="0"/>
    <n v="0"/>
    <s v="2024"/>
  </r>
  <r>
    <x v="2"/>
    <x v="1"/>
    <s v="Other Expense"/>
    <s v="OHC039"/>
    <s v="Item239"/>
    <n v="0"/>
    <n v="0"/>
    <n v="0"/>
    <n v="0"/>
    <n v="0"/>
    <n v="0"/>
    <n v="0"/>
    <n v="0"/>
    <n v="0"/>
    <n v="0"/>
    <s v="2024"/>
  </r>
  <r>
    <x v="2"/>
    <x v="2"/>
    <s v="Utilities"/>
    <s v="UTI001"/>
    <s v="Item301"/>
    <n v="800"/>
    <n v="0"/>
    <n v="2100"/>
    <n v="0"/>
    <n v="800"/>
    <n v="1"/>
    <n v="2100"/>
    <n v="1"/>
    <n v="800"/>
    <n v="0"/>
    <s v="2024"/>
  </r>
  <r>
    <x v="2"/>
    <x v="2"/>
    <s v="Utilities"/>
    <s v="UTI002"/>
    <s v="Item302"/>
    <n v="3"/>
    <n v="0"/>
    <n v="3"/>
    <n v="0"/>
    <n v="3"/>
    <n v="1"/>
    <n v="3"/>
    <n v="1"/>
    <n v="3"/>
    <n v="0"/>
    <s v="2024"/>
  </r>
  <r>
    <x v="2"/>
    <x v="3"/>
    <s v="Repair and Maintenance Expense"/>
    <s v="DTE001"/>
    <s v="Item401"/>
    <n v="0"/>
    <n v="75"/>
    <n v="0"/>
    <n v="225"/>
    <n v="-75"/>
    <n v="-1"/>
    <n v="-225"/>
    <n v="-1"/>
    <n v="0"/>
    <n v="75"/>
    <s v="2024"/>
  </r>
  <r>
    <x v="2"/>
    <x v="3"/>
    <s v="Repair and Maintenance Expense"/>
    <s v="DTE002"/>
    <s v="Item402"/>
    <n v="8"/>
    <n v="22"/>
    <n v="12"/>
    <n v="66"/>
    <n v="-14"/>
    <n v="-0.63636363636363635"/>
    <n v="-54"/>
    <n v="-0.81818181818181823"/>
    <n v="8"/>
    <n v="22"/>
    <s v="2024"/>
  </r>
  <r>
    <x v="2"/>
    <x v="3"/>
    <s v="Repair and Maintenance Expense"/>
    <s v="DTE003"/>
    <s v="Item403"/>
    <n v="100"/>
    <n v="100"/>
    <n v="1100"/>
    <n v="300"/>
    <n v="0"/>
    <n v="0"/>
    <n v="800"/>
    <n v="2.6666666666666665"/>
    <n v="100"/>
    <n v="100"/>
    <s v="2024"/>
  </r>
  <r>
    <x v="2"/>
    <x v="3"/>
    <s v="Repair and Maintenance Expense"/>
    <s v="DTE004"/>
    <s v="Item404"/>
    <n v="0"/>
    <n v="0"/>
    <n v="0"/>
    <n v="0"/>
    <n v="0"/>
    <n v="0"/>
    <n v="0"/>
    <n v="0"/>
    <n v="0"/>
    <n v="0"/>
    <s v="2024"/>
  </r>
  <r>
    <x v="2"/>
    <x v="3"/>
    <s v="Depreciation Expense - Factory"/>
    <s v="DTE005"/>
    <s v="Item405"/>
    <n v="300"/>
    <n v="0"/>
    <n v="900"/>
    <n v="0"/>
    <n v="300"/>
    <n v="1"/>
    <n v="900"/>
    <n v="1"/>
    <n v="300"/>
    <n v="0"/>
    <s v="2024"/>
  </r>
  <r>
    <x v="2"/>
    <x v="3"/>
    <s v="Depreciation Expense - Factory"/>
    <s v="DTE006"/>
    <s v="Item406"/>
    <n v="3"/>
    <n v="0"/>
    <n v="9"/>
    <n v="0"/>
    <n v="3"/>
    <n v="1"/>
    <n v="9"/>
    <n v="1"/>
    <n v="3"/>
    <n v="0"/>
    <s v="2024"/>
  </r>
  <r>
    <x v="2"/>
    <x v="3"/>
    <s v="Depreciation Expense - Factory"/>
    <s v="DTE007"/>
    <s v="Item407"/>
    <n v="400"/>
    <n v="0"/>
    <n v="400"/>
    <n v="0"/>
    <n v="400"/>
    <n v="1"/>
    <n v="400"/>
    <n v="1"/>
    <n v="400"/>
    <n v="0"/>
    <s v="2024"/>
  </r>
  <r>
    <x v="2"/>
    <x v="3"/>
    <s v="Depreciation Expense - Factory"/>
    <s v="DTE008"/>
    <s v="Item408"/>
    <n v="100"/>
    <n v="0"/>
    <n v="300"/>
    <n v="0"/>
    <n v="100"/>
    <n v="1"/>
    <n v="300"/>
    <n v="1"/>
    <n v="100"/>
    <n v="0"/>
    <s v="2024"/>
  </r>
  <r>
    <x v="2"/>
    <x v="3"/>
    <s v="Depreciation Expense - Factory"/>
    <s v="DTE009"/>
    <s v="Item409"/>
    <n v="0"/>
    <n v="0"/>
    <n v="0"/>
    <n v="0"/>
    <n v="0"/>
    <n v="0"/>
    <n v="0"/>
    <n v="0"/>
    <n v="0"/>
    <n v="0"/>
    <s v="2024"/>
  </r>
  <r>
    <x v="2"/>
    <x v="3"/>
    <s v="Depreciation Expense - Factory"/>
    <s v="DTE010"/>
    <s v="Item410"/>
    <n v="100"/>
    <n v="0"/>
    <n v="300"/>
    <n v="0"/>
    <n v="100"/>
    <n v="1"/>
    <n v="300"/>
    <n v="1"/>
    <n v="100"/>
    <n v="0"/>
    <s v="2024"/>
  </r>
  <r>
    <x v="2"/>
    <x v="3"/>
    <s v="Depreciation Expense - Factory"/>
    <s v="DTE011"/>
    <s v="Item411"/>
    <n v="0"/>
    <n v="0"/>
    <n v="0"/>
    <n v="0"/>
    <n v="0"/>
    <n v="0"/>
    <n v="0"/>
    <n v="0"/>
    <n v="0"/>
    <n v="0"/>
    <s v="2024"/>
  </r>
  <r>
    <x v="2"/>
    <x v="3"/>
    <s v="Depreciation Expense - Factory"/>
    <s v="DTE012"/>
    <s v="Item412"/>
    <n v="0"/>
    <n v="0"/>
    <n v="0"/>
    <n v="0"/>
    <n v="0"/>
    <n v="0"/>
    <n v="0"/>
    <n v="0"/>
    <n v="0"/>
    <n v="0"/>
    <s v="2024"/>
  </r>
  <r>
    <x v="2"/>
    <x v="3"/>
    <s v="Depreciation Expense - Factory"/>
    <s v="DTE013"/>
    <s v="Item413"/>
    <n v="40"/>
    <n v="0"/>
    <n v="120"/>
    <n v="0"/>
    <n v="40"/>
    <n v="1"/>
    <n v="120"/>
    <n v="1"/>
    <n v="40"/>
    <n v="0"/>
    <s v="2024"/>
  </r>
  <r>
    <x v="2"/>
    <x v="3"/>
    <s v="Depreciation Expense - Factory"/>
    <s v="DTE014"/>
    <s v="Item414"/>
    <n v="0"/>
    <n v="0"/>
    <n v="0"/>
    <n v="0"/>
    <n v="0"/>
    <n v="0"/>
    <n v="0"/>
    <n v="0"/>
    <n v="0"/>
    <n v="0"/>
    <s v="2024"/>
  </r>
  <r>
    <x v="3"/>
    <x v="0"/>
    <s v="Indirect labor Cost"/>
    <s v="ILC001"/>
    <s v="Item101"/>
    <n v="4000"/>
    <n v="4000"/>
    <n v="16000"/>
    <n v="16000"/>
    <n v="0"/>
    <n v="0"/>
    <n v="0"/>
    <n v="0"/>
    <n v="4000"/>
    <n v="4000"/>
    <s v="2024"/>
  </r>
  <r>
    <x v="3"/>
    <x v="0"/>
    <s v="Indirect labor Cost"/>
    <s v="ILC002"/>
    <s v="Item102"/>
    <n v="500"/>
    <n v="0"/>
    <n v="2200"/>
    <n v="0"/>
    <n v="500"/>
    <n v="1"/>
    <n v="2200"/>
    <n v="1"/>
    <n v="500"/>
    <n v="0"/>
    <s v="2024"/>
  </r>
  <r>
    <x v="3"/>
    <x v="0"/>
    <s v="Indirect labor Cost"/>
    <s v="ILC003"/>
    <s v="Item103"/>
    <n v="30"/>
    <n v="320"/>
    <n v="110"/>
    <n v="1280"/>
    <n v="-290"/>
    <n v="-0.90625"/>
    <n v="-1170"/>
    <n v="-0.9140625"/>
    <n v="30"/>
    <n v="320"/>
    <s v="2024"/>
  </r>
  <r>
    <x v="3"/>
    <x v="0"/>
    <s v="Indirect labor Cost"/>
    <s v="ILC004"/>
    <s v="Item104"/>
    <n v="80"/>
    <n v="100"/>
    <n v="330"/>
    <n v="400"/>
    <n v="-20"/>
    <n v="-0.2"/>
    <n v="-70"/>
    <n v="-0.17499999999999999"/>
    <n v="80"/>
    <n v="100"/>
    <s v="2024"/>
  </r>
  <r>
    <x v="3"/>
    <x v="0"/>
    <s v="Indirect labor Cost"/>
    <s v="ILC005"/>
    <s v="Item105"/>
    <n v="0"/>
    <n v="14"/>
    <n v="0"/>
    <n v="56"/>
    <n v="-14"/>
    <n v="-1"/>
    <n v="-56"/>
    <n v="-1"/>
    <n v="0"/>
    <n v="14"/>
    <s v="2024"/>
  </r>
  <r>
    <x v="3"/>
    <x v="0"/>
    <s v="Indirect labor Cost"/>
    <s v="ILC006"/>
    <s v="Item106"/>
    <n v="20"/>
    <n v="90"/>
    <n v="20"/>
    <n v="372"/>
    <n v="-70"/>
    <n v="-0.77777777777777779"/>
    <n v="-352"/>
    <n v="-0.94623655913978499"/>
    <n v="20"/>
    <n v="90"/>
    <s v="2024"/>
  </r>
  <r>
    <x v="3"/>
    <x v="0"/>
    <s v="Indirect labor Cost"/>
    <s v="ILC007"/>
    <s v="Item107"/>
    <n v="0"/>
    <n v="343"/>
    <n v="-3"/>
    <n v="1369"/>
    <n v="-343"/>
    <n v="-1"/>
    <n v="-1372"/>
    <n v="-1.0021913805697589"/>
    <n v="0"/>
    <n v="343"/>
    <s v="2024"/>
  </r>
  <r>
    <x v="3"/>
    <x v="0"/>
    <s v="Indirect labor Cost"/>
    <s v="ILC008"/>
    <s v="Item108"/>
    <n v="100"/>
    <n v="100"/>
    <n v="400"/>
    <n v="400"/>
    <n v="0"/>
    <n v="0"/>
    <n v="0"/>
    <n v="0"/>
    <n v="100"/>
    <n v="100"/>
    <s v="2024"/>
  </r>
  <r>
    <x v="3"/>
    <x v="0"/>
    <s v="Indirect labor Cost"/>
    <s v="ILC009"/>
    <s v="Item109"/>
    <n v="100"/>
    <n v="100"/>
    <n v="400"/>
    <n v="400"/>
    <n v="0"/>
    <n v="0"/>
    <n v="0"/>
    <n v="0"/>
    <n v="100"/>
    <n v="100"/>
    <s v="2024"/>
  </r>
  <r>
    <x v="3"/>
    <x v="0"/>
    <s v="Indirect labor Cost"/>
    <s v="ILC010"/>
    <s v="Item110"/>
    <n v="500"/>
    <n v="0"/>
    <n v="2000"/>
    <n v="0"/>
    <n v="500"/>
    <n v="1"/>
    <n v="2000"/>
    <n v="1"/>
    <n v="500"/>
    <n v="0"/>
    <s v="2024"/>
  </r>
  <r>
    <x v="3"/>
    <x v="0"/>
    <s v="Indirect labor Cost"/>
    <s v="ILC011"/>
    <s v="Item111"/>
    <n v="0"/>
    <n v="0"/>
    <n v="0"/>
    <n v="0"/>
    <n v="0"/>
    <n v="0"/>
    <n v="0"/>
    <n v="0"/>
    <n v="0"/>
    <n v="0"/>
    <s v="2024"/>
  </r>
  <r>
    <x v="3"/>
    <x v="1"/>
    <s v="Supplies Used"/>
    <s v="OHC001"/>
    <s v="Item201"/>
    <n v="10"/>
    <n v="0"/>
    <n v="120"/>
    <n v="0"/>
    <n v="10"/>
    <n v="1"/>
    <n v="120"/>
    <n v="1"/>
    <n v="10"/>
    <n v="0"/>
    <s v="2024"/>
  </r>
  <r>
    <x v="3"/>
    <x v="1"/>
    <s v="Supplies Used"/>
    <s v="OHC002"/>
    <s v="Item202"/>
    <n v="40"/>
    <n v="0"/>
    <n v="330"/>
    <n v="0"/>
    <n v="40"/>
    <n v="1"/>
    <n v="330"/>
    <n v="1"/>
    <n v="40"/>
    <n v="0"/>
    <s v="2024"/>
  </r>
  <r>
    <x v="3"/>
    <x v="1"/>
    <s v="Supplies Used"/>
    <s v="OHC003"/>
    <s v="Item203"/>
    <n v="0"/>
    <n v="0"/>
    <n v="0"/>
    <n v="0"/>
    <n v="0"/>
    <n v="0"/>
    <n v="0"/>
    <n v="0"/>
    <n v="0"/>
    <n v="0"/>
    <s v="2024"/>
  </r>
  <r>
    <x v="3"/>
    <x v="1"/>
    <s v="Supplies Used"/>
    <s v="OHC004"/>
    <s v="Item204"/>
    <n v="1"/>
    <n v="0"/>
    <n v="5"/>
    <n v="0"/>
    <n v="1"/>
    <n v="1"/>
    <n v="5"/>
    <n v="1"/>
    <n v="1"/>
    <n v="0"/>
    <s v="2024"/>
  </r>
  <r>
    <x v="3"/>
    <x v="1"/>
    <s v="Supplies Used"/>
    <s v="OHC005"/>
    <s v="Item205"/>
    <n v="700"/>
    <n v="0"/>
    <n v="2005"/>
    <n v="55"/>
    <n v="700"/>
    <n v="1"/>
    <n v="1950"/>
    <n v="35.454545454545453"/>
    <n v="700"/>
    <n v="0"/>
    <s v="2024"/>
  </r>
  <r>
    <x v="3"/>
    <x v="1"/>
    <s v="Supplies Used"/>
    <s v="OHC006"/>
    <s v="Item206"/>
    <n v="10"/>
    <n v="10"/>
    <n v="90"/>
    <n v="40"/>
    <n v="0"/>
    <n v="0"/>
    <n v="50"/>
    <n v="1.25"/>
    <n v="10"/>
    <n v="10"/>
    <s v="2024"/>
  </r>
  <r>
    <x v="3"/>
    <x v="1"/>
    <s v="Other Expense"/>
    <s v="OHC007"/>
    <s v="Item207"/>
    <n v="30"/>
    <n v="10"/>
    <n v="62"/>
    <n v="46"/>
    <n v="20"/>
    <n v="2"/>
    <n v="16"/>
    <n v="0.34782608695652173"/>
    <n v="30"/>
    <n v="10"/>
    <s v="2024"/>
  </r>
  <r>
    <x v="3"/>
    <x v="1"/>
    <s v="Other Expense"/>
    <s v="OHC008"/>
    <s v="Item208"/>
    <n v="0"/>
    <n v="60"/>
    <n v="150"/>
    <n v="240"/>
    <n v="-60"/>
    <n v="-1"/>
    <n v="-90"/>
    <n v="-0.375"/>
    <n v="0"/>
    <n v="60"/>
    <s v="2024"/>
  </r>
  <r>
    <x v="3"/>
    <x v="1"/>
    <s v="Other Expense"/>
    <s v="OHC009"/>
    <s v="Item209"/>
    <n v="10"/>
    <n v="0"/>
    <n v="40"/>
    <n v="0"/>
    <n v="10"/>
    <n v="1"/>
    <n v="40"/>
    <n v="1"/>
    <n v="10"/>
    <n v="0"/>
    <s v="2024"/>
  </r>
  <r>
    <x v="3"/>
    <x v="1"/>
    <s v="Other Expense"/>
    <s v="OHC010"/>
    <s v="Item210"/>
    <n v="0"/>
    <n v="0"/>
    <n v="0"/>
    <n v="0"/>
    <n v="0"/>
    <n v="0"/>
    <n v="0"/>
    <n v="0"/>
    <n v="0"/>
    <n v="0"/>
    <s v="2024"/>
  </r>
  <r>
    <x v="3"/>
    <x v="1"/>
    <s v="Other Expense"/>
    <s v="OHC011"/>
    <s v="Item211"/>
    <n v="8"/>
    <n v="0"/>
    <n v="38"/>
    <n v="0"/>
    <n v="8"/>
    <n v="1"/>
    <n v="38"/>
    <n v="1"/>
    <n v="8"/>
    <n v="0"/>
    <s v="2024"/>
  </r>
  <r>
    <x v="3"/>
    <x v="1"/>
    <s v="Other Expense"/>
    <s v="OHC012"/>
    <s v="Item212"/>
    <n v="0"/>
    <n v="0"/>
    <n v="0"/>
    <n v="0"/>
    <n v="0"/>
    <n v="0"/>
    <n v="0"/>
    <n v="0"/>
    <n v="0"/>
    <n v="0"/>
    <s v="2024"/>
  </r>
  <r>
    <x v="3"/>
    <x v="1"/>
    <s v="Other Expense"/>
    <s v="OHC013"/>
    <s v="Item213"/>
    <n v="0"/>
    <n v="0"/>
    <n v="0"/>
    <n v="0"/>
    <n v="0"/>
    <n v="0"/>
    <n v="0"/>
    <n v="0"/>
    <n v="0"/>
    <n v="0"/>
    <s v="2024"/>
  </r>
  <r>
    <x v="3"/>
    <x v="1"/>
    <s v="Other Expense"/>
    <s v="OHC014"/>
    <s v="Item214"/>
    <n v="200"/>
    <n v="700"/>
    <n v="670"/>
    <n v="2820"/>
    <n v="-500"/>
    <n v="-0.7142857142857143"/>
    <n v="-2150"/>
    <n v="-0.76241134751773054"/>
    <n v="200"/>
    <n v="700"/>
    <s v="2024"/>
  </r>
  <r>
    <x v="3"/>
    <x v="1"/>
    <s v="Other Expense"/>
    <s v="OHC015"/>
    <s v="Item215"/>
    <n v="0"/>
    <n v="5"/>
    <n v="0"/>
    <n v="20"/>
    <n v="-5"/>
    <n v="-1"/>
    <n v="-20"/>
    <n v="-1"/>
    <n v="0"/>
    <n v="5"/>
    <s v="2024"/>
  </r>
  <r>
    <x v="3"/>
    <x v="1"/>
    <s v="Other Expense"/>
    <s v="OHC016"/>
    <s v="Item216"/>
    <n v="0"/>
    <n v="80"/>
    <n v="0"/>
    <n v="245"/>
    <n v="-80"/>
    <n v="-1"/>
    <n v="-245"/>
    <n v="-1"/>
    <n v="0"/>
    <n v="80"/>
    <s v="2024"/>
  </r>
  <r>
    <x v="3"/>
    <x v="1"/>
    <s v="Other Expense"/>
    <s v="OHC017"/>
    <s v="Item217"/>
    <n v="0"/>
    <n v="0"/>
    <n v="0"/>
    <n v="0"/>
    <n v="0"/>
    <n v="0"/>
    <n v="0"/>
    <n v="0"/>
    <n v="0"/>
    <n v="0"/>
    <s v="2024"/>
  </r>
  <r>
    <x v="3"/>
    <x v="1"/>
    <s v="Other Expense"/>
    <s v="OHC018"/>
    <s v="Item218"/>
    <n v="600"/>
    <n v="0"/>
    <n v="2800"/>
    <n v="0"/>
    <n v="600"/>
    <n v="1"/>
    <n v="2800"/>
    <n v="1"/>
    <n v="600"/>
    <n v="0"/>
    <s v="2024"/>
  </r>
  <r>
    <x v="3"/>
    <x v="1"/>
    <s v="Other Expense"/>
    <s v="OHC019"/>
    <s v="Item219"/>
    <n v="700"/>
    <n v="4300"/>
    <n v="3300"/>
    <n v="16900"/>
    <n v="-3600"/>
    <n v="-0.83720930232558144"/>
    <n v="-13600"/>
    <n v="-0.80473372781065089"/>
    <n v="700"/>
    <n v="4300"/>
    <s v="2024"/>
  </r>
  <r>
    <x v="3"/>
    <x v="1"/>
    <s v="Other Expense"/>
    <s v="OHC020"/>
    <s v="Item220"/>
    <n v="0"/>
    <n v="180"/>
    <n v="0"/>
    <n v="720"/>
    <n v="-180"/>
    <n v="-1"/>
    <n v="-720"/>
    <n v="-1"/>
    <n v="0"/>
    <n v="180"/>
    <s v="2024"/>
  </r>
  <r>
    <x v="3"/>
    <x v="1"/>
    <s v="Other Expense"/>
    <s v="OHC021"/>
    <s v="Item221"/>
    <n v="0"/>
    <n v="0"/>
    <n v="0"/>
    <n v="6"/>
    <n v="0"/>
    <n v="0"/>
    <n v="-6"/>
    <n v="-1"/>
    <n v="0"/>
    <n v="0"/>
    <s v="2024"/>
  </r>
  <r>
    <x v="3"/>
    <x v="1"/>
    <s v="Other Expense"/>
    <s v="OHC022"/>
    <s v="Item222"/>
    <n v="0"/>
    <n v="0"/>
    <n v="0"/>
    <n v="0"/>
    <n v="0"/>
    <n v="0"/>
    <n v="0"/>
    <n v="0"/>
    <n v="0"/>
    <n v="0"/>
    <s v="2024"/>
  </r>
  <r>
    <x v="3"/>
    <x v="1"/>
    <s v="Other Expense"/>
    <s v="OHC023"/>
    <s v="Item223"/>
    <n v="0"/>
    <n v="0"/>
    <n v="0"/>
    <n v="0"/>
    <n v="0"/>
    <n v="0"/>
    <n v="0"/>
    <n v="0"/>
    <n v="0"/>
    <n v="0"/>
    <s v="2024"/>
  </r>
  <r>
    <x v="3"/>
    <x v="1"/>
    <s v="Other Expense"/>
    <s v="OHC024"/>
    <s v="Item224"/>
    <n v="0"/>
    <n v="0"/>
    <n v="0"/>
    <n v="0"/>
    <n v="0"/>
    <n v="0"/>
    <n v="0"/>
    <n v="0"/>
    <n v="0"/>
    <n v="0"/>
    <s v="2024"/>
  </r>
  <r>
    <x v="3"/>
    <x v="1"/>
    <s v="Other Expense"/>
    <s v="OHC025"/>
    <s v="Item225"/>
    <n v="0"/>
    <n v="0"/>
    <n v="0"/>
    <n v="0"/>
    <n v="0"/>
    <n v="0"/>
    <n v="0"/>
    <n v="0"/>
    <n v="0"/>
    <n v="0"/>
    <s v="2024"/>
  </r>
  <r>
    <x v="3"/>
    <x v="1"/>
    <s v="Other Expense"/>
    <s v="OHC026"/>
    <s v="Item226"/>
    <n v="0"/>
    <n v="0"/>
    <n v="0"/>
    <n v="0"/>
    <n v="0"/>
    <n v="0"/>
    <n v="0"/>
    <n v="0"/>
    <n v="0"/>
    <n v="0"/>
    <s v="2024"/>
  </r>
  <r>
    <x v="3"/>
    <x v="1"/>
    <s v="Other Expense"/>
    <s v="OHC027"/>
    <s v="Item227"/>
    <n v="0"/>
    <n v="0"/>
    <n v="0"/>
    <n v="0"/>
    <n v="0"/>
    <n v="0"/>
    <n v="0"/>
    <n v="0"/>
    <n v="0"/>
    <n v="0"/>
    <s v="2024"/>
  </r>
  <r>
    <x v="3"/>
    <x v="1"/>
    <s v="Other Expense"/>
    <s v="OHC028"/>
    <s v="Item228"/>
    <n v="100"/>
    <n v="0"/>
    <n v="590"/>
    <n v="50"/>
    <n v="100"/>
    <n v="1"/>
    <n v="540"/>
    <n v="10.8"/>
    <n v="100"/>
    <n v="0"/>
    <s v="2024"/>
  </r>
  <r>
    <x v="3"/>
    <x v="1"/>
    <s v="Other Expense"/>
    <s v="OHC029"/>
    <s v="Item229"/>
    <n v="50"/>
    <n v="0"/>
    <n v="290"/>
    <n v="0"/>
    <n v="50"/>
    <n v="1"/>
    <n v="290"/>
    <n v="1"/>
    <n v="50"/>
    <n v="0"/>
    <s v="2024"/>
  </r>
  <r>
    <x v="3"/>
    <x v="1"/>
    <s v="Other Expense"/>
    <s v="OHC030"/>
    <s v="Item230"/>
    <n v="0"/>
    <n v="0"/>
    <n v="0"/>
    <n v="0"/>
    <n v="0"/>
    <n v="0"/>
    <n v="0"/>
    <n v="0"/>
    <n v="0"/>
    <n v="0"/>
    <s v="2024"/>
  </r>
  <r>
    <x v="3"/>
    <x v="1"/>
    <s v="Other Expense"/>
    <s v="OHC031"/>
    <s v="Item231"/>
    <n v="30"/>
    <n v="20"/>
    <n v="130"/>
    <n v="80"/>
    <n v="10"/>
    <n v="0.5"/>
    <n v="50"/>
    <n v="0.625"/>
    <n v="30"/>
    <n v="20"/>
    <s v="2024"/>
  </r>
  <r>
    <x v="3"/>
    <x v="1"/>
    <s v="Other Expense"/>
    <s v="OHC032"/>
    <s v="Item232"/>
    <n v="0"/>
    <n v="0"/>
    <n v="20"/>
    <n v="0"/>
    <n v="0"/>
    <n v="0"/>
    <n v="20"/>
    <n v="1"/>
    <n v="0"/>
    <n v="0"/>
    <s v="2024"/>
  </r>
  <r>
    <x v="3"/>
    <x v="1"/>
    <s v="Other Expense"/>
    <s v="OHC033"/>
    <s v="Item233"/>
    <n v="0"/>
    <n v="0"/>
    <n v="0"/>
    <n v="0"/>
    <n v="0"/>
    <n v="0"/>
    <n v="0"/>
    <n v="0"/>
    <n v="0"/>
    <n v="0"/>
    <s v="2024"/>
  </r>
  <r>
    <x v="3"/>
    <x v="1"/>
    <s v="Other Expense"/>
    <s v="OHC034"/>
    <s v="Item234"/>
    <n v="0"/>
    <n v="0"/>
    <n v="0"/>
    <n v="0"/>
    <n v="0"/>
    <n v="0"/>
    <n v="0"/>
    <n v="0"/>
    <n v="0"/>
    <n v="0"/>
    <s v="2024"/>
  </r>
  <r>
    <x v="3"/>
    <x v="1"/>
    <s v="Other Expense"/>
    <s v="OHC035"/>
    <s v="Item235"/>
    <n v="4"/>
    <n v="0"/>
    <n v="30"/>
    <n v="0"/>
    <n v="4"/>
    <n v="1"/>
    <n v="30"/>
    <n v="1"/>
    <n v="4"/>
    <n v="0"/>
    <s v="2024"/>
  </r>
  <r>
    <x v="3"/>
    <x v="1"/>
    <s v="Other Expense"/>
    <s v="OHC036"/>
    <s v="Item236"/>
    <n v="0"/>
    <n v="0"/>
    <n v="0"/>
    <n v="0"/>
    <n v="0"/>
    <n v="0"/>
    <n v="0"/>
    <n v="0"/>
    <n v="0"/>
    <n v="0"/>
    <s v="2024"/>
  </r>
  <r>
    <x v="3"/>
    <x v="1"/>
    <s v="Other Expense"/>
    <s v="OHC037"/>
    <s v="Item237"/>
    <n v="0"/>
    <n v="0"/>
    <n v="0"/>
    <n v="0"/>
    <n v="0"/>
    <n v="0"/>
    <n v="0"/>
    <n v="0"/>
    <n v="0"/>
    <n v="0"/>
    <s v="2024"/>
  </r>
  <r>
    <x v="3"/>
    <x v="1"/>
    <s v="Other Expense"/>
    <s v="OHC038"/>
    <s v="Item238"/>
    <n v="0"/>
    <n v="0"/>
    <n v="0"/>
    <n v="0"/>
    <n v="0"/>
    <n v="0"/>
    <n v="0"/>
    <n v="0"/>
    <n v="0"/>
    <n v="0"/>
    <s v="2024"/>
  </r>
  <r>
    <x v="3"/>
    <x v="1"/>
    <s v="Other Expense"/>
    <s v="OHC039"/>
    <s v="Item239"/>
    <n v="0"/>
    <n v="0"/>
    <n v="0"/>
    <n v="0"/>
    <n v="0"/>
    <n v="0"/>
    <n v="0"/>
    <n v="0"/>
    <n v="0"/>
    <n v="0"/>
    <s v="2024"/>
  </r>
  <r>
    <x v="3"/>
    <x v="2"/>
    <s v="Utilities"/>
    <s v="UTI001"/>
    <s v="Item301"/>
    <n v="700"/>
    <n v="0"/>
    <n v="2800"/>
    <n v="0"/>
    <n v="700"/>
    <n v="1"/>
    <n v="2800"/>
    <n v="1"/>
    <n v="700"/>
    <n v="0"/>
    <s v="2024"/>
  </r>
  <r>
    <x v="3"/>
    <x v="2"/>
    <s v="Utilities"/>
    <s v="UTI002"/>
    <s v="Item302"/>
    <n v="5"/>
    <n v="0"/>
    <n v="8"/>
    <n v="0"/>
    <n v="5"/>
    <n v="1"/>
    <n v="8"/>
    <n v="1"/>
    <n v="5"/>
    <n v="0"/>
    <s v="2024"/>
  </r>
  <r>
    <x v="3"/>
    <x v="3"/>
    <s v="Repair and Maintenance Expense"/>
    <s v="DTE001"/>
    <s v="Item401"/>
    <n v="0"/>
    <n v="75"/>
    <n v="0"/>
    <n v="300"/>
    <n v="-75"/>
    <n v="-1"/>
    <n v="-300"/>
    <n v="-1"/>
    <n v="0"/>
    <n v="75"/>
    <s v="2024"/>
  </r>
  <r>
    <x v="3"/>
    <x v="3"/>
    <s v="Repair and Maintenance Expense"/>
    <s v="DTE002"/>
    <s v="Item402"/>
    <n v="30"/>
    <n v="20"/>
    <n v="42"/>
    <n v="86"/>
    <n v="10"/>
    <n v="0.5"/>
    <n v="-44"/>
    <n v="-0.51162790697674421"/>
    <n v="30"/>
    <n v="20"/>
    <s v="2024"/>
  </r>
  <r>
    <x v="3"/>
    <x v="3"/>
    <s v="Repair and Maintenance Expense"/>
    <s v="DTE003"/>
    <s v="Item403"/>
    <n v="500"/>
    <n v="100"/>
    <n v="1600"/>
    <n v="400"/>
    <n v="400"/>
    <n v="4"/>
    <n v="1200"/>
    <n v="3"/>
    <n v="500"/>
    <n v="100"/>
    <s v="2024"/>
  </r>
  <r>
    <x v="3"/>
    <x v="3"/>
    <s v="Repair and Maintenance Expense"/>
    <s v="DTE004"/>
    <s v="Item404"/>
    <n v="0"/>
    <n v="0"/>
    <n v="0"/>
    <n v="0"/>
    <n v="0"/>
    <n v="0"/>
    <n v="0"/>
    <n v="0"/>
    <n v="0"/>
    <n v="0"/>
    <s v="2024"/>
  </r>
  <r>
    <x v="3"/>
    <x v="3"/>
    <s v="Depreciation Expense - Factory"/>
    <s v="DTE005"/>
    <s v="Item405"/>
    <n v="300"/>
    <n v="0"/>
    <n v="1200"/>
    <n v="0"/>
    <n v="300"/>
    <n v="1"/>
    <n v="1200"/>
    <n v="1"/>
    <n v="300"/>
    <n v="0"/>
    <s v="2024"/>
  </r>
  <r>
    <x v="3"/>
    <x v="3"/>
    <s v="Depreciation Expense - Factory"/>
    <s v="DTE006"/>
    <s v="Item406"/>
    <n v="3"/>
    <n v="0"/>
    <n v="12"/>
    <n v="0"/>
    <n v="3"/>
    <n v="1"/>
    <n v="12"/>
    <n v="1"/>
    <n v="3"/>
    <n v="0"/>
    <s v="2024"/>
  </r>
  <r>
    <x v="3"/>
    <x v="3"/>
    <s v="Depreciation Expense - Factory"/>
    <s v="DTE007"/>
    <s v="Item407"/>
    <n v="400"/>
    <n v="0"/>
    <n v="800"/>
    <n v="0"/>
    <n v="400"/>
    <n v="1"/>
    <n v="800"/>
    <n v="1"/>
    <n v="400"/>
    <n v="0"/>
    <s v="2024"/>
  </r>
  <r>
    <x v="3"/>
    <x v="3"/>
    <s v="Depreciation Expense - Factory"/>
    <s v="DTE008"/>
    <s v="Item408"/>
    <n v="100"/>
    <n v="0"/>
    <n v="400"/>
    <n v="0"/>
    <n v="100"/>
    <n v="1"/>
    <n v="400"/>
    <n v="1"/>
    <n v="100"/>
    <n v="0"/>
    <s v="2024"/>
  </r>
  <r>
    <x v="3"/>
    <x v="3"/>
    <s v="Depreciation Expense - Factory"/>
    <s v="DTE009"/>
    <s v="Item409"/>
    <n v="0"/>
    <n v="0"/>
    <n v="0"/>
    <n v="0"/>
    <n v="0"/>
    <n v="0"/>
    <n v="0"/>
    <n v="0"/>
    <n v="0"/>
    <n v="0"/>
    <s v="2024"/>
  </r>
  <r>
    <x v="3"/>
    <x v="3"/>
    <s v="Depreciation Expense - Factory"/>
    <s v="DTE010"/>
    <s v="Item410"/>
    <n v="100"/>
    <n v="0"/>
    <n v="400"/>
    <n v="0"/>
    <n v="100"/>
    <n v="1"/>
    <n v="400"/>
    <n v="1"/>
    <n v="100"/>
    <n v="0"/>
    <s v="2024"/>
  </r>
  <r>
    <x v="3"/>
    <x v="3"/>
    <s v="Depreciation Expense - Factory"/>
    <s v="DTE011"/>
    <s v="Item411"/>
    <n v="0"/>
    <n v="0"/>
    <n v="0"/>
    <n v="0"/>
    <n v="0"/>
    <n v="0"/>
    <n v="0"/>
    <n v="0"/>
    <n v="0"/>
    <n v="0"/>
    <s v="2024"/>
  </r>
  <r>
    <x v="3"/>
    <x v="3"/>
    <s v="Depreciation Expense - Factory"/>
    <s v="DTE012"/>
    <s v="Item412"/>
    <n v="0"/>
    <n v="0"/>
    <n v="0"/>
    <n v="0"/>
    <n v="0"/>
    <n v="0"/>
    <n v="0"/>
    <n v="0"/>
    <n v="0"/>
    <n v="0"/>
    <s v="2024"/>
  </r>
  <r>
    <x v="3"/>
    <x v="3"/>
    <s v="Depreciation Expense - Factory"/>
    <s v="DTE013"/>
    <s v="Item413"/>
    <n v="40"/>
    <n v="0"/>
    <n v="160"/>
    <n v="0"/>
    <n v="40"/>
    <n v="1"/>
    <n v="160"/>
    <n v="1"/>
    <n v="40"/>
    <n v="0"/>
    <s v="2024"/>
  </r>
  <r>
    <x v="3"/>
    <x v="3"/>
    <s v="Depreciation Expense - Factory"/>
    <s v="DTE014"/>
    <s v="Item414"/>
    <n v="0"/>
    <n v="0"/>
    <n v="0"/>
    <n v="0"/>
    <n v="0"/>
    <n v="0"/>
    <n v="0"/>
    <n v="0"/>
    <n v="0"/>
    <n v="0"/>
    <s v="2024"/>
  </r>
  <r>
    <x v="4"/>
    <x v="0"/>
    <s v="Indirect labor Cost"/>
    <s v="ILC001"/>
    <s v="Item101"/>
    <n v="4000"/>
    <n v="4000"/>
    <n v="20000"/>
    <n v="20000"/>
    <n v="0"/>
    <n v="0"/>
    <n v="0"/>
    <n v="0"/>
    <n v="4000"/>
    <n v="4000"/>
    <s v="2024"/>
  </r>
  <r>
    <x v="4"/>
    <x v="0"/>
    <s v="Indirect labor Cost"/>
    <s v="ILC002"/>
    <s v="Item102"/>
    <n v="600"/>
    <n v="0"/>
    <n v="2800"/>
    <n v="0"/>
    <n v="600"/>
    <n v="1"/>
    <n v="2800"/>
    <n v="1"/>
    <n v="600"/>
    <n v="0"/>
    <s v="2024"/>
  </r>
  <r>
    <x v="4"/>
    <x v="0"/>
    <s v="Indirect labor Cost"/>
    <s v="ILC003"/>
    <s v="Item103"/>
    <n v="30"/>
    <n v="320"/>
    <n v="140"/>
    <n v="1600"/>
    <n v="-290"/>
    <n v="-0.90625"/>
    <n v="-1460"/>
    <n v="-0.91249999999999998"/>
    <n v="30"/>
    <n v="320"/>
    <s v="2024"/>
  </r>
  <r>
    <x v="4"/>
    <x v="0"/>
    <s v="Indirect labor Cost"/>
    <s v="ILC004"/>
    <s v="Item104"/>
    <n v="90"/>
    <n v="100"/>
    <n v="420"/>
    <n v="500"/>
    <n v="-10"/>
    <n v="-0.1"/>
    <n v="-80"/>
    <n v="-0.16"/>
    <n v="90"/>
    <n v="100"/>
    <s v="2024"/>
  </r>
  <r>
    <x v="4"/>
    <x v="0"/>
    <s v="Indirect labor Cost"/>
    <s v="ILC005"/>
    <s v="Item105"/>
    <n v="0"/>
    <n v="14"/>
    <n v="0"/>
    <n v="70"/>
    <n v="-14"/>
    <n v="-1"/>
    <n v="-70"/>
    <n v="-1"/>
    <n v="0"/>
    <n v="14"/>
    <s v="2024"/>
  </r>
  <r>
    <x v="4"/>
    <x v="0"/>
    <s v="Indirect labor Cost"/>
    <s v="ILC006"/>
    <s v="Item106"/>
    <n v="20"/>
    <n v="90"/>
    <n v="40"/>
    <n v="462"/>
    <n v="-70"/>
    <n v="-0.77777777777777779"/>
    <n v="-422"/>
    <n v="-0.91341991341991347"/>
    <n v="20"/>
    <n v="90"/>
    <s v="2024"/>
  </r>
  <r>
    <x v="4"/>
    <x v="0"/>
    <s v="Indirect labor Cost"/>
    <s v="ILC007"/>
    <s v="Item107"/>
    <n v="0"/>
    <n v="343"/>
    <n v="-3"/>
    <n v="1712"/>
    <n v="-343"/>
    <n v="-1"/>
    <n v="-1715"/>
    <n v="-1.0017523364485981"/>
    <n v="0"/>
    <n v="343"/>
    <s v="2024"/>
  </r>
  <r>
    <x v="4"/>
    <x v="0"/>
    <s v="Indirect labor Cost"/>
    <s v="ILC008"/>
    <s v="Item108"/>
    <n v="100"/>
    <n v="100"/>
    <n v="500"/>
    <n v="500"/>
    <n v="0"/>
    <n v="0"/>
    <n v="0"/>
    <n v="0"/>
    <n v="100"/>
    <n v="100"/>
    <s v="2024"/>
  </r>
  <r>
    <x v="4"/>
    <x v="0"/>
    <s v="Indirect labor Cost"/>
    <s v="ILC009"/>
    <s v="Item109"/>
    <n v="100"/>
    <n v="100"/>
    <n v="500"/>
    <n v="500"/>
    <n v="0"/>
    <n v="0"/>
    <n v="0"/>
    <n v="0"/>
    <n v="100"/>
    <n v="100"/>
    <s v="2024"/>
  </r>
  <r>
    <x v="4"/>
    <x v="0"/>
    <s v="Indirect labor Cost"/>
    <s v="ILC010"/>
    <s v="Item110"/>
    <n v="400"/>
    <n v="0"/>
    <n v="2400"/>
    <n v="0"/>
    <n v="400"/>
    <n v="1"/>
    <n v="2400"/>
    <n v="1"/>
    <n v="400"/>
    <n v="0"/>
    <s v="2024"/>
  </r>
  <r>
    <x v="4"/>
    <x v="0"/>
    <s v="Indirect labor Cost"/>
    <s v="ILC011"/>
    <s v="Item111"/>
    <n v="0"/>
    <n v="0"/>
    <n v="0"/>
    <n v="0"/>
    <n v="0"/>
    <n v="0"/>
    <n v="0"/>
    <n v="0"/>
    <n v="0"/>
    <n v="0"/>
    <s v="2024"/>
  </r>
  <r>
    <x v="4"/>
    <x v="1"/>
    <s v="Supplies Used"/>
    <s v="OHC001"/>
    <s v="Item201"/>
    <n v="0"/>
    <n v="0"/>
    <n v="120"/>
    <n v="0"/>
    <n v="0"/>
    <n v="0"/>
    <n v="120"/>
    <n v="1"/>
    <n v="0"/>
    <n v="0"/>
    <s v="2024"/>
  </r>
  <r>
    <x v="4"/>
    <x v="1"/>
    <s v="Supplies Used"/>
    <s v="OHC002"/>
    <s v="Item202"/>
    <n v="100"/>
    <n v="0"/>
    <n v="430"/>
    <n v="0"/>
    <n v="100"/>
    <n v="1"/>
    <n v="430"/>
    <n v="1"/>
    <n v="100"/>
    <n v="0"/>
    <s v="2024"/>
  </r>
  <r>
    <x v="4"/>
    <x v="1"/>
    <s v="Supplies Used"/>
    <s v="OHC003"/>
    <s v="Item203"/>
    <n v="0"/>
    <n v="0"/>
    <n v="0"/>
    <n v="0"/>
    <n v="0"/>
    <n v="0"/>
    <n v="0"/>
    <n v="0"/>
    <n v="0"/>
    <n v="0"/>
    <s v="2024"/>
  </r>
  <r>
    <x v="4"/>
    <x v="1"/>
    <s v="Supplies Used"/>
    <s v="OHC004"/>
    <s v="Item204"/>
    <n v="8"/>
    <n v="0"/>
    <n v="13"/>
    <n v="0"/>
    <n v="8"/>
    <n v="1"/>
    <n v="13"/>
    <n v="1"/>
    <n v="8"/>
    <n v="0"/>
    <s v="2024"/>
  </r>
  <r>
    <x v="4"/>
    <x v="1"/>
    <s v="Supplies Used"/>
    <s v="OHC005"/>
    <s v="Item205"/>
    <n v="300"/>
    <n v="0"/>
    <n v="2305"/>
    <n v="55"/>
    <n v="300"/>
    <n v="1"/>
    <n v="2250"/>
    <n v="40.909090909090907"/>
    <n v="300"/>
    <n v="0"/>
    <s v="2024"/>
  </r>
  <r>
    <x v="4"/>
    <x v="1"/>
    <s v="Supplies Used"/>
    <s v="OHC006"/>
    <s v="Item206"/>
    <n v="30"/>
    <n v="10"/>
    <n v="120"/>
    <n v="50"/>
    <n v="20"/>
    <n v="2"/>
    <n v="70"/>
    <n v="1.4"/>
    <n v="30"/>
    <n v="10"/>
    <s v="2024"/>
  </r>
  <r>
    <x v="4"/>
    <x v="1"/>
    <s v="Other Expense"/>
    <s v="OHC007"/>
    <s v="Item207"/>
    <n v="30"/>
    <n v="10"/>
    <n v="92"/>
    <n v="56"/>
    <n v="20"/>
    <n v="2"/>
    <n v="36"/>
    <n v="0.6428571428571429"/>
    <n v="30"/>
    <n v="10"/>
    <s v="2024"/>
  </r>
  <r>
    <x v="4"/>
    <x v="1"/>
    <s v="Other Expense"/>
    <s v="OHC008"/>
    <s v="Item208"/>
    <n v="100"/>
    <n v="0"/>
    <n v="250"/>
    <n v="240"/>
    <n v="100"/>
    <n v="1"/>
    <n v="10"/>
    <n v="4.1666666666666664E-2"/>
    <n v="100"/>
    <n v="0"/>
    <s v="2024"/>
  </r>
  <r>
    <x v="4"/>
    <x v="1"/>
    <s v="Other Expense"/>
    <s v="OHC009"/>
    <s v="Item209"/>
    <n v="10"/>
    <n v="0"/>
    <n v="50"/>
    <n v="0"/>
    <n v="10"/>
    <n v="1"/>
    <n v="50"/>
    <n v="1"/>
    <n v="10"/>
    <n v="0"/>
    <s v="2024"/>
  </r>
  <r>
    <x v="4"/>
    <x v="1"/>
    <s v="Other Expense"/>
    <s v="OHC010"/>
    <s v="Item210"/>
    <n v="0"/>
    <n v="0"/>
    <n v="0"/>
    <n v="0"/>
    <n v="0"/>
    <n v="0"/>
    <n v="0"/>
    <n v="0"/>
    <n v="0"/>
    <n v="0"/>
    <s v="2024"/>
  </r>
  <r>
    <x v="4"/>
    <x v="1"/>
    <s v="Other Expense"/>
    <s v="OHC011"/>
    <s v="Item211"/>
    <n v="10"/>
    <n v="0"/>
    <n v="48"/>
    <n v="0"/>
    <n v="10"/>
    <n v="1"/>
    <n v="48"/>
    <n v="1"/>
    <n v="10"/>
    <n v="0"/>
    <s v="2024"/>
  </r>
  <r>
    <x v="4"/>
    <x v="1"/>
    <s v="Other Expense"/>
    <s v="OHC012"/>
    <s v="Item212"/>
    <n v="0"/>
    <n v="0"/>
    <n v="0"/>
    <n v="0"/>
    <n v="0"/>
    <n v="0"/>
    <n v="0"/>
    <n v="0"/>
    <n v="0"/>
    <n v="0"/>
    <s v="2024"/>
  </r>
  <r>
    <x v="4"/>
    <x v="1"/>
    <s v="Other Expense"/>
    <s v="OHC013"/>
    <s v="Item213"/>
    <n v="0"/>
    <n v="0"/>
    <n v="0"/>
    <n v="0"/>
    <n v="0"/>
    <n v="0"/>
    <n v="0"/>
    <n v="0"/>
    <n v="0"/>
    <n v="0"/>
    <s v="2024"/>
  </r>
  <r>
    <x v="4"/>
    <x v="1"/>
    <s v="Other Expense"/>
    <s v="OHC014"/>
    <s v="Item214"/>
    <n v="500"/>
    <n v="700"/>
    <n v="1170"/>
    <n v="3520"/>
    <n v="-200"/>
    <n v="-0.2857142857142857"/>
    <n v="-2350"/>
    <n v="-0.66761363636363635"/>
    <n v="500"/>
    <n v="700"/>
    <s v="2024"/>
  </r>
  <r>
    <x v="4"/>
    <x v="1"/>
    <s v="Other Expense"/>
    <s v="OHC015"/>
    <s v="Item215"/>
    <n v="0"/>
    <n v="5"/>
    <n v="0"/>
    <n v="25"/>
    <n v="-5"/>
    <n v="-1"/>
    <n v="-25"/>
    <n v="-1"/>
    <n v="0"/>
    <n v="5"/>
    <s v="2024"/>
  </r>
  <r>
    <x v="4"/>
    <x v="1"/>
    <s v="Other Expense"/>
    <s v="OHC016"/>
    <s v="Item216"/>
    <n v="0"/>
    <n v="0"/>
    <n v="0"/>
    <n v="245"/>
    <n v="0"/>
    <n v="0"/>
    <n v="-245"/>
    <n v="-1"/>
    <n v="0"/>
    <n v="0"/>
    <s v="2024"/>
  </r>
  <r>
    <x v="4"/>
    <x v="1"/>
    <s v="Other Expense"/>
    <s v="OHC017"/>
    <s v="Item217"/>
    <n v="0"/>
    <n v="0"/>
    <n v="0"/>
    <n v="0"/>
    <n v="0"/>
    <n v="0"/>
    <n v="0"/>
    <n v="0"/>
    <n v="0"/>
    <n v="0"/>
    <s v="2024"/>
  </r>
  <r>
    <x v="4"/>
    <x v="1"/>
    <s v="Other Expense"/>
    <s v="OHC018"/>
    <s v="Item218"/>
    <n v="1000"/>
    <n v="0"/>
    <n v="3800"/>
    <n v="0"/>
    <n v="1000"/>
    <n v="1"/>
    <n v="3800"/>
    <n v="1"/>
    <n v="1000"/>
    <n v="0"/>
    <s v="2024"/>
  </r>
  <r>
    <x v="4"/>
    <x v="1"/>
    <s v="Other Expense"/>
    <s v="OHC019"/>
    <s v="Item219"/>
    <n v="800"/>
    <n v="4300"/>
    <n v="4100"/>
    <n v="21200"/>
    <n v="-3500"/>
    <n v="-0.81395348837209303"/>
    <n v="-17100"/>
    <n v="-0.80660377358490565"/>
    <n v="800"/>
    <n v="4300"/>
    <s v="2024"/>
  </r>
  <r>
    <x v="4"/>
    <x v="1"/>
    <s v="Other Expense"/>
    <s v="OHC020"/>
    <s v="Item220"/>
    <n v="0"/>
    <n v="180"/>
    <n v="0"/>
    <n v="900"/>
    <n v="-180"/>
    <n v="-1"/>
    <n v="-900"/>
    <n v="-1"/>
    <n v="0"/>
    <n v="180"/>
    <s v="2024"/>
  </r>
  <r>
    <x v="4"/>
    <x v="1"/>
    <s v="Other Expense"/>
    <s v="OHC021"/>
    <s v="Item221"/>
    <n v="0"/>
    <n v="0"/>
    <n v="0"/>
    <n v="6"/>
    <n v="0"/>
    <n v="0"/>
    <n v="-6"/>
    <n v="-1"/>
    <n v="0"/>
    <n v="0"/>
    <s v="2024"/>
  </r>
  <r>
    <x v="4"/>
    <x v="1"/>
    <s v="Other Expense"/>
    <s v="OHC022"/>
    <s v="Item222"/>
    <n v="0"/>
    <n v="0"/>
    <n v="0"/>
    <n v="0"/>
    <n v="0"/>
    <n v="0"/>
    <n v="0"/>
    <n v="0"/>
    <n v="0"/>
    <n v="0"/>
    <s v="2024"/>
  </r>
  <r>
    <x v="4"/>
    <x v="1"/>
    <s v="Other Expense"/>
    <s v="OHC023"/>
    <s v="Item223"/>
    <n v="0"/>
    <n v="0"/>
    <n v="0"/>
    <n v="0"/>
    <n v="0"/>
    <n v="0"/>
    <n v="0"/>
    <n v="0"/>
    <n v="0"/>
    <n v="0"/>
    <s v="2024"/>
  </r>
  <r>
    <x v="4"/>
    <x v="1"/>
    <s v="Other Expense"/>
    <s v="OHC024"/>
    <s v="Item224"/>
    <n v="0"/>
    <n v="0"/>
    <n v="0"/>
    <n v="0"/>
    <n v="0"/>
    <n v="0"/>
    <n v="0"/>
    <n v="0"/>
    <n v="0"/>
    <n v="0"/>
    <s v="2024"/>
  </r>
  <r>
    <x v="4"/>
    <x v="1"/>
    <s v="Other Expense"/>
    <s v="OHC025"/>
    <s v="Item225"/>
    <n v="0"/>
    <n v="0"/>
    <n v="0"/>
    <n v="0"/>
    <n v="0"/>
    <n v="0"/>
    <n v="0"/>
    <n v="0"/>
    <n v="0"/>
    <n v="0"/>
    <s v="2024"/>
  </r>
  <r>
    <x v="4"/>
    <x v="1"/>
    <s v="Other Expense"/>
    <s v="OHC026"/>
    <s v="Item226"/>
    <n v="0"/>
    <n v="0"/>
    <n v="0"/>
    <n v="0"/>
    <n v="0"/>
    <n v="0"/>
    <n v="0"/>
    <n v="0"/>
    <n v="0"/>
    <n v="0"/>
    <s v="2024"/>
  </r>
  <r>
    <x v="4"/>
    <x v="1"/>
    <s v="Other Expense"/>
    <s v="OHC027"/>
    <s v="Item227"/>
    <n v="2"/>
    <n v="0"/>
    <n v="2"/>
    <n v="0"/>
    <n v="2"/>
    <n v="1"/>
    <n v="2"/>
    <n v="1"/>
    <n v="2"/>
    <n v="0"/>
    <s v="2024"/>
  </r>
  <r>
    <x v="4"/>
    <x v="1"/>
    <s v="Other Expense"/>
    <s v="OHC028"/>
    <s v="Item228"/>
    <n v="60"/>
    <n v="50"/>
    <n v="650"/>
    <n v="100"/>
    <n v="10"/>
    <n v="0.2"/>
    <n v="550"/>
    <n v="5.5"/>
    <n v="60"/>
    <n v="50"/>
    <s v="2024"/>
  </r>
  <r>
    <x v="4"/>
    <x v="1"/>
    <s v="Other Expense"/>
    <s v="OHC029"/>
    <s v="Item229"/>
    <n v="80"/>
    <n v="0"/>
    <n v="370"/>
    <n v="0"/>
    <n v="80"/>
    <n v="1"/>
    <n v="370"/>
    <n v="1"/>
    <n v="80"/>
    <n v="0"/>
    <s v="2024"/>
  </r>
  <r>
    <x v="4"/>
    <x v="1"/>
    <s v="Other Expense"/>
    <s v="OHC030"/>
    <s v="Item230"/>
    <n v="0"/>
    <n v="0"/>
    <n v="0"/>
    <n v="0"/>
    <n v="0"/>
    <n v="0"/>
    <n v="0"/>
    <n v="0"/>
    <n v="0"/>
    <n v="0"/>
    <s v="2024"/>
  </r>
  <r>
    <x v="4"/>
    <x v="1"/>
    <s v="Other Expense"/>
    <s v="OHC031"/>
    <s v="Item231"/>
    <n v="30"/>
    <n v="20"/>
    <n v="160"/>
    <n v="100"/>
    <n v="10"/>
    <n v="0.5"/>
    <n v="60"/>
    <n v="0.6"/>
    <n v="30"/>
    <n v="20"/>
    <s v="2024"/>
  </r>
  <r>
    <x v="4"/>
    <x v="1"/>
    <s v="Other Expense"/>
    <s v="OHC032"/>
    <s v="Item232"/>
    <n v="0"/>
    <n v="0"/>
    <n v="20"/>
    <n v="0"/>
    <n v="0"/>
    <n v="0"/>
    <n v="20"/>
    <n v="1"/>
    <n v="0"/>
    <n v="0"/>
    <s v="2024"/>
  </r>
  <r>
    <x v="4"/>
    <x v="1"/>
    <s v="Other Expense"/>
    <s v="OHC033"/>
    <s v="Item233"/>
    <n v="0"/>
    <n v="0"/>
    <n v="0"/>
    <n v="0"/>
    <n v="0"/>
    <n v="0"/>
    <n v="0"/>
    <n v="0"/>
    <n v="0"/>
    <n v="0"/>
    <s v="2024"/>
  </r>
  <r>
    <x v="4"/>
    <x v="1"/>
    <s v="Other Expense"/>
    <s v="OHC034"/>
    <s v="Item234"/>
    <n v="0"/>
    <n v="0"/>
    <n v="0"/>
    <n v="0"/>
    <n v="0"/>
    <n v="0"/>
    <n v="0"/>
    <n v="0"/>
    <n v="0"/>
    <n v="0"/>
    <s v="2024"/>
  </r>
  <r>
    <x v="4"/>
    <x v="1"/>
    <s v="Other Expense"/>
    <s v="OHC035"/>
    <s v="Item235"/>
    <n v="3"/>
    <n v="0"/>
    <n v="33"/>
    <n v="0"/>
    <n v="3"/>
    <n v="1"/>
    <n v="33"/>
    <n v="1"/>
    <n v="3"/>
    <n v="0"/>
    <s v="2024"/>
  </r>
  <r>
    <x v="4"/>
    <x v="1"/>
    <s v="Other Expense"/>
    <s v="OHC036"/>
    <s v="Item236"/>
    <n v="0"/>
    <n v="0"/>
    <n v="0"/>
    <n v="0"/>
    <n v="0"/>
    <n v="0"/>
    <n v="0"/>
    <n v="0"/>
    <n v="0"/>
    <n v="0"/>
    <s v="2024"/>
  </r>
  <r>
    <x v="4"/>
    <x v="1"/>
    <s v="Other Expense"/>
    <s v="OHC037"/>
    <s v="Item237"/>
    <n v="0"/>
    <n v="0"/>
    <n v="0"/>
    <n v="0"/>
    <n v="0"/>
    <n v="0"/>
    <n v="0"/>
    <n v="0"/>
    <n v="0"/>
    <n v="0"/>
    <s v="2024"/>
  </r>
  <r>
    <x v="4"/>
    <x v="1"/>
    <s v="Other Expense"/>
    <s v="OHC038"/>
    <s v="Item238"/>
    <n v="0"/>
    <n v="0"/>
    <n v="0"/>
    <n v="0"/>
    <n v="0"/>
    <n v="0"/>
    <n v="0"/>
    <n v="0"/>
    <n v="0"/>
    <n v="0"/>
    <s v="2024"/>
  </r>
  <r>
    <x v="4"/>
    <x v="1"/>
    <s v="Other Expense"/>
    <s v="OHC039"/>
    <s v="Item239"/>
    <n v="0"/>
    <n v="0"/>
    <n v="0"/>
    <n v="0"/>
    <n v="0"/>
    <n v="0"/>
    <n v="0"/>
    <n v="0"/>
    <n v="0"/>
    <n v="0"/>
    <s v="2024"/>
  </r>
  <r>
    <x v="4"/>
    <x v="2"/>
    <s v="Utilities"/>
    <s v="UTI001"/>
    <s v="Item301"/>
    <n v="800"/>
    <n v="0"/>
    <n v="3600"/>
    <n v="0"/>
    <n v="800"/>
    <n v="1"/>
    <n v="3600"/>
    <n v="1"/>
    <n v="800"/>
    <n v="0"/>
    <s v="2024"/>
  </r>
  <r>
    <x v="4"/>
    <x v="2"/>
    <s v="Utilities"/>
    <s v="UTI002"/>
    <s v="Item302"/>
    <n v="1"/>
    <n v="0"/>
    <n v="9"/>
    <n v="0"/>
    <n v="1"/>
    <n v="1"/>
    <n v="9"/>
    <n v="1"/>
    <n v="1"/>
    <n v="0"/>
    <s v="2024"/>
  </r>
  <r>
    <x v="4"/>
    <x v="3"/>
    <s v="Repair and Maintenance Expense"/>
    <s v="DTE001"/>
    <s v="Item401"/>
    <n v="0"/>
    <n v="75"/>
    <n v="0"/>
    <n v="375"/>
    <n v="-75"/>
    <n v="-1"/>
    <n v="-375"/>
    <n v="-1"/>
    <n v="0"/>
    <n v="75"/>
    <s v="2024"/>
  </r>
  <r>
    <x v="4"/>
    <x v="3"/>
    <s v="Repair and Maintenance Expense"/>
    <s v="DTE002"/>
    <s v="Item402"/>
    <n v="10"/>
    <n v="20"/>
    <n v="52"/>
    <n v="106"/>
    <n v="-10"/>
    <n v="-0.5"/>
    <n v="-54"/>
    <n v="-0.50943396226415094"/>
    <n v="10"/>
    <n v="20"/>
    <s v="2024"/>
  </r>
  <r>
    <x v="4"/>
    <x v="3"/>
    <s v="Repair and Maintenance Expense"/>
    <s v="DTE003"/>
    <s v="Item403"/>
    <n v="200"/>
    <n v="100"/>
    <n v="1800"/>
    <n v="500"/>
    <n v="100"/>
    <n v="1"/>
    <n v="1300"/>
    <n v="2.6"/>
    <n v="200"/>
    <n v="100"/>
    <s v="2024"/>
  </r>
  <r>
    <x v="4"/>
    <x v="3"/>
    <s v="Repair and Maintenance Expense"/>
    <s v="DTE004"/>
    <s v="Item404"/>
    <n v="0"/>
    <n v="0"/>
    <n v="0"/>
    <n v="0"/>
    <n v="0"/>
    <n v="0"/>
    <n v="0"/>
    <n v="0"/>
    <n v="0"/>
    <n v="0"/>
    <s v="2024"/>
  </r>
  <r>
    <x v="4"/>
    <x v="3"/>
    <s v="Depreciation Expense - Factory"/>
    <s v="DTE005"/>
    <s v="Item405"/>
    <n v="300"/>
    <n v="0"/>
    <n v="1500"/>
    <n v="0"/>
    <n v="300"/>
    <n v="1"/>
    <n v="1500"/>
    <n v="1"/>
    <n v="300"/>
    <n v="0"/>
    <s v="2024"/>
  </r>
  <r>
    <x v="4"/>
    <x v="3"/>
    <s v="Depreciation Expense - Factory"/>
    <s v="DTE006"/>
    <s v="Item406"/>
    <n v="3"/>
    <n v="0"/>
    <n v="15"/>
    <n v="0"/>
    <n v="3"/>
    <n v="1"/>
    <n v="15"/>
    <n v="1"/>
    <n v="3"/>
    <n v="0"/>
    <s v="2024"/>
  </r>
  <r>
    <x v="4"/>
    <x v="3"/>
    <s v="Depreciation Expense - Factory"/>
    <s v="DTE007"/>
    <s v="Item407"/>
    <n v="400"/>
    <n v="0"/>
    <n v="1200"/>
    <n v="0"/>
    <n v="400"/>
    <n v="1"/>
    <n v="1200"/>
    <n v="1"/>
    <n v="400"/>
    <n v="0"/>
    <s v="2024"/>
  </r>
  <r>
    <x v="4"/>
    <x v="3"/>
    <s v="Depreciation Expense - Factory"/>
    <s v="DTE008"/>
    <s v="Item408"/>
    <n v="100"/>
    <n v="0"/>
    <n v="500"/>
    <n v="0"/>
    <n v="100"/>
    <n v="1"/>
    <n v="500"/>
    <n v="1"/>
    <n v="100"/>
    <n v="0"/>
    <s v="2024"/>
  </r>
  <r>
    <x v="4"/>
    <x v="3"/>
    <s v="Depreciation Expense - Factory"/>
    <s v="DTE009"/>
    <s v="Item409"/>
    <n v="0"/>
    <n v="0"/>
    <n v="0"/>
    <n v="0"/>
    <n v="0"/>
    <n v="0"/>
    <n v="0"/>
    <n v="0"/>
    <n v="0"/>
    <n v="0"/>
    <s v="2024"/>
  </r>
  <r>
    <x v="4"/>
    <x v="3"/>
    <s v="Depreciation Expense - Factory"/>
    <s v="DTE010"/>
    <s v="Item410"/>
    <n v="100"/>
    <n v="0"/>
    <n v="500"/>
    <n v="0"/>
    <n v="100"/>
    <n v="1"/>
    <n v="500"/>
    <n v="1"/>
    <n v="100"/>
    <n v="0"/>
    <s v="2024"/>
  </r>
  <r>
    <x v="4"/>
    <x v="3"/>
    <s v="Depreciation Expense - Factory"/>
    <s v="DTE011"/>
    <s v="Item411"/>
    <n v="0"/>
    <n v="0"/>
    <n v="0"/>
    <n v="0"/>
    <n v="0"/>
    <n v="0"/>
    <n v="0"/>
    <n v="0"/>
    <n v="0"/>
    <n v="0"/>
    <s v="2024"/>
  </r>
  <r>
    <x v="4"/>
    <x v="3"/>
    <s v="Depreciation Expense - Factory"/>
    <s v="DTE012"/>
    <s v="Item412"/>
    <n v="0"/>
    <n v="0"/>
    <n v="0"/>
    <n v="0"/>
    <n v="0"/>
    <n v="0"/>
    <n v="0"/>
    <n v="0"/>
    <n v="0"/>
    <n v="0"/>
    <s v="2024"/>
  </r>
  <r>
    <x v="4"/>
    <x v="3"/>
    <s v="Depreciation Expense - Factory"/>
    <s v="DTE013"/>
    <s v="Item413"/>
    <n v="40"/>
    <n v="0"/>
    <n v="200"/>
    <n v="0"/>
    <n v="40"/>
    <n v="1"/>
    <n v="200"/>
    <n v="1"/>
    <n v="40"/>
    <n v="0"/>
    <s v="2024"/>
  </r>
  <r>
    <x v="4"/>
    <x v="3"/>
    <s v="Depreciation Expense - Factory"/>
    <s v="DTE014"/>
    <s v="Item414"/>
    <n v="0"/>
    <n v="0"/>
    <n v="0"/>
    <n v="0"/>
    <n v="0"/>
    <n v="0"/>
    <n v="0"/>
    <n v="0"/>
    <n v="0"/>
    <n v="0"/>
    <s v="2024"/>
  </r>
  <r>
    <x v="5"/>
    <x v="0"/>
    <s v="Indirect labor Cost"/>
    <s v="ILC001"/>
    <s v="Item101"/>
    <n v="4000"/>
    <n v="4000"/>
    <n v="24000"/>
    <n v="24000"/>
    <n v="0"/>
    <n v="0"/>
    <n v="0"/>
    <n v="0"/>
    <n v="4000"/>
    <n v="4000"/>
    <s v="2024"/>
  </r>
  <r>
    <x v="5"/>
    <x v="0"/>
    <s v="Indirect labor Cost"/>
    <s v="ILC002"/>
    <s v="Item102"/>
    <n v="600"/>
    <n v="0"/>
    <n v="3400"/>
    <n v="0"/>
    <n v="600"/>
    <n v="1"/>
    <n v="3400"/>
    <n v="1"/>
    <n v="600"/>
    <n v="0"/>
    <s v="2024"/>
  </r>
  <r>
    <x v="5"/>
    <x v="0"/>
    <s v="Indirect labor Cost"/>
    <s v="ILC003"/>
    <s v="Item103"/>
    <n v="30"/>
    <n v="320"/>
    <n v="170"/>
    <n v="1920"/>
    <n v="-290"/>
    <n v="-0.90625"/>
    <n v="-1750"/>
    <n v="-0.91145833333333337"/>
    <n v="30"/>
    <n v="320"/>
    <s v="2024"/>
  </r>
  <r>
    <x v="5"/>
    <x v="0"/>
    <s v="Indirect labor Cost"/>
    <s v="ILC004"/>
    <s v="Item104"/>
    <n v="90"/>
    <n v="100"/>
    <n v="510"/>
    <n v="600"/>
    <n v="-10"/>
    <n v="-0.1"/>
    <n v="-90"/>
    <n v="-0.15"/>
    <n v="90"/>
    <n v="100"/>
    <s v="2024"/>
  </r>
  <r>
    <x v="5"/>
    <x v="0"/>
    <s v="Indirect labor Cost"/>
    <s v="ILC005"/>
    <s v="Item105"/>
    <n v="0"/>
    <n v="14"/>
    <n v="0"/>
    <n v="84"/>
    <n v="-14"/>
    <n v="-1"/>
    <n v="-84"/>
    <n v="-1"/>
    <n v="0"/>
    <n v="14"/>
    <s v="2024"/>
  </r>
  <r>
    <x v="5"/>
    <x v="0"/>
    <s v="Indirect labor Cost"/>
    <s v="ILC006"/>
    <s v="Item106"/>
    <n v="20"/>
    <n v="90"/>
    <n v="60"/>
    <n v="552"/>
    <n v="-70"/>
    <n v="-0.77777777777777779"/>
    <n v="-492"/>
    <n v="-0.89130434782608692"/>
    <n v="20"/>
    <n v="90"/>
    <s v="2024"/>
  </r>
  <r>
    <x v="5"/>
    <x v="0"/>
    <s v="Indirect labor Cost"/>
    <s v="ILC007"/>
    <s v="Item107"/>
    <n v="0"/>
    <n v="343"/>
    <n v="-3"/>
    <n v="2055"/>
    <n v="-343"/>
    <n v="-1"/>
    <n v="-2058"/>
    <n v="-1.0014598540145985"/>
    <n v="0"/>
    <n v="343"/>
    <s v="2024"/>
  </r>
  <r>
    <x v="5"/>
    <x v="0"/>
    <s v="Indirect labor Cost"/>
    <s v="ILC008"/>
    <s v="Item108"/>
    <n v="100"/>
    <n v="100"/>
    <n v="600"/>
    <n v="600"/>
    <n v="0"/>
    <n v="0"/>
    <n v="0"/>
    <n v="0"/>
    <n v="100"/>
    <n v="100"/>
    <s v="2024"/>
  </r>
  <r>
    <x v="5"/>
    <x v="0"/>
    <s v="Indirect labor Cost"/>
    <s v="ILC009"/>
    <s v="Item109"/>
    <n v="100"/>
    <n v="100"/>
    <n v="600"/>
    <n v="600"/>
    <n v="0"/>
    <n v="0"/>
    <n v="0"/>
    <n v="0"/>
    <n v="100"/>
    <n v="100"/>
    <s v="2024"/>
  </r>
  <r>
    <x v="5"/>
    <x v="0"/>
    <s v="Indirect labor Cost"/>
    <s v="ILC010"/>
    <s v="Item110"/>
    <n v="500"/>
    <n v="0"/>
    <n v="2900"/>
    <n v="0"/>
    <n v="500"/>
    <n v="1"/>
    <n v="2900"/>
    <n v="1"/>
    <n v="500"/>
    <n v="0"/>
    <s v="2024"/>
  </r>
  <r>
    <x v="5"/>
    <x v="0"/>
    <s v="Indirect labor Cost"/>
    <s v="ILC011"/>
    <s v="Item111"/>
    <n v="0"/>
    <n v="0"/>
    <n v="0"/>
    <n v="0"/>
    <n v="0"/>
    <n v="0"/>
    <n v="0"/>
    <n v="0"/>
    <n v="0"/>
    <n v="0"/>
    <s v="2024"/>
  </r>
  <r>
    <x v="5"/>
    <x v="1"/>
    <s v="Supplies Used"/>
    <s v="OHC001"/>
    <s v="Item201"/>
    <n v="0"/>
    <n v="0"/>
    <n v="120"/>
    <n v="0"/>
    <n v="0"/>
    <n v="0"/>
    <n v="120"/>
    <n v="1"/>
    <n v="0"/>
    <n v="0"/>
    <s v="2024"/>
  </r>
  <r>
    <x v="5"/>
    <x v="1"/>
    <s v="Supplies Used"/>
    <s v="OHC002"/>
    <s v="Item202"/>
    <n v="100"/>
    <n v="0"/>
    <n v="530"/>
    <n v="0"/>
    <n v="100"/>
    <n v="1"/>
    <n v="530"/>
    <n v="1"/>
    <n v="100"/>
    <n v="0"/>
    <s v="2024"/>
  </r>
  <r>
    <x v="5"/>
    <x v="1"/>
    <s v="Supplies Used"/>
    <s v="OHC003"/>
    <s v="Item203"/>
    <n v="0"/>
    <n v="0"/>
    <n v="0"/>
    <n v="0"/>
    <n v="0"/>
    <n v="0"/>
    <n v="0"/>
    <n v="0"/>
    <n v="0"/>
    <n v="0"/>
    <s v="2024"/>
  </r>
  <r>
    <x v="5"/>
    <x v="1"/>
    <s v="Supplies Used"/>
    <s v="OHC004"/>
    <s v="Item204"/>
    <n v="4"/>
    <n v="0"/>
    <n v="17"/>
    <n v="0"/>
    <n v="4"/>
    <n v="1"/>
    <n v="17"/>
    <n v="1"/>
    <n v="4"/>
    <n v="0"/>
    <s v="2024"/>
  </r>
  <r>
    <x v="5"/>
    <x v="1"/>
    <s v="Supplies Used"/>
    <s v="OHC005"/>
    <s v="Item205"/>
    <n v="200"/>
    <n v="0"/>
    <n v="2505"/>
    <n v="55"/>
    <n v="200"/>
    <n v="1"/>
    <n v="2450"/>
    <n v="44.545454545454547"/>
    <n v="200"/>
    <n v="0"/>
    <s v="2024"/>
  </r>
  <r>
    <x v="5"/>
    <x v="1"/>
    <s v="Supplies Used"/>
    <s v="OHC006"/>
    <s v="Item206"/>
    <n v="100"/>
    <n v="0"/>
    <n v="220"/>
    <n v="50"/>
    <n v="100"/>
    <n v="1"/>
    <n v="170"/>
    <n v="3.4"/>
    <n v="100"/>
    <n v="0"/>
    <s v="2024"/>
  </r>
  <r>
    <x v="5"/>
    <x v="1"/>
    <s v="Other Expense"/>
    <s v="OHC007"/>
    <s v="Item207"/>
    <n v="7"/>
    <n v="13"/>
    <n v="99"/>
    <n v="69"/>
    <n v="-6"/>
    <n v="-0.46153846153846156"/>
    <n v="30"/>
    <n v="0.43478260869565216"/>
    <n v="7"/>
    <n v="13"/>
    <s v="2024"/>
  </r>
  <r>
    <x v="5"/>
    <x v="1"/>
    <s v="Other Expense"/>
    <s v="OHC008"/>
    <s v="Item208"/>
    <n v="0"/>
    <n v="60"/>
    <n v="250"/>
    <n v="300"/>
    <n v="-60"/>
    <n v="-1"/>
    <n v="-50"/>
    <n v="-0.16666666666666666"/>
    <n v="0"/>
    <n v="60"/>
    <s v="2024"/>
  </r>
  <r>
    <x v="5"/>
    <x v="1"/>
    <s v="Other Expense"/>
    <s v="OHC009"/>
    <s v="Item209"/>
    <n v="10"/>
    <n v="0"/>
    <n v="60"/>
    <n v="0"/>
    <n v="10"/>
    <n v="1"/>
    <n v="60"/>
    <n v="1"/>
    <n v="10"/>
    <n v="0"/>
    <s v="2024"/>
  </r>
  <r>
    <x v="5"/>
    <x v="1"/>
    <s v="Other Expense"/>
    <s v="OHC010"/>
    <s v="Item210"/>
    <n v="0"/>
    <n v="0"/>
    <n v="0"/>
    <n v="0"/>
    <n v="0"/>
    <n v="0"/>
    <n v="0"/>
    <n v="0"/>
    <n v="0"/>
    <n v="0"/>
    <s v="2024"/>
  </r>
  <r>
    <x v="5"/>
    <x v="1"/>
    <s v="Other Expense"/>
    <s v="OHC011"/>
    <s v="Item211"/>
    <n v="20"/>
    <n v="0"/>
    <n v="68"/>
    <n v="0"/>
    <n v="20"/>
    <n v="1"/>
    <n v="68"/>
    <n v="1"/>
    <n v="20"/>
    <n v="0"/>
    <s v="2024"/>
  </r>
  <r>
    <x v="5"/>
    <x v="1"/>
    <s v="Other Expense"/>
    <s v="OHC012"/>
    <s v="Item212"/>
    <n v="0"/>
    <n v="0"/>
    <n v="0"/>
    <n v="0"/>
    <n v="0"/>
    <n v="0"/>
    <n v="0"/>
    <n v="0"/>
    <n v="0"/>
    <n v="0"/>
    <s v="2024"/>
  </r>
  <r>
    <x v="5"/>
    <x v="1"/>
    <s v="Other Expense"/>
    <s v="OHC013"/>
    <s v="Item213"/>
    <n v="0"/>
    <n v="0"/>
    <n v="0"/>
    <n v="0"/>
    <n v="0"/>
    <n v="0"/>
    <n v="0"/>
    <n v="0"/>
    <n v="0"/>
    <n v="0"/>
    <s v="2024"/>
  </r>
  <r>
    <x v="5"/>
    <x v="1"/>
    <s v="Other Expense"/>
    <s v="OHC014"/>
    <s v="Item214"/>
    <n v="300"/>
    <n v="700"/>
    <n v="1470"/>
    <n v="4220"/>
    <n v="-400"/>
    <n v="-0.5714285714285714"/>
    <n v="-2750"/>
    <n v="-0.65165876777251186"/>
    <n v="300"/>
    <n v="700"/>
    <s v="2024"/>
  </r>
  <r>
    <x v="5"/>
    <x v="1"/>
    <s v="Other Expense"/>
    <s v="OHC015"/>
    <s v="Item215"/>
    <n v="0"/>
    <n v="5"/>
    <n v="0"/>
    <n v="30"/>
    <n v="-5"/>
    <n v="-1"/>
    <n v="-30"/>
    <n v="-1"/>
    <n v="0"/>
    <n v="5"/>
    <s v="2024"/>
  </r>
  <r>
    <x v="5"/>
    <x v="1"/>
    <s v="Other Expense"/>
    <s v="OHC016"/>
    <s v="Item216"/>
    <n v="0"/>
    <n v="85"/>
    <n v="0"/>
    <n v="330"/>
    <n v="-85"/>
    <n v="-1"/>
    <n v="-330"/>
    <n v="-1"/>
    <n v="0"/>
    <n v="85"/>
    <s v="2024"/>
  </r>
  <r>
    <x v="5"/>
    <x v="1"/>
    <s v="Other Expense"/>
    <s v="OHC017"/>
    <s v="Item217"/>
    <n v="0"/>
    <n v="0"/>
    <n v="0"/>
    <n v="0"/>
    <n v="0"/>
    <n v="0"/>
    <n v="0"/>
    <n v="0"/>
    <n v="0"/>
    <n v="0"/>
    <s v="2024"/>
  </r>
  <r>
    <x v="5"/>
    <x v="1"/>
    <s v="Other Expense"/>
    <s v="OHC018"/>
    <s v="Item218"/>
    <n v="1000"/>
    <n v="0"/>
    <n v="4800"/>
    <n v="0"/>
    <n v="1000"/>
    <n v="1"/>
    <n v="4800"/>
    <n v="1"/>
    <n v="1000"/>
    <n v="0"/>
    <s v="2024"/>
  </r>
  <r>
    <x v="5"/>
    <x v="1"/>
    <s v="Other Expense"/>
    <s v="OHC019"/>
    <s v="Item219"/>
    <n v="600"/>
    <n v="4300"/>
    <n v="4700"/>
    <n v="25500"/>
    <n v="-3700"/>
    <n v="-0.86046511627906974"/>
    <n v="-20800"/>
    <n v="-0.81568627450980391"/>
    <n v="600"/>
    <n v="4300"/>
    <s v="2024"/>
  </r>
  <r>
    <x v="5"/>
    <x v="1"/>
    <s v="Other Expense"/>
    <s v="OHC020"/>
    <s v="Item220"/>
    <n v="0"/>
    <n v="180"/>
    <n v="0"/>
    <n v="1080"/>
    <n v="-180"/>
    <n v="-1"/>
    <n v="-1080"/>
    <n v="-1"/>
    <n v="0"/>
    <n v="180"/>
    <s v="2024"/>
  </r>
  <r>
    <x v="5"/>
    <x v="1"/>
    <s v="Other Expense"/>
    <s v="OHC021"/>
    <s v="Item221"/>
    <n v="0"/>
    <n v="6"/>
    <n v="0"/>
    <n v="12"/>
    <n v="-6"/>
    <n v="-1"/>
    <n v="-12"/>
    <n v="-1"/>
    <n v="0"/>
    <n v="6"/>
    <s v="2024"/>
  </r>
  <r>
    <x v="5"/>
    <x v="1"/>
    <s v="Other Expense"/>
    <s v="OHC022"/>
    <s v="Item222"/>
    <n v="0"/>
    <n v="0"/>
    <n v="0"/>
    <n v="0"/>
    <n v="0"/>
    <n v="0"/>
    <n v="0"/>
    <n v="0"/>
    <n v="0"/>
    <n v="0"/>
    <s v="2024"/>
  </r>
  <r>
    <x v="5"/>
    <x v="1"/>
    <s v="Other Expense"/>
    <s v="OHC023"/>
    <s v="Item223"/>
    <n v="0"/>
    <n v="0"/>
    <n v="0"/>
    <n v="0"/>
    <n v="0"/>
    <n v="0"/>
    <n v="0"/>
    <n v="0"/>
    <n v="0"/>
    <n v="0"/>
    <s v="2024"/>
  </r>
  <r>
    <x v="5"/>
    <x v="1"/>
    <s v="Other Expense"/>
    <s v="OHC024"/>
    <s v="Item224"/>
    <n v="0"/>
    <n v="0"/>
    <n v="0"/>
    <n v="0"/>
    <n v="0"/>
    <n v="0"/>
    <n v="0"/>
    <n v="0"/>
    <n v="0"/>
    <n v="0"/>
    <s v="2024"/>
  </r>
  <r>
    <x v="5"/>
    <x v="1"/>
    <s v="Other Expense"/>
    <s v="OHC025"/>
    <s v="Item225"/>
    <n v="0"/>
    <n v="0"/>
    <n v="0"/>
    <n v="0"/>
    <n v="0"/>
    <n v="0"/>
    <n v="0"/>
    <n v="0"/>
    <n v="0"/>
    <n v="0"/>
    <s v="2024"/>
  </r>
  <r>
    <x v="5"/>
    <x v="1"/>
    <s v="Other Expense"/>
    <s v="OHC026"/>
    <s v="Item226"/>
    <n v="0"/>
    <n v="0"/>
    <n v="0"/>
    <n v="0"/>
    <n v="0"/>
    <n v="0"/>
    <n v="0"/>
    <n v="0"/>
    <n v="0"/>
    <n v="0"/>
    <s v="2024"/>
  </r>
  <r>
    <x v="5"/>
    <x v="1"/>
    <s v="Other Expense"/>
    <s v="OHC027"/>
    <s v="Item227"/>
    <n v="0"/>
    <n v="0"/>
    <n v="2"/>
    <n v="0"/>
    <n v="0"/>
    <n v="0"/>
    <n v="2"/>
    <n v="1"/>
    <n v="0"/>
    <n v="0"/>
    <s v="2024"/>
  </r>
  <r>
    <x v="5"/>
    <x v="1"/>
    <s v="Other Expense"/>
    <s v="OHC028"/>
    <s v="Item228"/>
    <n v="100"/>
    <n v="0"/>
    <n v="750"/>
    <n v="100"/>
    <n v="100"/>
    <n v="1"/>
    <n v="650"/>
    <n v="6.5"/>
    <n v="100"/>
    <n v="0"/>
    <s v="2024"/>
  </r>
  <r>
    <x v="5"/>
    <x v="1"/>
    <s v="Other Expense"/>
    <s v="OHC029"/>
    <s v="Item229"/>
    <n v="90"/>
    <n v="0"/>
    <n v="460"/>
    <n v="0"/>
    <n v="90"/>
    <n v="1"/>
    <n v="460"/>
    <n v="1"/>
    <n v="90"/>
    <n v="0"/>
    <s v="2024"/>
  </r>
  <r>
    <x v="5"/>
    <x v="1"/>
    <s v="Other Expense"/>
    <s v="OHC030"/>
    <s v="Item230"/>
    <n v="0"/>
    <n v="0"/>
    <n v="0"/>
    <n v="0"/>
    <n v="0"/>
    <n v="0"/>
    <n v="0"/>
    <n v="0"/>
    <n v="0"/>
    <n v="0"/>
    <s v="2024"/>
  </r>
  <r>
    <x v="5"/>
    <x v="1"/>
    <s v="Other Expense"/>
    <s v="OHC031"/>
    <s v="Item231"/>
    <n v="30"/>
    <n v="20"/>
    <n v="190"/>
    <n v="120"/>
    <n v="10"/>
    <n v="0.5"/>
    <n v="70"/>
    <n v="0.58333333333333337"/>
    <n v="30"/>
    <n v="20"/>
    <s v="2024"/>
  </r>
  <r>
    <x v="5"/>
    <x v="1"/>
    <s v="Other Expense"/>
    <s v="OHC032"/>
    <s v="Item232"/>
    <n v="0"/>
    <n v="0"/>
    <n v="20"/>
    <n v="0"/>
    <n v="0"/>
    <n v="0"/>
    <n v="20"/>
    <n v="1"/>
    <n v="0"/>
    <n v="0"/>
    <s v="2024"/>
  </r>
  <r>
    <x v="5"/>
    <x v="1"/>
    <s v="Other Expense"/>
    <s v="OHC033"/>
    <s v="Item233"/>
    <n v="0"/>
    <n v="0"/>
    <n v="0"/>
    <n v="0"/>
    <n v="0"/>
    <n v="0"/>
    <n v="0"/>
    <n v="0"/>
    <n v="0"/>
    <n v="0"/>
    <s v="2024"/>
  </r>
  <r>
    <x v="5"/>
    <x v="1"/>
    <s v="Other Expense"/>
    <s v="OHC034"/>
    <s v="Item234"/>
    <n v="0"/>
    <n v="0"/>
    <n v="0"/>
    <n v="0"/>
    <n v="0"/>
    <n v="0"/>
    <n v="0"/>
    <n v="0"/>
    <n v="0"/>
    <n v="0"/>
    <s v="2024"/>
  </r>
  <r>
    <x v="5"/>
    <x v="1"/>
    <s v="Other Expense"/>
    <s v="OHC035"/>
    <s v="Item235"/>
    <n v="0"/>
    <n v="0"/>
    <n v="33"/>
    <n v="0"/>
    <n v="0"/>
    <n v="0"/>
    <n v="33"/>
    <n v="1"/>
    <n v="0"/>
    <n v="0"/>
    <s v="2024"/>
  </r>
  <r>
    <x v="5"/>
    <x v="1"/>
    <s v="Other Expense"/>
    <s v="OHC036"/>
    <s v="Item236"/>
    <n v="0"/>
    <n v="0"/>
    <n v="0"/>
    <n v="0"/>
    <n v="0"/>
    <n v="0"/>
    <n v="0"/>
    <n v="0"/>
    <n v="0"/>
    <n v="0"/>
    <s v="2024"/>
  </r>
  <r>
    <x v="5"/>
    <x v="1"/>
    <s v="Other Expense"/>
    <s v="OHC037"/>
    <s v="Item237"/>
    <n v="0"/>
    <n v="0"/>
    <n v="0"/>
    <n v="0"/>
    <n v="0"/>
    <n v="0"/>
    <n v="0"/>
    <n v="0"/>
    <n v="0"/>
    <n v="0"/>
    <s v="2024"/>
  </r>
  <r>
    <x v="5"/>
    <x v="1"/>
    <s v="Other Expense"/>
    <s v="OHC038"/>
    <s v="Item238"/>
    <n v="0"/>
    <n v="0"/>
    <n v="0"/>
    <n v="0"/>
    <n v="0"/>
    <n v="0"/>
    <n v="0"/>
    <n v="0"/>
    <n v="0"/>
    <n v="0"/>
    <s v="2024"/>
  </r>
  <r>
    <x v="5"/>
    <x v="1"/>
    <s v="Other Expense"/>
    <s v="OHC039"/>
    <s v="Item239"/>
    <n v="0"/>
    <n v="0"/>
    <n v="0"/>
    <n v="0"/>
    <n v="0"/>
    <n v="0"/>
    <n v="0"/>
    <n v="0"/>
    <n v="0"/>
    <n v="0"/>
    <s v="2024"/>
  </r>
  <r>
    <x v="5"/>
    <x v="2"/>
    <s v="Utilities"/>
    <s v="UTI001"/>
    <s v="Item301"/>
    <n v="700"/>
    <n v="0"/>
    <n v="4300"/>
    <n v="0"/>
    <n v="700"/>
    <n v="1"/>
    <n v="4300"/>
    <n v="1"/>
    <n v="700"/>
    <n v="0"/>
    <s v="2024"/>
  </r>
  <r>
    <x v="5"/>
    <x v="2"/>
    <s v="Utilities"/>
    <s v="UTI002"/>
    <s v="Item302"/>
    <n v="1"/>
    <n v="0"/>
    <n v="10"/>
    <n v="0"/>
    <n v="1"/>
    <n v="1"/>
    <n v="10"/>
    <n v="1"/>
    <n v="1"/>
    <n v="0"/>
    <s v="2024"/>
  </r>
  <r>
    <x v="5"/>
    <x v="3"/>
    <s v="Repair and Maintenance Expense"/>
    <s v="DTE001"/>
    <s v="Item401"/>
    <n v="0"/>
    <n v="75"/>
    <n v="0"/>
    <n v="450"/>
    <n v="-75"/>
    <n v="-1"/>
    <n v="-450"/>
    <n v="-1"/>
    <n v="0"/>
    <n v="75"/>
    <s v="2024"/>
  </r>
  <r>
    <x v="5"/>
    <x v="3"/>
    <s v="Repair and Maintenance Expense"/>
    <s v="DTE002"/>
    <s v="Item402"/>
    <n v="4"/>
    <n v="22"/>
    <n v="56"/>
    <n v="128"/>
    <n v="-18"/>
    <n v="-0.81818181818181823"/>
    <n v="-72"/>
    <n v="-0.5625"/>
    <n v="4"/>
    <n v="22"/>
    <s v="2024"/>
  </r>
  <r>
    <x v="5"/>
    <x v="3"/>
    <s v="Repair and Maintenance Expense"/>
    <s v="DTE003"/>
    <s v="Item403"/>
    <n v="600"/>
    <n v="100"/>
    <n v="2400"/>
    <n v="600"/>
    <n v="500"/>
    <n v="5"/>
    <n v="1800"/>
    <n v="3"/>
    <n v="600"/>
    <n v="100"/>
    <s v="2024"/>
  </r>
  <r>
    <x v="5"/>
    <x v="3"/>
    <s v="Repair and Maintenance Expense"/>
    <s v="DTE004"/>
    <s v="Item404"/>
    <n v="0"/>
    <n v="0"/>
    <n v="0"/>
    <n v="0"/>
    <n v="0"/>
    <n v="0"/>
    <n v="0"/>
    <n v="0"/>
    <n v="0"/>
    <n v="0"/>
    <s v="2024"/>
  </r>
  <r>
    <x v="5"/>
    <x v="3"/>
    <s v="Depreciation Expense - Factory"/>
    <s v="DTE005"/>
    <s v="Item405"/>
    <n v="300"/>
    <n v="0"/>
    <n v="1800"/>
    <n v="0"/>
    <n v="300"/>
    <n v="1"/>
    <n v="1800"/>
    <n v="1"/>
    <n v="300"/>
    <n v="0"/>
    <s v="2024"/>
  </r>
  <r>
    <x v="5"/>
    <x v="3"/>
    <s v="Depreciation Expense - Factory"/>
    <s v="DTE006"/>
    <s v="Item406"/>
    <n v="3"/>
    <n v="0"/>
    <n v="18"/>
    <n v="0"/>
    <n v="3"/>
    <n v="1"/>
    <n v="18"/>
    <n v="1"/>
    <n v="3"/>
    <n v="0"/>
    <s v="2024"/>
  </r>
  <r>
    <x v="5"/>
    <x v="3"/>
    <s v="Depreciation Expense - Factory"/>
    <s v="DTE007"/>
    <s v="Item407"/>
    <n v="400"/>
    <n v="0"/>
    <n v="1600"/>
    <n v="0"/>
    <n v="400"/>
    <n v="1"/>
    <n v="1600"/>
    <n v="1"/>
    <n v="400"/>
    <n v="0"/>
    <s v="2024"/>
  </r>
  <r>
    <x v="5"/>
    <x v="3"/>
    <s v="Depreciation Expense - Factory"/>
    <s v="DTE008"/>
    <s v="Item408"/>
    <n v="100"/>
    <n v="0"/>
    <n v="600"/>
    <n v="0"/>
    <n v="100"/>
    <n v="1"/>
    <n v="600"/>
    <n v="1"/>
    <n v="100"/>
    <n v="0"/>
    <s v="2024"/>
  </r>
  <r>
    <x v="5"/>
    <x v="3"/>
    <s v="Depreciation Expense - Factory"/>
    <s v="DTE009"/>
    <s v="Item409"/>
    <n v="0"/>
    <n v="188"/>
    <n v="0"/>
    <n v="188"/>
    <n v="-188"/>
    <n v="-1"/>
    <n v="-188"/>
    <n v="-1"/>
    <n v="0"/>
    <n v="188"/>
    <s v="2024"/>
  </r>
  <r>
    <x v="5"/>
    <x v="3"/>
    <s v="Depreciation Expense - Factory"/>
    <s v="DTE010"/>
    <s v="Item410"/>
    <n v="100"/>
    <n v="0"/>
    <n v="600"/>
    <n v="0"/>
    <n v="100"/>
    <n v="1"/>
    <n v="600"/>
    <n v="1"/>
    <n v="100"/>
    <n v="0"/>
    <s v="2024"/>
  </r>
  <r>
    <x v="5"/>
    <x v="3"/>
    <s v="Depreciation Expense - Factory"/>
    <s v="DTE011"/>
    <s v="Item411"/>
    <n v="0"/>
    <n v="125"/>
    <n v="0"/>
    <n v="125"/>
    <n v="-125"/>
    <n v="-1"/>
    <n v="-125"/>
    <n v="-1"/>
    <n v="0"/>
    <n v="125"/>
    <s v="2024"/>
  </r>
  <r>
    <x v="5"/>
    <x v="3"/>
    <s v="Depreciation Expense - Factory"/>
    <s v="DTE012"/>
    <s v="Item412"/>
    <n v="0"/>
    <n v="0"/>
    <n v="0"/>
    <n v="0"/>
    <n v="0"/>
    <n v="0"/>
    <n v="0"/>
    <n v="0"/>
    <n v="0"/>
    <n v="0"/>
    <s v="2024"/>
  </r>
  <r>
    <x v="5"/>
    <x v="3"/>
    <s v="Depreciation Expense - Factory"/>
    <s v="DTE013"/>
    <s v="Item413"/>
    <n v="40"/>
    <n v="0"/>
    <n v="240"/>
    <n v="0"/>
    <n v="40"/>
    <n v="1"/>
    <n v="240"/>
    <n v="1"/>
    <n v="40"/>
    <n v="0"/>
    <s v="2024"/>
  </r>
  <r>
    <x v="5"/>
    <x v="3"/>
    <s v="Depreciation Expense - Factory"/>
    <s v="DTE014"/>
    <s v="Item414"/>
    <n v="0"/>
    <n v="127"/>
    <n v="0"/>
    <n v="127"/>
    <n v="-127"/>
    <n v="-1"/>
    <n v="-127"/>
    <n v="-1"/>
    <n v="0"/>
    <n v="127"/>
    <s v="2024"/>
  </r>
  <r>
    <x v="6"/>
    <x v="0"/>
    <s v="Indirect labor Cost"/>
    <s v="ILC001"/>
    <s v="Item101"/>
    <n v="4000"/>
    <n v="4000"/>
    <n v="28000"/>
    <n v="28000"/>
    <n v="0"/>
    <n v="0"/>
    <n v="0"/>
    <n v="0"/>
    <n v="4000"/>
    <n v="4000"/>
    <s v="2024"/>
  </r>
  <r>
    <x v="6"/>
    <x v="0"/>
    <s v="Indirect labor Cost"/>
    <s v="ILC002"/>
    <s v="Item102"/>
    <n v="600"/>
    <n v="0"/>
    <n v="4000"/>
    <n v="0"/>
    <n v="600"/>
    <n v="1"/>
    <n v="4000"/>
    <n v="1"/>
    <n v="600"/>
    <n v="0"/>
    <s v="2024"/>
  </r>
  <r>
    <x v="6"/>
    <x v="0"/>
    <s v="Indirect labor Cost"/>
    <s v="ILC003"/>
    <s v="Item103"/>
    <n v="30"/>
    <n v="320"/>
    <n v="200"/>
    <n v="2240"/>
    <n v="-290"/>
    <n v="-0.90625"/>
    <n v="-2040"/>
    <n v="-0.9107142857142857"/>
    <n v="30"/>
    <n v="320"/>
    <s v="2024"/>
  </r>
  <r>
    <x v="6"/>
    <x v="0"/>
    <s v="Indirect labor Cost"/>
    <s v="ILC004"/>
    <s v="Item104"/>
    <n v="100"/>
    <n v="100"/>
    <n v="610"/>
    <n v="700"/>
    <n v="0"/>
    <n v="0"/>
    <n v="-90"/>
    <n v="-0.12857142857142856"/>
    <n v="100"/>
    <n v="100"/>
    <s v="2024"/>
  </r>
  <r>
    <x v="6"/>
    <x v="0"/>
    <s v="Indirect labor Cost"/>
    <s v="ILC005"/>
    <s v="Item105"/>
    <n v="0"/>
    <n v="14"/>
    <n v="0"/>
    <n v="98"/>
    <n v="-14"/>
    <n v="-1"/>
    <n v="-98"/>
    <n v="-1"/>
    <n v="0"/>
    <n v="14"/>
    <s v="2024"/>
  </r>
  <r>
    <x v="6"/>
    <x v="0"/>
    <s v="Indirect labor Cost"/>
    <s v="ILC006"/>
    <s v="Item106"/>
    <n v="20"/>
    <n v="90"/>
    <n v="80"/>
    <n v="642"/>
    <n v="-70"/>
    <n v="-0.77777777777777779"/>
    <n v="-562"/>
    <n v="-0.87538940809968846"/>
    <n v="20"/>
    <n v="90"/>
    <s v="2024"/>
  </r>
  <r>
    <x v="6"/>
    <x v="0"/>
    <s v="Indirect labor Cost"/>
    <s v="ILC007"/>
    <s v="Item107"/>
    <n v="2"/>
    <n v="343"/>
    <n v="-1"/>
    <n v="2398"/>
    <n v="-341"/>
    <n v="-0.99416909620991256"/>
    <n v="-2399"/>
    <n v="-1.0004170141784821"/>
    <n v="2"/>
    <n v="343"/>
    <s v="2024"/>
  </r>
  <r>
    <x v="6"/>
    <x v="0"/>
    <s v="Indirect labor Cost"/>
    <s v="ILC008"/>
    <s v="Item108"/>
    <n v="100"/>
    <n v="100"/>
    <n v="700"/>
    <n v="700"/>
    <n v="0"/>
    <n v="0"/>
    <n v="0"/>
    <n v="0"/>
    <n v="100"/>
    <n v="100"/>
    <s v="2024"/>
  </r>
  <r>
    <x v="6"/>
    <x v="0"/>
    <s v="Indirect labor Cost"/>
    <s v="ILC009"/>
    <s v="Item109"/>
    <n v="100"/>
    <n v="100"/>
    <n v="700"/>
    <n v="700"/>
    <n v="0"/>
    <n v="0"/>
    <n v="0"/>
    <n v="0"/>
    <n v="100"/>
    <n v="100"/>
    <s v="2024"/>
  </r>
  <r>
    <x v="6"/>
    <x v="0"/>
    <s v="Indirect labor Cost"/>
    <s v="ILC010"/>
    <s v="Item110"/>
    <n v="500"/>
    <n v="0"/>
    <n v="3400"/>
    <n v="0"/>
    <n v="500"/>
    <n v="1"/>
    <n v="3400"/>
    <n v="1"/>
    <n v="500"/>
    <n v="0"/>
    <s v="2024"/>
  </r>
  <r>
    <x v="6"/>
    <x v="0"/>
    <s v="Indirect labor Cost"/>
    <s v="ILC011"/>
    <s v="Item111"/>
    <n v="0"/>
    <n v="0"/>
    <n v="0"/>
    <n v="0"/>
    <n v="0"/>
    <n v="0"/>
    <n v="0"/>
    <n v="0"/>
    <n v="0"/>
    <n v="0"/>
    <s v="2024"/>
  </r>
  <r>
    <x v="6"/>
    <x v="1"/>
    <s v="Supplies Used"/>
    <s v="OHC001"/>
    <s v="Item201"/>
    <n v="70"/>
    <n v="0"/>
    <n v="190"/>
    <n v="0"/>
    <n v="70"/>
    <n v="1"/>
    <n v="190"/>
    <n v="1"/>
    <n v="70"/>
    <n v="0"/>
    <s v="2024"/>
  </r>
  <r>
    <x v="6"/>
    <x v="1"/>
    <s v="Supplies Used"/>
    <s v="OHC002"/>
    <s v="Item202"/>
    <n v="100"/>
    <n v="0"/>
    <n v="630"/>
    <n v="0"/>
    <n v="100"/>
    <n v="1"/>
    <n v="630"/>
    <n v="1"/>
    <n v="100"/>
    <n v="0"/>
    <s v="2024"/>
  </r>
  <r>
    <x v="6"/>
    <x v="1"/>
    <s v="Supplies Used"/>
    <s v="OHC003"/>
    <s v="Item203"/>
    <n v="0"/>
    <n v="0"/>
    <n v="0"/>
    <n v="0"/>
    <n v="0"/>
    <n v="0"/>
    <n v="0"/>
    <n v="0"/>
    <n v="0"/>
    <n v="0"/>
    <s v="2024"/>
  </r>
  <r>
    <x v="6"/>
    <x v="1"/>
    <s v="Supplies Used"/>
    <s v="OHC004"/>
    <s v="Item204"/>
    <n v="0"/>
    <n v="0"/>
    <n v="17"/>
    <n v="0"/>
    <n v="0"/>
    <n v="0"/>
    <n v="17"/>
    <n v="1"/>
    <n v="0"/>
    <n v="0"/>
    <s v="2024"/>
  </r>
  <r>
    <x v="6"/>
    <x v="1"/>
    <s v="Supplies Used"/>
    <s v="OHC005"/>
    <s v="Item205"/>
    <n v="400"/>
    <n v="0"/>
    <n v="2905"/>
    <n v="55"/>
    <n v="400"/>
    <n v="1"/>
    <n v="2850"/>
    <n v="51.81818181818182"/>
    <n v="400"/>
    <n v="0"/>
    <s v="2024"/>
  </r>
  <r>
    <x v="6"/>
    <x v="1"/>
    <s v="Supplies Used"/>
    <s v="OHC006"/>
    <s v="Item206"/>
    <n v="60"/>
    <n v="10"/>
    <n v="280"/>
    <n v="60"/>
    <n v="50"/>
    <n v="5"/>
    <n v="220"/>
    <n v="3.6666666666666665"/>
    <n v="60"/>
    <n v="10"/>
    <s v="2024"/>
  </r>
  <r>
    <x v="6"/>
    <x v="1"/>
    <s v="Other Expense"/>
    <s v="OHC007"/>
    <s v="Item207"/>
    <n v="80"/>
    <n v="10"/>
    <n v="179"/>
    <n v="79"/>
    <n v="70"/>
    <n v="7"/>
    <n v="100"/>
    <n v="1.2658227848101267"/>
    <n v="80"/>
    <n v="10"/>
    <s v="2024"/>
  </r>
  <r>
    <x v="6"/>
    <x v="1"/>
    <s v="Other Expense"/>
    <s v="OHC008"/>
    <s v="Item208"/>
    <n v="2"/>
    <n v="60"/>
    <n v="252"/>
    <n v="360"/>
    <n v="-58"/>
    <n v="-0.96666666666666667"/>
    <n v="-108"/>
    <n v="-0.3"/>
    <n v="2"/>
    <n v="60"/>
    <s v="2024"/>
  </r>
  <r>
    <x v="6"/>
    <x v="1"/>
    <s v="Other Expense"/>
    <s v="OHC009"/>
    <s v="Item209"/>
    <n v="10"/>
    <n v="0"/>
    <n v="70"/>
    <n v="0"/>
    <n v="10"/>
    <n v="1"/>
    <n v="70"/>
    <n v="1"/>
    <n v="10"/>
    <n v="0"/>
    <s v="2024"/>
  </r>
  <r>
    <x v="6"/>
    <x v="1"/>
    <s v="Other Expense"/>
    <s v="OHC010"/>
    <s v="Item210"/>
    <n v="0"/>
    <n v="0"/>
    <n v="0"/>
    <n v="0"/>
    <n v="0"/>
    <n v="0"/>
    <n v="0"/>
    <n v="0"/>
    <n v="0"/>
    <n v="0"/>
    <s v="2024"/>
  </r>
  <r>
    <x v="6"/>
    <x v="1"/>
    <s v="Other Expense"/>
    <s v="OHC011"/>
    <s v="Item211"/>
    <n v="8"/>
    <n v="0"/>
    <n v="76"/>
    <n v="0"/>
    <n v="8"/>
    <n v="1"/>
    <n v="76"/>
    <n v="1"/>
    <n v="8"/>
    <n v="0"/>
    <s v="2024"/>
  </r>
  <r>
    <x v="6"/>
    <x v="1"/>
    <s v="Other Expense"/>
    <s v="OHC012"/>
    <s v="Item212"/>
    <n v="0"/>
    <n v="0"/>
    <n v="0"/>
    <n v="0"/>
    <n v="0"/>
    <n v="0"/>
    <n v="0"/>
    <n v="0"/>
    <n v="0"/>
    <n v="0"/>
    <s v="2024"/>
  </r>
  <r>
    <x v="6"/>
    <x v="1"/>
    <s v="Other Expense"/>
    <s v="OHC013"/>
    <s v="Item213"/>
    <n v="0"/>
    <n v="0"/>
    <n v="0"/>
    <n v="0"/>
    <n v="0"/>
    <n v="0"/>
    <n v="0"/>
    <n v="0"/>
    <n v="0"/>
    <n v="0"/>
    <s v="2024"/>
  </r>
  <r>
    <x v="6"/>
    <x v="1"/>
    <s v="Other Expense"/>
    <s v="OHC014"/>
    <s v="Item214"/>
    <n v="200"/>
    <n v="700"/>
    <n v="1670"/>
    <n v="4920"/>
    <n v="-500"/>
    <n v="-0.7142857142857143"/>
    <n v="-3250"/>
    <n v="-0.66056910569105687"/>
    <n v="200"/>
    <n v="700"/>
    <s v="2024"/>
  </r>
  <r>
    <x v="6"/>
    <x v="1"/>
    <s v="Other Expense"/>
    <s v="OHC015"/>
    <s v="Item215"/>
    <n v="0"/>
    <n v="5"/>
    <n v="0"/>
    <n v="35"/>
    <n v="-5"/>
    <n v="-1"/>
    <n v="-35"/>
    <n v="-1"/>
    <n v="0"/>
    <n v="5"/>
    <s v="2024"/>
  </r>
  <r>
    <x v="6"/>
    <x v="1"/>
    <s v="Other Expense"/>
    <s v="OHC016"/>
    <s v="Item216"/>
    <n v="50"/>
    <n v="80"/>
    <n v="50"/>
    <n v="410"/>
    <n v="-30"/>
    <n v="-0.375"/>
    <n v="-360"/>
    <n v="-0.87804878048780488"/>
    <n v="50"/>
    <n v="80"/>
    <s v="2024"/>
  </r>
  <r>
    <x v="6"/>
    <x v="1"/>
    <s v="Other Expense"/>
    <s v="OHC017"/>
    <s v="Item217"/>
    <n v="0"/>
    <n v="0"/>
    <n v="0"/>
    <n v="0"/>
    <n v="0"/>
    <n v="0"/>
    <n v="0"/>
    <n v="0"/>
    <n v="0"/>
    <n v="0"/>
    <s v="2024"/>
  </r>
  <r>
    <x v="6"/>
    <x v="1"/>
    <s v="Other Expense"/>
    <s v="OHC018"/>
    <s v="Item218"/>
    <n v="1000"/>
    <n v="0"/>
    <n v="5800"/>
    <n v="0"/>
    <n v="1000"/>
    <n v="1"/>
    <n v="5800"/>
    <n v="1"/>
    <n v="1000"/>
    <n v="0"/>
    <s v="2024"/>
  </r>
  <r>
    <x v="6"/>
    <x v="1"/>
    <s v="Other Expense"/>
    <s v="OHC019"/>
    <s v="Item219"/>
    <n v="600"/>
    <n v="4300"/>
    <n v="5300"/>
    <n v="29800"/>
    <n v="-3700"/>
    <n v="-0.86046511627906974"/>
    <n v="-24500"/>
    <n v="-0.82214765100671139"/>
    <n v="600"/>
    <n v="4300"/>
    <s v="2024"/>
  </r>
  <r>
    <x v="6"/>
    <x v="1"/>
    <s v="Other Expense"/>
    <s v="OHC020"/>
    <s v="Item220"/>
    <n v="0"/>
    <n v="180"/>
    <n v="0"/>
    <n v="1260"/>
    <n v="-180"/>
    <n v="-1"/>
    <n v="-1260"/>
    <n v="-1"/>
    <n v="0"/>
    <n v="180"/>
    <s v="2024"/>
  </r>
  <r>
    <x v="6"/>
    <x v="1"/>
    <s v="Other Expense"/>
    <s v="OHC021"/>
    <s v="Item221"/>
    <n v="0"/>
    <n v="0"/>
    <n v="0"/>
    <n v="12"/>
    <n v="0"/>
    <n v="0"/>
    <n v="-12"/>
    <n v="-1"/>
    <n v="0"/>
    <n v="0"/>
    <s v="2024"/>
  </r>
  <r>
    <x v="6"/>
    <x v="1"/>
    <s v="Other Expense"/>
    <s v="OHC022"/>
    <s v="Item222"/>
    <n v="0"/>
    <n v="0"/>
    <n v="0"/>
    <n v="0"/>
    <n v="0"/>
    <n v="0"/>
    <n v="0"/>
    <n v="0"/>
    <n v="0"/>
    <n v="0"/>
    <s v="2024"/>
  </r>
  <r>
    <x v="6"/>
    <x v="1"/>
    <s v="Other Expense"/>
    <s v="OHC023"/>
    <s v="Item223"/>
    <n v="0"/>
    <n v="0"/>
    <n v="0"/>
    <n v="0"/>
    <n v="0"/>
    <n v="0"/>
    <n v="0"/>
    <n v="0"/>
    <n v="0"/>
    <n v="0"/>
    <s v="2024"/>
  </r>
  <r>
    <x v="6"/>
    <x v="1"/>
    <s v="Other Expense"/>
    <s v="OHC024"/>
    <s v="Item224"/>
    <n v="0"/>
    <n v="0"/>
    <n v="0"/>
    <n v="0"/>
    <n v="0"/>
    <n v="0"/>
    <n v="0"/>
    <n v="0"/>
    <n v="0"/>
    <n v="0"/>
    <s v="2024"/>
  </r>
  <r>
    <x v="6"/>
    <x v="1"/>
    <s v="Other Expense"/>
    <s v="OHC025"/>
    <s v="Item225"/>
    <n v="0"/>
    <n v="0"/>
    <n v="0"/>
    <n v="0"/>
    <n v="0"/>
    <n v="0"/>
    <n v="0"/>
    <n v="0"/>
    <n v="0"/>
    <n v="0"/>
    <s v="2024"/>
  </r>
  <r>
    <x v="6"/>
    <x v="1"/>
    <s v="Other Expense"/>
    <s v="OHC026"/>
    <s v="Item226"/>
    <n v="0"/>
    <n v="0"/>
    <n v="0"/>
    <n v="0"/>
    <n v="0"/>
    <n v="0"/>
    <n v="0"/>
    <n v="0"/>
    <n v="0"/>
    <n v="0"/>
    <s v="2024"/>
  </r>
  <r>
    <x v="6"/>
    <x v="1"/>
    <s v="Other Expense"/>
    <s v="OHC027"/>
    <s v="Item227"/>
    <n v="0"/>
    <n v="0"/>
    <n v="2"/>
    <n v="0"/>
    <n v="0"/>
    <n v="0"/>
    <n v="2"/>
    <n v="1"/>
    <n v="0"/>
    <n v="0"/>
    <s v="2024"/>
  </r>
  <r>
    <x v="6"/>
    <x v="1"/>
    <s v="Other Expense"/>
    <s v="OHC028"/>
    <s v="Item228"/>
    <n v="900"/>
    <n v="0"/>
    <n v="1650"/>
    <n v="100"/>
    <n v="900"/>
    <n v="1"/>
    <n v="1550"/>
    <n v="15.5"/>
    <n v="900"/>
    <n v="0"/>
    <s v="2024"/>
  </r>
  <r>
    <x v="6"/>
    <x v="1"/>
    <s v="Other Expense"/>
    <s v="OHC029"/>
    <s v="Item229"/>
    <n v="60"/>
    <n v="0"/>
    <n v="520"/>
    <n v="0"/>
    <n v="60"/>
    <n v="1"/>
    <n v="520"/>
    <n v="1"/>
    <n v="60"/>
    <n v="0"/>
    <s v="2024"/>
  </r>
  <r>
    <x v="6"/>
    <x v="1"/>
    <s v="Other Expense"/>
    <s v="OHC030"/>
    <s v="Item230"/>
    <n v="0"/>
    <n v="0"/>
    <n v="0"/>
    <n v="0"/>
    <n v="0"/>
    <n v="0"/>
    <n v="0"/>
    <n v="0"/>
    <n v="0"/>
    <n v="0"/>
    <s v="2024"/>
  </r>
  <r>
    <x v="6"/>
    <x v="1"/>
    <s v="Other Expense"/>
    <s v="OHC031"/>
    <s v="Item231"/>
    <n v="80"/>
    <n v="20"/>
    <n v="270"/>
    <n v="140"/>
    <n v="60"/>
    <n v="3"/>
    <n v="130"/>
    <n v="0.9285714285714286"/>
    <n v="80"/>
    <n v="20"/>
    <s v="2024"/>
  </r>
  <r>
    <x v="6"/>
    <x v="1"/>
    <s v="Other Expense"/>
    <s v="OHC032"/>
    <s v="Item232"/>
    <n v="0"/>
    <n v="0"/>
    <n v="20"/>
    <n v="0"/>
    <n v="0"/>
    <n v="0"/>
    <n v="20"/>
    <n v="1"/>
    <n v="0"/>
    <n v="0"/>
    <s v="2024"/>
  </r>
  <r>
    <x v="6"/>
    <x v="1"/>
    <s v="Other Expense"/>
    <s v="OHC033"/>
    <s v="Item233"/>
    <n v="0"/>
    <n v="0"/>
    <n v="0"/>
    <n v="0"/>
    <n v="0"/>
    <n v="0"/>
    <n v="0"/>
    <n v="0"/>
    <n v="0"/>
    <n v="0"/>
    <s v="2024"/>
  </r>
  <r>
    <x v="6"/>
    <x v="1"/>
    <s v="Other Expense"/>
    <s v="OHC034"/>
    <s v="Item234"/>
    <n v="0"/>
    <n v="0"/>
    <n v="0"/>
    <n v="0"/>
    <n v="0"/>
    <n v="0"/>
    <n v="0"/>
    <n v="0"/>
    <n v="0"/>
    <n v="0"/>
    <s v="2024"/>
  </r>
  <r>
    <x v="6"/>
    <x v="1"/>
    <s v="Other Expense"/>
    <s v="OHC035"/>
    <s v="Item235"/>
    <n v="4"/>
    <n v="0"/>
    <n v="37"/>
    <n v="0"/>
    <n v="4"/>
    <n v="1"/>
    <n v="37"/>
    <n v="1"/>
    <n v="4"/>
    <n v="0"/>
    <s v="2024"/>
  </r>
  <r>
    <x v="6"/>
    <x v="1"/>
    <s v="Other Expense"/>
    <s v="OHC036"/>
    <s v="Item236"/>
    <n v="0"/>
    <n v="0"/>
    <n v="0"/>
    <n v="0"/>
    <n v="0"/>
    <n v="0"/>
    <n v="0"/>
    <n v="0"/>
    <n v="0"/>
    <n v="0"/>
    <s v="2024"/>
  </r>
  <r>
    <x v="6"/>
    <x v="1"/>
    <s v="Other Expense"/>
    <s v="OHC037"/>
    <s v="Item237"/>
    <n v="0"/>
    <n v="0"/>
    <n v="0"/>
    <n v="0"/>
    <n v="0"/>
    <n v="0"/>
    <n v="0"/>
    <n v="0"/>
    <n v="0"/>
    <n v="0"/>
    <s v="2024"/>
  </r>
  <r>
    <x v="6"/>
    <x v="1"/>
    <s v="Other Expense"/>
    <s v="OHC038"/>
    <s v="Item238"/>
    <n v="0"/>
    <n v="0"/>
    <n v="0"/>
    <n v="0"/>
    <n v="0"/>
    <n v="0"/>
    <n v="0"/>
    <n v="0"/>
    <n v="0"/>
    <n v="0"/>
    <s v="2024"/>
  </r>
  <r>
    <x v="6"/>
    <x v="1"/>
    <s v="Other Expense"/>
    <s v="OHC039"/>
    <s v="Item239"/>
    <n v="0"/>
    <n v="0"/>
    <n v="0"/>
    <n v="0"/>
    <n v="0"/>
    <n v="0"/>
    <n v="0"/>
    <n v="0"/>
    <n v="0"/>
    <n v="0"/>
    <s v="2024"/>
  </r>
  <r>
    <x v="6"/>
    <x v="2"/>
    <s v="Utilities"/>
    <s v="UTI001"/>
    <s v="Item301"/>
    <n v="800"/>
    <n v="0"/>
    <n v="5100"/>
    <n v="0"/>
    <n v="800"/>
    <n v="1"/>
    <n v="5100"/>
    <n v="1"/>
    <n v="800"/>
    <n v="0"/>
    <s v="2024"/>
  </r>
  <r>
    <x v="6"/>
    <x v="2"/>
    <s v="Utilities"/>
    <s v="UTI002"/>
    <s v="Item302"/>
    <n v="4"/>
    <n v="0"/>
    <n v="14"/>
    <n v="0"/>
    <n v="4"/>
    <n v="1"/>
    <n v="14"/>
    <n v="1"/>
    <n v="4"/>
    <n v="0"/>
    <s v="2024"/>
  </r>
  <r>
    <x v="6"/>
    <x v="3"/>
    <s v="Repair and Maintenance Expense"/>
    <s v="DTE001"/>
    <s v="Item401"/>
    <n v="0"/>
    <n v="75"/>
    <n v="0"/>
    <n v="525"/>
    <n v="-75"/>
    <n v="-1"/>
    <n v="-525"/>
    <n v="-1"/>
    <n v="0"/>
    <n v="75"/>
    <s v="2024"/>
  </r>
  <r>
    <x v="6"/>
    <x v="3"/>
    <s v="Repair and Maintenance Expense"/>
    <s v="DTE002"/>
    <s v="Item402"/>
    <n v="300"/>
    <n v="0"/>
    <n v="356"/>
    <n v="128"/>
    <n v="300"/>
    <n v="1"/>
    <n v="228"/>
    <n v="1.78125"/>
    <n v="300"/>
    <n v="0"/>
    <s v="2024"/>
  </r>
  <r>
    <x v="6"/>
    <x v="3"/>
    <s v="Repair and Maintenance Expense"/>
    <s v="DTE003"/>
    <s v="Item403"/>
    <n v="200"/>
    <n v="100"/>
    <n v="2600"/>
    <n v="700"/>
    <n v="100"/>
    <n v="1"/>
    <n v="1900"/>
    <n v="2.7142857142857144"/>
    <n v="200"/>
    <n v="100"/>
    <s v="2024"/>
  </r>
  <r>
    <x v="6"/>
    <x v="3"/>
    <s v="Repair and Maintenance Expense"/>
    <s v="DTE004"/>
    <s v="Item404"/>
    <n v="0"/>
    <n v="0"/>
    <n v="0"/>
    <n v="0"/>
    <n v="0"/>
    <n v="0"/>
    <n v="0"/>
    <n v="0"/>
    <n v="0"/>
    <n v="0"/>
    <s v="2024"/>
  </r>
  <r>
    <x v="6"/>
    <x v="3"/>
    <s v="Depreciation Expense - Factory"/>
    <s v="DTE005"/>
    <s v="Item405"/>
    <n v="300"/>
    <n v="0"/>
    <n v="2100"/>
    <n v="0"/>
    <n v="300"/>
    <n v="1"/>
    <n v="2100"/>
    <n v="1"/>
    <n v="300"/>
    <n v="0"/>
    <s v="2024"/>
  </r>
  <r>
    <x v="6"/>
    <x v="3"/>
    <s v="Depreciation Expense - Factory"/>
    <s v="DTE006"/>
    <s v="Item406"/>
    <n v="3"/>
    <n v="0"/>
    <n v="21"/>
    <n v="0"/>
    <n v="3"/>
    <n v="1"/>
    <n v="21"/>
    <n v="1"/>
    <n v="3"/>
    <n v="0"/>
    <s v="2024"/>
  </r>
  <r>
    <x v="6"/>
    <x v="3"/>
    <s v="Depreciation Expense - Factory"/>
    <s v="DTE007"/>
    <s v="Item407"/>
    <n v="400"/>
    <n v="0"/>
    <n v="2000"/>
    <n v="0"/>
    <n v="400"/>
    <n v="1"/>
    <n v="2000"/>
    <n v="1"/>
    <n v="400"/>
    <n v="0"/>
    <s v="2024"/>
  </r>
  <r>
    <x v="6"/>
    <x v="3"/>
    <s v="Depreciation Expense - Factory"/>
    <s v="DTE008"/>
    <s v="Item408"/>
    <n v="100"/>
    <n v="0"/>
    <n v="700"/>
    <n v="0"/>
    <n v="100"/>
    <n v="1"/>
    <n v="700"/>
    <n v="1"/>
    <n v="100"/>
    <n v="0"/>
    <s v="2024"/>
  </r>
  <r>
    <x v="6"/>
    <x v="3"/>
    <s v="Depreciation Expense - Factory"/>
    <s v="DTE009"/>
    <s v="Item409"/>
    <n v="0"/>
    <n v="188"/>
    <n v="0"/>
    <n v="376"/>
    <n v="-188"/>
    <n v="-1"/>
    <n v="-376"/>
    <n v="-1"/>
    <n v="0"/>
    <n v="188"/>
    <s v="2024"/>
  </r>
  <r>
    <x v="6"/>
    <x v="3"/>
    <s v="Depreciation Expense - Factory"/>
    <s v="DTE010"/>
    <s v="Item410"/>
    <n v="100"/>
    <n v="0"/>
    <n v="700"/>
    <n v="0"/>
    <n v="100"/>
    <n v="1"/>
    <n v="700"/>
    <n v="1"/>
    <n v="100"/>
    <n v="0"/>
    <s v="2024"/>
  </r>
  <r>
    <x v="6"/>
    <x v="3"/>
    <s v="Depreciation Expense - Factory"/>
    <s v="DTE011"/>
    <s v="Item411"/>
    <n v="0"/>
    <n v="125"/>
    <n v="0"/>
    <n v="250"/>
    <n v="-125"/>
    <n v="-1"/>
    <n v="-250"/>
    <n v="-1"/>
    <n v="0"/>
    <n v="125"/>
    <s v="2024"/>
  </r>
  <r>
    <x v="6"/>
    <x v="3"/>
    <s v="Depreciation Expense - Factory"/>
    <s v="DTE012"/>
    <s v="Item412"/>
    <n v="0"/>
    <n v="0"/>
    <n v="0"/>
    <n v="0"/>
    <n v="0"/>
    <n v="0"/>
    <n v="0"/>
    <n v="0"/>
    <n v="0"/>
    <n v="0"/>
    <s v="2024"/>
  </r>
  <r>
    <x v="6"/>
    <x v="3"/>
    <s v="Depreciation Expense - Factory"/>
    <s v="DTE013"/>
    <s v="Item413"/>
    <n v="40"/>
    <n v="0"/>
    <n v="280"/>
    <n v="0"/>
    <n v="40"/>
    <n v="1"/>
    <n v="280"/>
    <n v="1"/>
    <n v="40"/>
    <n v="0"/>
    <s v="2024"/>
  </r>
  <r>
    <x v="6"/>
    <x v="3"/>
    <s v="Depreciation Expense - Factory"/>
    <s v="DTE014"/>
    <s v="Item414"/>
    <n v="0"/>
    <n v="127"/>
    <n v="0"/>
    <n v="254"/>
    <n v="-127"/>
    <n v="-1"/>
    <n v="-254"/>
    <n v="-1"/>
    <n v="0"/>
    <n v="127"/>
    <s v="2024"/>
  </r>
  <r>
    <x v="7"/>
    <x v="0"/>
    <s v="Indirect labor Cost"/>
    <s v="ILC001"/>
    <s v="Item101"/>
    <n v="4000"/>
    <n v="4000"/>
    <n v="32000"/>
    <n v="32000"/>
    <n v="0"/>
    <n v="0"/>
    <n v="0"/>
    <n v="0"/>
    <n v="4000"/>
    <n v="4000"/>
    <s v="2024"/>
  </r>
  <r>
    <x v="7"/>
    <x v="0"/>
    <s v="Indirect labor Cost"/>
    <s v="ILC002"/>
    <s v="Item102"/>
    <n v="600"/>
    <n v="0"/>
    <n v="4600"/>
    <n v="0"/>
    <n v="600"/>
    <n v="1"/>
    <n v="4600"/>
    <n v="1"/>
    <n v="600"/>
    <n v="0"/>
    <s v="2024"/>
  </r>
  <r>
    <x v="7"/>
    <x v="0"/>
    <s v="Indirect labor Cost"/>
    <s v="ILC003"/>
    <s v="Item103"/>
    <n v="20"/>
    <n v="320"/>
    <n v="220"/>
    <n v="2560"/>
    <n v="-300"/>
    <n v="-0.9375"/>
    <n v="-2340"/>
    <n v="-0.9140625"/>
    <n v="20"/>
    <n v="320"/>
    <s v="2024"/>
  </r>
  <r>
    <x v="7"/>
    <x v="0"/>
    <s v="Indirect labor Cost"/>
    <s v="ILC004"/>
    <s v="Item104"/>
    <n v="80"/>
    <n v="100"/>
    <n v="690"/>
    <n v="800"/>
    <n v="-20"/>
    <n v="-0.2"/>
    <n v="-110"/>
    <n v="-0.13750000000000001"/>
    <n v="80"/>
    <n v="100"/>
    <s v="2024"/>
  </r>
  <r>
    <x v="7"/>
    <x v="0"/>
    <s v="Indirect labor Cost"/>
    <s v="ILC005"/>
    <s v="Item105"/>
    <n v="0"/>
    <n v="14"/>
    <n v="0"/>
    <n v="112"/>
    <n v="-14"/>
    <n v="-1"/>
    <n v="-112"/>
    <n v="-1"/>
    <n v="0"/>
    <n v="14"/>
    <s v="2024"/>
  </r>
  <r>
    <x v="7"/>
    <x v="0"/>
    <s v="Indirect labor Cost"/>
    <s v="ILC006"/>
    <s v="Item106"/>
    <n v="20"/>
    <n v="90"/>
    <n v="100"/>
    <n v="732"/>
    <n v="-70"/>
    <n v="-0.77777777777777779"/>
    <n v="-632"/>
    <n v="-0.86338797814207646"/>
    <n v="20"/>
    <n v="90"/>
    <s v="2024"/>
  </r>
  <r>
    <x v="7"/>
    <x v="0"/>
    <s v="Indirect labor Cost"/>
    <s v="ILC007"/>
    <s v="Item107"/>
    <n v="0"/>
    <n v="343"/>
    <n v="-1"/>
    <n v="2741"/>
    <n v="-343"/>
    <n v="-1"/>
    <n v="-2742"/>
    <n v="-1.0003648303538855"/>
    <n v="0"/>
    <n v="343"/>
    <s v="2024"/>
  </r>
  <r>
    <x v="7"/>
    <x v="0"/>
    <s v="Indirect labor Cost"/>
    <s v="ILC008"/>
    <s v="Item108"/>
    <n v="100"/>
    <n v="100"/>
    <n v="800"/>
    <n v="800"/>
    <n v="0"/>
    <n v="0"/>
    <n v="0"/>
    <n v="0"/>
    <n v="100"/>
    <n v="100"/>
    <s v="2024"/>
  </r>
  <r>
    <x v="7"/>
    <x v="0"/>
    <s v="Indirect labor Cost"/>
    <s v="ILC009"/>
    <s v="Item109"/>
    <n v="100"/>
    <n v="100"/>
    <n v="800"/>
    <n v="800"/>
    <n v="0"/>
    <n v="0"/>
    <n v="0"/>
    <n v="0"/>
    <n v="100"/>
    <n v="100"/>
    <s v="2024"/>
  </r>
  <r>
    <x v="7"/>
    <x v="0"/>
    <s v="Indirect labor Cost"/>
    <s v="ILC010"/>
    <s v="Item110"/>
    <n v="500"/>
    <n v="0"/>
    <n v="3900"/>
    <n v="0"/>
    <n v="500"/>
    <n v="1"/>
    <n v="3900"/>
    <n v="1"/>
    <n v="500"/>
    <n v="0"/>
    <s v="2024"/>
  </r>
  <r>
    <x v="7"/>
    <x v="0"/>
    <s v="Indirect labor Cost"/>
    <s v="ILC011"/>
    <s v="Item111"/>
    <n v="0"/>
    <n v="0"/>
    <n v="0"/>
    <n v="0"/>
    <n v="0"/>
    <n v="0"/>
    <n v="0"/>
    <n v="0"/>
    <n v="0"/>
    <n v="0"/>
    <s v="2024"/>
  </r>
  <r>
    <x v="7"/>
    <x v="1"/>
    <s v="Supplies Used"/>
    <s v="OHC001"/>
    <s v="Item201"/>
    <n v="50"/>
    <n v="0"/>
    <n v="240"/>
    <n v="0"/>
    <n v="50"/>
    <n v="1"/>
    <n v="240"/>
    <n v="1"/>
    <n v="50"/>
    <n v="0"/>
    <s v="2024"/>
  </r>
  <r>
    <x v="7"/>
    <x v="1"/>
    <s v="Supplies Used"/>
    <s v="OHC002"/>
    <s v="Item202"/>
    <n v="300"/>
    <n v="0"/>
    <n v="930"/>
    <n v="0"/>
    <n v="300"/>
    <n v="1"/>
    <n v="930"/>
    <n v="1"/>
    <n v="300"/>
    <n v="0"/>
    <s v="2024"/>
  </r>
  <r>
    <x v="7"/>
    <x v="1"/>
    <s v="Supplies Used"/>
    <s v="OHC003"/>
    <s v="Item203"/>
    <n v="0"/>
    <n v="0"/>
    <n v="0"/>
    <n v="0"/>
    <n v="0"/>
    <n v="0"/>
    <n v="0"/>
    <n v="0"/>
    <n v="0"/>
    <n v="0"/>
    <s v="2024"/>
  </r>
  <r>
    <x v="7"/>
    <x v="1"/>
    <s v="Supplies Used"/>
    <s v="OHC004"/>
    <s v="Item204"/>
    <n v="1"/>
    <n v="0"/>
    <n v="18"/>
    <n v="0"/>
    <n v="1"/>
    <n v="1"/>
    <n v="18"/>
    <n v="1"/>
    <n v="1"/>
    <n v="0"/>
    <s v="2024"/>
  </r>
  <r>
    <x v="7"/>
    <x v="1"/>
    <s v="Supplies Used"/>
    <s v="OHC005"/>
    <s v="Item205"/>
    <n v="400"/>
    <n v="0"/>
    <n v="3305"/>
    <n v="55"/>
    <n v="400"/>
    <n v="1"/>
    <n v="3250"/>
    <n v="59.090909090909093"/>
    <n v="400"/>
    <n v="0"/>
    <s v="2024"/>
  </r>
  <r>
    <x v="7"/>
    <x v="1"/>
    <s v="Supplies Used"/>
    <s v="OHC006"/>
    <s v="Item206"/>
    <n v="20"/>
    <n v="10"/>
    <n v="300"/>
    <n v="70"/>
    <n v="10"/>
    <n v="1"/>
    <n v="230"/>
    <n v="3.2857142857142856"/>
    <n v="20"/>
    <n v="10"/>
    <s v="2024"/>
  </r>
  <r>
    <x v="7"/>
    <x v="1"/>
    <s v="Other Expense"/>
    <s v="OHC007"/>
    <s v="Item207"/>
    <n v="30"/>
    <n v="10"/>
    <n v="209"/>
    <n v="89"/>
    <n v="20"/>
    <n v="2"/>
    <n v="120"/>
    <n v="1.348314606741573"/>
    <n v="30"/>
    <n v="10"/>
    <s v="2024"/>
  </r>
  <r>
    <x v="7"/>
    <x v="1"/>
    <s v="Other Expense"/>
    <s v="OHC008"/>
    <s v="Item208"/>
    <n v="30"/>
    <n v="60"/>
    <n v="282"/>
    <n v="420"/>
    <n v="-30"/>
    <n v="-0.5"/>
    <n v="-138"/>
    <n v="-0.32857142857142857"/>
    <n v="30"/>
    <n v="60"/>
    <s v="2024"/>
  </r>
  <r>
    <x v="7"/>
    <x v="1"/>
    <s v="Other Expense"/>
    <s v="OHC009"/>
    <s v="Item209"/>
    <n v="10"/>
    <n v="0"/>
    <n v="80"/>
    <n v="0"/>
    <n v="10"/>
    <n v="1"/>
    <n v="80"/>
    <n v="1"/>
    <n v="10"/>
    <n v="0"/>
    <s v="2024"/>
  </r>
  <r>
    <x v="7"/>
    <x v="1"/>
    <s v="Other Expense"/>
    <s v="OHC010"/>
    <s v="Item210"/>
    <n v="0"/>
    <n v="0"/>
    <n v="0"/>
    <n v="0"/>
    <n v="0"/>
    <n v="0"/>
    <n v="0"/>
    <n v="0"/>
    <n v="0"/>
    <n v="0"/>
    <s v="2024"/>
  </r>
  <r>
    <x v="7"/>
    <x v="1"/>
    <s v="Other Expense"/>
    <s v="OHC011"/>
    <s v="Item211"/>
    <n v="10"/>
    <n v="0"/>
    <n v="86"/>
    <n v="0"/>
    <n v="10"/>
    <n v="1"/>
    <n v="86"/>
    <n v="1"/>
    <n v="10"/>
    <n v="0"/>
    <s v="2024"/>
  </r>
  <r>
    <x v="7"/>
    <x v="1"/>
    <s v="Other Expense"/>
    <s v="OHC012"/>
    <s v="Item212"/>
    <n v="0"/>
    <n v="0"/>
    <n v="0"/>
    <n v="0"/>
    <n v="0"/>
    <n v="0"/>
    <n v="0"/>
    <n v="0"/>
    <n v="0"/>
    <n v="0"/>
    <s v="2024"/>
  </r>
  <r>
    <x v="7"/>
    <x v="1"/>
    <s v="Other Expense"/>
    <s v="OHC013"/>
    <s v="Item213"/>
    <n v="0"/>
    <n v="0"/>
    <n v="0"/>
    <n v="0"/>
    <n v="0"/>
    <n v="0"/>
    <n v="0"/>
    <n v="0"/>
    <n v="0"/>
    <n v="0"/>
    <s v="2024"/>
  </r>
  <r>
    <x v="7"/>
    <x v="1"/>
    <s v="Other Expense"/>
    <s v="OHC014"/>
    <s v="Item214"/>
    <n v="900"/>
    <n v="700"/>
    <n v="2570"/>
    <n v="5620"/>
    <n v="200"/>
    <n v="0.2857142857142857"/>
    <n v="-3050"/>
    <n v="-0.54270462633451955"/>
    <n v="900"/>
    <n v="700"/>
    <s v="2024"/>
  </r>
  <r>
    <x v="7"/>
    <x v="1"/>
    <s v="Other Expense"/>
    <s v="OHC015"/>
    <s v="Item215"/>
    <n v="0"/>
    <n v="5"/>
    <n v="0"/>
    <n v="40"/>
    <n v="-5"/>
    <n v="-1"/>
    <n v="-40"/>
    <n v="-1"/>
    <n v="0"/>
    <n v="5"/>
    <s v="2024"/>
  </r>
  <r>
    <x v="7"/>
    <x v="1"/>
    <s v="Other Expense"/>
    <s v="OHC016"/>
    <s v="Item216"/>
    <n v="40"/>
    <n v="0"/>
    <n v="90"/>
    <n v="410"/>
    <n v="40"/>
    <n v="1"/>
    <n v="-320"/>
    <n v="-0.78048780487804881"/>
    <n v="40"/>
    <n v="0"/>
    <s v="2024"/>
  </r>
  <r>
    <x v="7"/>
    <x v="1"/>
    <s v="Other Expense"/>
    <s v="OHC017"/>
    <s v="Item217"/>
    <n v="0"/>
    <n v="0"/>
    <n v="0"/>
    <n v="0"/>
    <n v="0"/>
    <n v="0"/>
    <n v="0"/>
    <n v="0"/>
    <n v="0"/>
    <n v="0"/>
    <s v="2024"/>
  </r>
  <r>
    <x v="7"/>
    <x v="1"/>
    <s v="Other Expense"/>
    <s v="OHC018"/>
    <s v="Item218"/>
    <n v="1000"/>
    <n v="0"/>
    <n v="6800"/>
    <n v="0"/>
    <n v="1000"/>
    <n v="1"/>
    <n v="6800"/>
    <n v="1"/>
    <n v="1000"/>
    <n v="0"/>
    <s v="2024"/>
  </r>
  <r>
    <x v="7"/>
    <x v="1"/>
    <s v="Other Expense"/>
    <s v="OHC019"/>
    <s v="Item219"/>
    <n v="800"/>
    <n v="4300"/>
    <n v="6100"/>
    <n v="34100"/>
    <n v="-3500"/>
    <n v="-0.81395348837209303"/>
    <n v="-28000"/>
    <n v="-0.82111436950146632"/>
    <n v="800"/>
    <n v="4300"/>
    <s v="2024"/>
  </r>
  <r>
    <x v="7"/>
    <x v="1"/>
    <s v="Other Expense"/>
    <s v="OHC020"/>
    <s v="Item220"/>
    <n v="0"/>
    <n v="180"/>
    <n v="0"/>
    <n v="1440"/>
    <n v="-180"/>
    <n v="-1"/>
    <n v="-1440"/>
    <n v="-1"/>
    <n v="0"/>
    <n v="180"/>
    <s v="2024"/>
  </r>
  <r>
    <x v="7"/>
    <x v="1"/>
    <s v="Other Expense"/>
    <s v="OHC021"/>
    <s v="Item221"/>
    <n v="0"/>
    <n v="0"/>
    <n v="0"/>
    <n v="12"/>
    <n v="0"/>
    <n v="0"/>
    <n v="-12"/>
    <n v="-1"/>
    <n v="0"/>
    <n v="0"/>
    <s v="2024"/>
  </r>
  <r>
    <x v="7"/>
    <x v="1"/>
    <s v="Other Expense"/>
    <s v="OHC022"/>
    <s v="Item222"/>
    <n v="0"/>
    <n v="0"/>
    <n v="0"/>
    <n v="0"/>
    <n v="0"/>
    <n v="0"/>
    <n v="0"/>
    <n v="0"/>
    <n v="0"/>
    <n v="0"/>
    <s v="2024"/>
  </r>
  <r>
    <x v="7"/>
    <x v="1"/>
    <s v="Other Expense"/>
    <s v="OHC023"/>
    <s v="Item223"/>
    <n v="0"/>
    <n v="0"/>
    <n v="0"/>
    <n v="0"/>
    <n v="0"/>
    <n v="0"/>
    <n v="0"/>
    <n v="0"/>
    <n v="0"/>
    <n v="0"/>
    <s v="2024"/>
  </r>
  <r>
    <x v="7"/>
    <x v="1"/>
    <s v="Other Expense"/>
    <s v="OHC024"/>
    <s v="Item224"/>
    <n v="0"/>
    <n v="0"/>
    <n v="0"/>
    <n v="0"/>
    <n v="0"/>
    <n v="0"/>
    <n v="0"/>
    <n v="0"/>
    <n v="0"/>
    <n v="0"/>
    <s v="2024"/>
  </r>
  <r>
    <x v="7"/>
    <x v="1"/>
    <s v="Other Expense"/>
    <s v="OHC025"/>
    <s v="Item225"/>
    <n v="0"/>
    <n v="0"/>
    <n v="0"/>
    <n v="0"/>
    <n v="0"/>
    <n v="0"/>
    <n v="0"/>
    <n v="0"/>
    <n v="0"/>
    <n v="0"/>
    <s v="2024"/>
  </r>
  <r>
    <x v="7"/>
    <x v="1"/>
    <s v="Other Expense"/>
    <s v="OHC026"/>
    <s v="Item226"/>
    <n v="0"/>
    <n v="0"/>
    <n v="0"/>
    <n v="0"/>
    <n v="0"/>
    <n v="0"/>
    <n v="0"/>
    <n v="0"/>
    <n v="0"/>
    <n v="0"/>
    <s v="2024"/>
  </r>
  <r>
    <x v="7"/>
    <x v="1"/>
    <s v="Other Expense"/>
    <s v="OHC027"/>
    <s v="Item227"/>
    <n v="0"/>
    <n v="0"/>
    <n v="2"/>
    <n v="0"/>
    <n v="0"/>
    <n v="0"/>
    <n v="2"/>
    <n v="1"/>
    <n v="0"/>
    <n v="0"/>
    <s v="2024"/>
  </r>
  <r>
    <x v="7"/>
    <x v="1"/>
    <s v="Other Expense"/>
    <s v="OHC028"/>
    <s v="Item228"/>
    <n v="700"/>
    <n v="0"/>
    <n v="2350"/>
    <n v="100"/>
    <n v="700"/>
    <n v="1"/>
    <n v="2250"/>
    <n v="22.5"/>
    <n v="700"/>
    <n v="0"/>
    <s v="2024"/>
  </r>
  <r>
    <x v="7"/>
    <x v="1"/>
    <s v="Other Expense"/>
    <s v="OHC029"/>
    <s v="Item229"/>
    <n v="60"/>
    <n v="0"/>
    <n v="580"/>
    <n v="0"/>
    <n v="60"/>
    <n v="1"/>
    <n v="580"/>
    <n v="1"/>
    <n v="60"/>
    <n v="0"/>
    <s v="2024"/>
  </r>
  <r>
    <x v="7"/>
    <x v="1"/>
    <s v="Other Expense"/>
    <s v="OHC030"/>
    <s v="Item230"/>
    <n v="0"/>
    <n v="0"/>
    <n v="0"/>
    <n v="0"/>
    <n v="0"/>
    <n v="0"/>
    <n v="0"/>
    <n v="0"/>
    <n v="0"/>
    <n v="0"/>
    <s v="2024"/>
  </r>
  <r>
    <x v="7"/>
    <x v="1"/>
    <s v="Other Expense"/>
    <s v="OHC031"/>
    <s v="Item231"/>
    <n v="30"/>
    <n v="20"/>
    <n v="300"/>
    <n v="160"/>
    <n v="10"/>
    <n v="0.5"/>
    <n v="140"/>
    <n v="0.875"/>
    <n v="30"/>
    <n v="20"/>
    <s v="2024"/>
  </r>
  <r>
    <x v="7"/>
    <x v="1"/>
    <s v="Other Expense"/>
    <s v="OHC032"/>
    <s v="Item232"/>
    <n v="0"/>
    <n v="0"/>
    <n v="20"/>
    <n v="0"/>
    <n v="0"/>
    <n v="0"/>
    <n v="20"/>
    <n v="1"/>
    <n v="0"/>
    <n v="0"/>
    <s v="2024"/>
  </r>
  <r>
    <x v="7"/>
    <x v="1"/>
    <s v="Other Expense"/>
    <s v="OHC033"/>
    <s v="Item233"/>
    <n v="0"/>
    <n v="0"/>
    <n v="0"/>
    <n v="0"/>
    <n v="0"/>
    <n v="0"/>
    <n v="0"/>
    <n v="0"/>
    <n v="0"/>
    <n v="0"/>
    <s v="2024"/>
  </r>
  <r>
    <x v="7"/>
    <x v="1"/>
    <s v="Other Expense"/>
    <s v="OHC034"/>
    <s v="Item234"/>
    <n v="0"/>
    <n v="0"/>
    <n v="0"/>
    <n v="0"/>
    <n v="0"/>
    <n v="0"/>
    <n v="0"/>
    <n v="0"/>
    <n v="0"/>
    <n v="0"/>
    <s v="2024"/>
  </r>
  <r>
    <x v="7"/>
    <x v="1"/>
    <s v="Other Expense"/>
    <s v="OHC035"/>
    <s v="Item235"/>
    <n v="1"/>
    <n v="0"/>
    <n v="38"/>
    <n v="0"/>
    <n v="1"/>
    <n v="1"/>
    <n v="38"/>
    <n v="1"/>
    <n v="1"/>
    <n v="0"/>
    <s v="2024"/>
  </r>
  <r>
    <x v="7"/>
    <x v="1"/>
    <s v="Other Expense"/>
    <s v="OHC036"/>
    <s v="Item236"/>
    <n v="0"/>
    <n v="0"/>
    <n v="0"/>
    <n v="0"/>
    <n v="0"/>
    <n v="0"/>
    <n v="0"/>
    <n v="0"/>
    <n v="0"/>
    <n v="0"/>
    <s v="2024"/>
  </r>
  <r>
    <x v="7"/>
    <x v="1"/>
    <s v="Other Expense"/>
    <s v="OHC037"/>
    <s v="Item237"/>
    <n v="0"/>
    <n v="0"/>
    <n v="0"/>
    <n v="0"/>
    <n v="0"/>
    <n v="0"/>
    <n v="0"/>
    <n v="0"/>
    <n v="0"/>
    <n v="0"/>
    <s v="2024"/>
  </r>
  <r>
    <x v="7"/>
    <x v="1"/>
    <s v="Other Expense"/>
    <s v="OHC038"/>
    <s v="Item238"/>
    <n v="0"/>
    <n v="0"/>
    <n v="0"/>
    <n v="0"/>
    <n v="0"/>
    <n v="0"/>
    <n v="0"/>
    <n v="0"/>
    <n v="0"/>
    <n v="0"/>
    <s v="2024"/>
  </r>
  <r>
    <x v="7"/>
    <x v="1"/>
    <s v="Other Expense"/>
    <s v="OHC039"/>
    <s v="Item239"/>
    <n v="0"/>
    <n v="0"/>
    <n v="0"/>
    <n v="0"/>
    <n v="0"/>
    <n v="0"/>
    <n v="0"/>
    <n v="0"/>
    <n v="0"/>
    <n v="0"/>
    <s v="2024"/>
  </r>
  <r>
    <x v="7"/>
    <x v="2"/>
    <s v="Utilities"/>
    <s v="UTI001"/>
    <s v="Item301"/>
    <n v="700"/>
    <n v="0"/>
    <n v="5800"/>
    <n v="0"/>
    <n v="700"/>
    <n v="1"/>
    <n v="5800"/>
    <n v="1"/>
    <n v="700"/>
    <n v="0"/>
    <s v="2024"/>
  </r>
  <r>
    <x v="7"/>
    <x v="2"/>
    <s v="Utilities"/>
    <s v="UTI002"/>
    <s v="Item302"/>
    <n v="1"/>
    <n v="0"/>
    <n v="15"/>
    <n v="0"/>
    <n v="1"/>
    <n v="1"/>
    <n v="15"/>
    <n v="1"/>
    <n v="1"/>
    <n v="0"/>
    <s v="2024"/>
  </r>
  <r>
    <x v="7"/>
    <x v="3"/>
    <s v="Repair and Maintenance Expense"/>
    <s v="DTE001"/>
    <s v="Item401"/>
    <n v="0"/>
    <n v="75"/>
    <n v="0"/>
    <n v="600"/>
    <n v="-75"/>
    <n v="-1"/>
    <n v="-600"/>
    <n v="-1"/>
    <n v="0"/>
    <n v="75"/>
    <s v="2024"/>
  </r>
  <r>
    <x v="7"/>
    <x v="3"/>
    <s v="Repair and Maintenance Expense"/>
    <s v="DTE002"/>
    <s v="Item402"/>
    <n v="60"/>
    <n v="20"/>
    <n v="416"/>
    <n v="148"/>
    <n v="40"/>
    <n v="2"/>
    <n v="268"/>
    <n v="1.8108108108108107"/>
    <n v="60"/>
    <n v="20"/>
    <s v="2024"/>
  </r>
  <r>
    <x v="7"/>
    <x v="3"/>
    <s v="Repair and Maintenance Expense"/>
    <s v="DTE003"/>
    <s v="Item403"/>
    <n v="400"/>
    <n v="100"/>
    <n v="3000"/>
    <n v="800"/>
    <n v="300"/>
    <n v="3"/>
    <n v="2200"/>
    <n v="2.75"/>
    <n v="400"/>
    <n v="100"/>
    <s v="2024"/>
  </r>
  <r>
    <x v="7"/>
    <x v="3"/>
    <s v="Repair and Maintenance Expense"/>
    <s v="DTE004"/>
    <s v="Item404"/>
    <n v="0"/>
    <n v="0"/>
    <n v="0"/>
    <n v="0"/>
    <n v="0"/>
    <n v="0"/>
    <n v="0"/>
    <n v="0"/>
    <n v="0"/>
    <n v="0"/>
    <s v="2024"/>
  </r>
  <r>
    <x v="7"/>
    <x v="3"/>
    <s v="Depreciation Expense - Factory"/>
    <s v="DTE005"/>
    <s v="Item405"/>
    <n v="300"/>
    <n v="0"/>
    <n v="2400"/>
    <n v="0"/>
    <n v="300"/>
    <n v="1"/>
    <n v="2400"/>
    <n v="1"/>
    <n v="300"/>
    <n v="0"/>
    <s v="2024"/>
  </r>
  <r>
    <x v="7"/>
    <x v="3"/>
    <s v="Depreciation Expense - Factory"/>
    <s v="DTE006"/>
    <s v="Item406"/>
    <n v="3"/>
    <n v="0"/>
    <n v="24"/>
    <n v="0"/>
    <n v="3"/>
    <n v="1"/>
    <n v="24"/>
    <n v="1"/>
    <n v="3"/>
    <n v="0"/>
    <s v="2024"/>
  </r>
  <r>
    <x v="7"/>
    <x v="3"/>
    <s v="Depreciation Expense - Factory"/>
    <s v="DTE007"/>
    <s v="Item407"/>
    <n v="400"/>
    <n v="0"/>
    <n v="2400"/>
    <n v="0"/>
    <n v="400"/>
    <n v="1"/>
    <n v="2400"/>
    <n v="1"/>
    <n v="400"/>
    <n v="0"/>
    <s v="2024"/>
  </r>
  <r>
    <x v="7"/>
    <x v="3"/>
    <s v="Depreciation Expense - Factory"/>
    <s v="DTE008"/>
    <s v="Item408"/>
    <n v="100"/>
    <n v="0"/>
    <n v="800"/>
    <n v="0"/>
    <n v="100"/>
    <n v="1"/>
    <n v="800"/>
    <n v="1"/>
    <n v="100"/>
    <n v="0"/>
    <s v="2024"/>
  </r>
  <r>
    <x v="7"/>
    <x v="3"/>
    <s v="Depreciation Expense - Factory"/>
    <s v="DTE009"/>
    <s v="Item409"/>
    <n v="0"/>
    <n v="188"/>
    <n v="0"/>
    <n v="564"/>
    <n v="-188"/>
    <n v="-1"/>
    <n v="-564"/>
    <n v="-1"/>
    <n v="0"/>
    <n v="188"/>
    <s v="2024"/>
  </r>
  <r>
    <x v="7"/>
    <x v="3"/>
    <s v="Depreciation Expense - Factory"/>
    <s v="DTE010"/>
    <s v="Item410"/>
    <n v="100"/>
    <n v="0"/>
    <n v="800"/>
    <n v="0"/>
    <n v="100"/>
    <n v="1"/>
    <n v="800"/>
    <n v="1"/>
    <n v="100"/>
    <n v="0"/>
    <s v="2024"/>
  </r>
  <r>
    <x v="7"/>
    <x v="3"/>
    <s v="Depreciation Expense - Factory"/>
    <s v="DTE011"/>
    <s v="Item411"/>
    <n v="0"/>
    <n v="125"/>
    <n v="0"/>
    <n v="375"/>
    <n v="-125"/>
    <n v="-1"/>
    <n v="-375"/>
    <n v="-1"/>
    <n v="0"/>
    <n v="125"/>
    <s v="2024"/>
  </r>
  <r>
    <x v="7"/>
    <x v="3"/>
    <s v="Depreciation Expense - Factory"/>
    <s v="DTE012"/>
    <s v="Item412"/>
    <n v="0"/>
    <n v="0"/>
    <n v="0"/>
    <n v="0"/>
    <n v="0"/>
    <n v="0"/>
    <n v="0"/>
    <n v="0"/>
    <n v="0"/>
    <n v="0"/>
    <s v="2024"/>
  </r>
  <r>
    <x v="7"/>
    <x v="3"/>
    <s v="Depreciation Expense - Factory"/>
    <s v="DTE013"/>
    <s v="Item413"/>
    <n v="40"/>
    <n v="0"/>
    <n v="320"/>
    <n v="0"/>
    <n v="40"/>
    <n v="1"/>
    <n v="320"/>
    <n v="1"/>
    <n v="40"/>
    <n v="0"/>
    <s v="2024"/>
  </r>
  <r>
    <x v="7"/>
    <x v="3"/>
    <s v="Depreciation Expense - Factory"/>
    <s v="DTE014"/>
    <s v="Item414"/>
    <n v="0"/>
    <n v="127"/>
    <n v="0"/>
    <n v="381"/>
    <n v="-127"/>
    <n v="-1"/>
    <n v="-381"/>
    <n v="-1"/>
    <n v="0"/>
    <n v="127"/>
    <s v="2024"/>
  </r>
  <r>
    <x v="8"/>
    <x v="0"/>
    <s v="Indirect labor Cost"/>
    <s v="ILC001"/>
    <s v="Item101"/>
    <n v="4000"/>
    <n v="4000"/>
    <n v="36000"/>
    <n v="36000"/>
    <n v="0"/>
    <n v="0"/>
    <n v="0"/>
    <n v="0"/>
    <n v="4000"/>
    <n v="4000"/>
    <s v="2024"/>
  </r>
  <r>
    <x v="8"/>
    <x v="0"/>
    <s v="Indirect labor Cost"/>
    <s v="ILC002"/>
    <s v="Item102"/>
    <n v="200"/>
    <n v="0"/>
    <n v="4800"/>
    <n v="0"/>
    <n v="200"/>
    <n v="1"/>
    <n v="4800"/>
    <n v="1"/>
    <n v="200"/>
    <n v="0"/>
    <s v="2024"/>
  </r>
  <r>
    <x v="8"/>
    <x v="0"/>
    <s v="Indirect labor Cost"/>
    <s v="ILC003"/>
    <s v="Item103"/>
    <n v="10"/>
    <n v="320"/>
    <n v="230"/>
    <n v="2880"/>
    <n v="-310"/>
    <n v="-0.96875"/>
    <n v="-2650"/>
    <n v="-0.92013888888888884"/>
    <n v="10"/>
    <n v="320"/>
    <s v="2024"/>
  </r>
  <r>
    <x v="8"/>
    <x v="0"/>
    <s v="Indirect labor Cost"/>
    <s v="ILC004"/>
    <s v="Item104"/>
    <n v="30"/>
    <n v="100"/>
    <n v="720"/>
    <n v="900"/>
    <n v="-70"/>
    <n v="-0.7"/>
    <n v="-180"/>
    <n v="-0.2"/>
    <n v="30"/>
    <n v="100"/>
    <s v="2024"/>
  </r>
  <r>
    <x v="8"/>
    <x v="0"/>
    <s v="Indirect labor Cost"/>
    <s v="ILC005"/>
    <s v="Item105"/>
    <n v="0"/>
    <n v="14"/>
    <n v="0"/>
    <n v="126"/>
    <n v="-14"/>
    <n v="-1"/>
    <n v="-126"/>
    <n v="-1"/>
    <n v="0"/>
    <n v="14"/>
    <s v="2024"/>
  </r>
  <r>
    <x v="8"/>
    <x v="0"/>
    <s v="Indirect labor Cost"/>
    <s v="ILC006"/>
    <s v="Item106"/>
    <n v="20"/>
    <n v="90"/>
    <n v="120"/>
    <n v="822"/>
    <n v="-70"/>
    <n v="-0.77777777777777779"/>
    <n v="-702"/>
    <n v="-0.85401459854014594"/>
    <n v="20"/>
    <n v="90"/>
    <s v="2024"/>
  </r>
  <r>
    <x v="8"/>
    <x v="0"/>
    <s v="Indirect labor Cost"/>
    <s v="ILC007"/>
    <s v="Item107"/>
    <n v="0"/>
    <n v="343"/>
    <n v="-1"/>
    <n v="3084"/>
    <n v="-343"/>
    <n v="-1"/>
    <n v="-3085"/>
    <n v="-1.0003242542153048"/>
    <n v="0"/>
    <n v="343"/>
    <s v="2024"/>
  </r>
  <r>
    <x v="8"/>
    <x v="0"/>
    <s v="Indirect labor Cost"/>
    <s v="ILC008"/>
    <s v="Item108"/>
    <n v="100"/>
    <n v="100"/>
    <n v="900"/>
    <n v="900"/>
    <n v="0"/>
    <n v="0"/>
    <n v="0"/>
    <n v="0"/>
    <n v="100"/>
    <n v="100"/>
    <s v="2024"/>
  </r>
  <r>
    <x v="8"/>
    <x v="0"/>
    <s v="Indirect labor Cost"/>
    <s v="ILC009"/>
    <s v="Item109"/>
    <n v="100"/>
    <n v="100"/>
    <n v="900"/>
    <n v="900"/>
    <n v="0"/>
    <n v="0"/>
    <n v="0"/>
    <n v="0"/>
    <n v="100"/>
    <n v="100"/>
    <s v="2024"/>
  </r>
  <r>
    <x v="8"/>
    <x v="0"/>
    <s v="Indirect labor Cost"/>
    <s v="ILC010"/>
    <s v="Item110"/>
    <n v="500"/>
    <n v="0"/>
    <n v="4400"/>
    <n v="0"/>
    <n v="500"/>
    <n v="1"/>
    <n v="4400"/>
    <n v="1"/>
    <n v="500"/>
    <n v="0"/>
    <s v="2024"/>
  </r>
  <r>
    <x v="8"/>
    <x v="0"/>
    <s v="Indirect labor Cost"/>
    <s v="ILC011"/>
    <s v="Item111"/>
    <n v="0"/>
    <n v="0"/>
    <n v="0"/>
    <n v="0"/>
    <n v="0"/>
    <n v="0"/>
    <n v="0"/>
    <n v="0"/>
    <n v="0"/>
    <n v="0"/>
    <s v="2024"/>
  </r>
  <r>
    <x v="8"/>
    <x v="1"/>
    <s v="Supplies Used"/>
    <s v="OHC001"/>
    <s v="Item201"/>
    <n v="1"/>
    <n v="0"/>
    <n v="241"/>
    <n v="0"/>
    <n v="1"/>
    <n v="1"/>
    <n v="241"/>
    <n v="1"/>
    <n v="1"/>
    <n v="0"/>
    <s v="2024"/>
  </r>
  <r>
    <x v="8"/>
    <x v="1"/>
    <s v="Supplies Used"/>
    <s v="OHC002"/>
    <s v="Item202"/>
    <n v="100"/>
    <n v="0"/>
    <n v="1030"/>
    <n v="0"/>
    <n v="100"/>
    <n v="1"/>
    <n v="1030"/>
    <n v="1"/>
    <n v="100"/>
    <n v="0"/>
    <s v="2024"/>
  </r>
  <r>
    <x v="8"/>
    <x v="1"/>
    <s v="Supplies Used"/>
    <s v="OHC003"/>
    <s v="Item203"/>
    <n v="0"/>
    <n v="0"/>
    <n v="0"/>
    <n v="0"/>
    <n v="0"/>
    <n v="0"/>
    <n v="0"/>
    <n v="0"/>
    <n v="0"/>
    <n v="0"/>
    <s v="2024"/>
  </r>
  <r>
    <x v="8"/>
    <x v="1"/>
    <s v="Supplies Used"/>
    <s v="OHC004"/>
    <s v="Item204"/>
    <n v="10"/>
    <n v="0"/>
    <n v="28"/>
    <n v="0"/>
    <n v="10"/>
    <n v="1"/>
    <n v="28"/>
    <n v="1"/>
    <n v="10"/>
    <n v="0"/>
    <s v="2024"/>
  </r>
  <r>
    <x v="8"/>
    <x v="1"/>
    <s v="Supplies Used"/>
    <s v="OHC005"/>
    <s v="Item205"/>
    <n v="200"/>
    <n v="0"/>
    <n v="3505"/>
    <n v="55"/>
    <n v="200"/>
    <n v="1"/>
    <n v="3450"/>
    <n v="62.727272727272727"/>
    <n v="200"/>
    <n v="0"/>
    <s v="2024"/>
  </r>
  <r>
    <x v="8"/>
    <x v="1"/>
    <s v="Supplies Used"/>
    <s v="OHC006"/>
    <s v="Item206"/>
    <n v="20"/>
    <n v="10"/>
    <n v="320"/>
    <n v="80"/>
    <n v="10"/>
    <n v="1"/>
    <n v="240"/>
    <n v="3"/>
    <n v="20"/>
    <n v="10"/>
    <s v="2024"/>
  </r>
  <r>
    <x v="8"/>
    <x v="1"/>
    <s v="Other Expense"/>
    <s v="OHC007"/>
    <s v="Item207"/>
    <n v="3"/>
    <n v="13"/>
    <n v="212"/>
    <n v="102"/>
    <n v="-10"/>
    <n v="-0.76923076923076927"/>
    <n v="110"/>
    <n v="1.0784313725490196"/>
    <n v="3"/>
    <n v="13"/>
    <s v="2024"/>
  </r>
  <r>
    <x v="8"/>
    <x v="1"/>
    <s v="Other Expense"/>
    <s v="OHC008"/>
    <s v="Item208"/>
    <n v="30"/>
    <n v="60"/>
    <n v="312"/>
    <n v="480"/>
    <n v="-30"/>
    <n v="-0.5"/>
    <n v="-168"/>
    <n v="-0.35"/>
    <n v="30"/>
    <n v="60"/>
    <s v="2024"/>
  </r>
  <r>
    <x v="8"/>
    <x v="1"/>
    <s v="Other Expense"/>
    <s v="OHC009"/>
    <s v="Item209"/>
    <n v="20"/>
    <n v="0"/>
    <n v="100"/>
    <n v="0"/>
    <n v="20"/>
    <n v="1"/>
    <n v="100"/>
    <n v="1"/>
    <n v="20"/>
    <n v="0"/>
    <s v="2024"/>
  </r>
  <r>
    <x v="8"/>
    <x v="1"/>
    <s v="Other Expense"/>
    <s v="OHC010"/>
    <s v="Item210"/>
    <n v="0"/>
    <n v="0"/>
    <n v="0"/>
    <n v="0"/>
    <n v="0"/>
    <n v="0"/>
    <n v="0"/>
    <n v="0"/>
    <n v="0"/>
    <n v="0"/>
    <s v="2024"/>
  </r>
  <r>
    <x v="8"/>
    <x v="1"/>
    <s v="Other Expense"/>
    <s v="OHC011"/>
    <s v="Item211"/>
    <n v="8"/>
    <n v="0"/>
    <n v="94"/>
    <n v="0"/>
    <n v="8"/>
    <n v="1"/>
    <n v="94"/>
    <n v="1"/>
    <n v="8"/>
    <n v="0"/>
    <s v="2024"/>
  </r>
  <r>
    <x v="8"/>
    <x v="1"/>
    <s v="Other Expense"/>
    <s v="OHC012"/>
    <s v="Item212"/>
    <n v="0"/>
    <n v="0"/>
    <n v="0"/>
    <n v="0"/>
    <n v="0"/>
    <n v="0"/>
    <n v="0"/>
    <n v="0"/>
    <n v="0"/>
    <n v="0"/>
    <s v="2024"/>
  </r>
  <r>
    <x v="8"/>
    <x v="1"/>
    <s v="Other Expense"/>
    <s v="OHC013"/>
    <s v="Item213"/>
    <n v="0"/>
    <n v="0"/>
    <n v="0"/>
    <n v="0"/>
    <n v="0"/>
    <n v="0"/>
    <n v="0"/>
    <n v="0"/>
    <n v="0"/>
    <n v="0"/>
    <s v="2024"/>
  </r>
  <r>
    <x v="8"/>
    <x v="1"/>
    <s v="Other Expense"/>
    <s v="OHC014"/>
    <s v="Item214"/>
    <n v="100"/>
    <n v="700"/>
    <n v="2670"/>
    <n v="6320"/>
    <n v="-600"/>
    <n v="-0.8571428571428571"/>
    <n v="-3650"/>
    <n v="-0.57753164556962022"/>
    <n v="100"/>
    <n v="700"/>
    <s v="2024"/>
  </r>
  <r>
    <x v="8"/>
    <x v="1"/>
    <s v="Other Expense"/>
    <s v="OHC015"/>
    <s v="Item215"/>
    <n v="0"/>
    <n v="5"/>
    <n v="0"/>
    <n v="45"/>
    <n v="-5"/>
    <n v="-1"/>
    <n v="-45"/>
    <n v="-1"/>
    <n v="0"/>
    <n v="5"/>
    <s v="2024"/>
  </r>
  <r>
    <x v="8"/>
    <x v="1"/>
    <s v="Other Expense"/>
    <s v="OHC016"/>
    <s v="Item216"/>
    <n v="50"/>
    <n v="80"/>
    <n v="140"/>
    <n v="490"/>
    <n v="-30"/>
    <n v="-0.375"/>
    <n v="-350"/>
    <n v="-0.7142857142857143"/>
    <n v="50"/>
    <n v="80"/>
    <s v="2024"/>
  </r>
  <r>
    <x v="8"/>
    <x v="1"/>
    <s v="Other Expense"/>
    <s v="OHC017"/>
    <s v="Item217"/>
    <n v="0"/>
    <n v="0"/>
    <n v="0"/>
    <n v="0"/>
    <n v="0"/>
    <n v="0"/>
    <n v="0"/>
    <n v="0"/>
    <n v="0"/>
    <n v="0"/>
    <s v="2024"/>
  </r>
  <r>
    <x v="8"/>
    <x v="1"/>
    <s v="Other Expense"/>
    <s v="OHC018"/>
    <s v="Item218"/>
    <n v="2000"/>
    <n v="0"/>
    <n v="8800"/>
    <n v="0"/>
    <n v="2000"/>
    <n v="1"/>
    <n v="8800"/>
    <n v="1"/>
    <n v="2000"/>
    <n v="0"/>
    <s v="2024"/>
  </r>
  <r>
    <x v="8"/>
    <x v="1"/>
    <s v="Other Expense"/>
    <s v="OHC019"/>
    <s v="Item219"/>
    <n v="400"/>
    <n v="4300"/>
    <n v="6500"/>
    <n v="38400"/>
    <n v="-3900"/>
    <n v="-0.90697674418604646"/>
    <n v="-31900"/>
    <n v="-0.83072916666666663"/>
    <n v="400"/>
    <n v="4300"/>
    <s v="2024"/>
  </r>
  <r>
    <x v="8"/>
    <x v="1"/>
    <s v="Other Expense"/>
    <s v="OHC020"/>
    <s v="Item220"/>
    <n v="0"/>
    <n v="180"/>
    <n v="0"/>
    <n v="1620"/>
    <n v="-180"/>
    <n v="-1"/>
    <n v="-1620"/>
    <n v="-1"/>
    <n v="0"/>
    <n v="180"/>
    <s v="2024"/>
  </r>
  <r>
    <x v="8"/>
    <x v="1"/>
    <s v="Other Expense"/>
    <s v="OHC021"/>
    <s v="Item221"/>
    <n v="0"/>
    <n v="6"/>
    <n v="0"/>
    <n v="18"/>
    <n v="-6"/>
    <n v="-1"/>
    <n v="-18"/>
    <n v="-1"/>
    <n v="0"/>
    <n v="6"/>
    <s v="2024"/>
  </r>
  <r>
    <x v="8"/>
    <x v="1"/>
    <s v="Other Expense"/>
    <s v="OHC022"/>
    <s v="Item222"/>
    <n v="0"/>
    <n v="0"/>
    <n v="0"/>
    <n v="0"/>
    <n v="0"/>
    <n v="0"/>
    <n v="0"/>
    <n v="0"/>
    <n v="0"/>
    <n v="0"/>
    <s v="2024"/>
  </r>
  <r>
    <x v="8"/>
    <x v="1"/>
    <s v="Other Expense"/>
    <s v="OHC023"/>
    <s v="Item223"/>
    <n v="0"/>
    <n v="0"/>
    <n v="0"/>
    <n v="0"/>
    <n v="0"/>
    <n v="0"/>
    <n v="0"/>
    <n v="0"/>
    <n v="0"/>
    <n v="0"/>
    <s v="2024"/>
  </r>
  <r>
    <x v="8"/>
    <x v="1"/>
    <s v="Other Expense"/>
    <s v="OHC024"/>
    <s v="Item224"/>
    <n v="0"/>
    <n v="0"/>
    <n v="0"/>
    <n v="0"/>
    <n v="0"/>
    <n v="0"/>
    <n v="0"/>
    <n v="0"/>
    <n v="0"/>
    <n v="0"/>
    <s v="2024"/>
  </r>
  <r>
    <x v="8"/>
    <x v="1"/>
    <s v="Other Expense"/>
    <s v="OHC025"/>
    <s v="Item225"/>
    <n v="0"/>
    <n v="0"/>
    <n v="0"/>
    <n v="0"/>
    <n v="0"/>
    <n v="0"/>
    <n v="0"/>
    <n v="0"/>
    <n v="0"/>
    <n v="0"/>
    <s v="2024"/>
  </r>
  <r>
    <x v="8"/>
    <x v="1"/>
    <s v="Other Expense"/>
    <s v="OHC026"/>
    <s v="Item226"/>
    <n v="0"/>
    <n v="0"/>
    <n v="0"/>
    <n v="0"/>
    <n v="0"/>
    <n v="0"/>
    <n v="0"/>
    <n v="0"/>
    <n v="0"/>
    <n v="0"/>
    <s v="2024"/>
  </r>
  <r>
    <x v="8"/>
    <x v="1"/>
    <s v="Other Expense"/>
    <s v="OHC027"/>
    <s v="Item227"/>
    <n v="0"/>
    <n v="0"/>
    <n v="2"/>
    <n v="0"/>
    <n v="0"/>
    <n v="0"/>
    <n v="2"/>
    <n v="1"/>
    <n v="0"/>
    <n v="0"/>
    <s v="2024"/>
  </r>
  <r>
    <x v="8"/>
    <x v="1"/>
    <s v="Other Expense"/>
    <s v="OHC028"/>
    <s v="Item228"/>
    <n v="50"/>
    <n v="50"/>
    <n v="2400"/>
    <n v="150"/>
    <n v="0"/>
    <n v="0"/>
    <n v="2250"/>
    <n v="15"/>
    <n v="50"/>
    <n v="50"/>
    <s v="2024"/>
  </r>
  <r>
    <x v="8"/>
    <x v="1"/>
    <s v="Other Expense"/>
    <s v="OHC029"/>
    <s v="Item229"/>
    <n v="50"/>
    <n v="0"/>
    <n v="630"/>
    <n v="0"/>
    <n v="50"/>
    <n v="1"/>
    <n v="630"/>
    <n v="1"/>
    <n v="50"/>
    <n v="0"/>
    <s v="2024"/>
  </r>
  <r>
    <x v="8"/>
    <x v="1"/>
    <s v="Other Expense"/>
    <s v="OHC030"/>
    <s v="Item230"/>
    <n v="0"/>
    <n v="0"/>
    <n v="0"/>
    <n v="0"/>
    <n v="0"/>
    <n v="0"/>
    <n v="0"/>
    <n v="0"/>
    <n v="0"/>
    <n v="0"/>
    <s v="2024"/>
  </r>
  <r>
    <x v="8"/>
    <x v="1"/>
    <s v="Other Expense"/>
    <s v="OHC031"/>
    <s v="Item231"/>
    <n v="90"/>
    <n v="20"/>
    <n v="390"/>
    <n v="180"/>
    <n v="70"/>
    <n v="3.5"/>
    <n v="210"/>
    <n v="1.1666666666666667"/>
    <n v="90"/>
    <n v="20"/>
    <s v="2024"/>
  </r>
  <r>
    <x v="8"/>
    <x v="1"/>
    <s v="Other Expense"/>
    <s v="OHC032"/>
    <s v="Item232"/>
    <n v="0"/>
    <n v="0"/>
    <n v="20"/>
    <n v="0"/>
    <n v="0"/>
    <n v="0"/>
    <n v="20"/>
    <n v="1"/>
    <n v="0"/>
    <n v="0"/>
    <s v="2024"/>
  </r>
  <r>
    <x v="8"/>
    <x v="1"/>
    <s v="Other Expense"/>
    <s v="OHC033"/>
    <s v="Item233"/>
    <n v="0"/>
    <n v="0"/>
    <n v="0"/>
    <n v="0"/>
    <n v="0"/>
    <n v="0"/>
    <n v="0"/>
    <n v="0"/>
    <n v="0"/>
    <n v="0"/>
    <s v="2024"/>
  </r>
  <r>
    <x v="8"/>
    <x v="1"/>
    <s v="Other Expense"/>
    <s v="OHC034"/>
    <s v="Item234"/>
    <n v="0"/>
    <n v="0"/>
    <n v="0"/>
    <n v="0"/>
    <n v="0"/>
    <n v="0"/>
    <n v="0"/>
    <n v="0"/>
    <n v="0"/>
    <n v="0"/>
    <s v="2024"/>
  </r>
  <r>
    <x v="8"/>
    <x v="1"/>
    <s v="Other Expense"/>
    <s v="OHC035"/>
    <s v="Item235"/>
    <n v="2"/>
    <n v="0"/>
    <n v="40"/>
    <n v="0"/>
    <n v="2"/>
    <n v="1"/>
    <n v="40"/>
    <n v="1"/>
    <n v="2"/>
    <n v="0"/>
    <s v="2024"/>
  </r>
  <r>
    <x v="8"/>
    <x v="1"/>
    <s v="Other Expense"/>
    <s v="OHC036"/>
    <s v="Item236"/>
    <n v="0"/>
    <n v="0"/>
    <n v="0"/>
    <n v="0"/>
    <n v="0"/>
    <n v="0"/>
    <n v="0"/>
    <n v="0"/>
    <n v="0"/>
    <n v="0"/>
    <s v="2024"/>
  </r>
  <r>
    <x v="8"/>
    <x v="1"/>
    <s v="Other Expense"/>
    <s v="OHC037"/>
    <s v="Item237"/>
    <n v="0"/>
    <n v="0"/>
    <n v="0"/>
    <n v="0"/>
    <n v="0"/>
    <n v="0"/>
    <n v="0"/>
    <n v="0"/>
    <n v="0"/>
    <n v="0"/>
    <s v="2024"/>
  </r>
  <r>
    <x v="8"/>
    <x v="1"/>
    <s v="Other Expense"/>
    <s v="OHC038"/>
    <s v="Item238"/>
    <n v="0"/>
    <n v="0"/>
    <n v="0"/>
    <n v="0"/>
    <n v="0"/>
    <n v="0"/>
    <n v="0"/>
    <n v="0"/>
    <n v="0"/>
    <n v="0"/>
    <s v="2024"/>
  </r>
  <r>
    <x v="8"/>
    <x v="1"/>
    <s v="Other Expense"/>
    <s v="OHC039"/>
    <s v="Item239"/>
    <n v="0"/>
    <n v="0"/>
    <n v="0"/>
    <n v="0"/>
    <n v="0"/>
    <n v="0"/>
    <n v="0"/>
    <n v="0"/>
    <n v="0"/>
    <n v="0"/>
    <s v="2024"/>
  </r>
  <r>
    <x v="8"/>
    <x v="2"/>
    <s v="Utilities"/>
    <s v="UTI001"/>
    <s v="Item301"/>
    <n v="800"/>
    <n v="0"/>
    <n v="6600"/>
    <n v="0"/>
    <n v="800"/>
    <n v="1"/>
    <n v="6600"/>
    <n v="1"/>
    <n v="800"/>
    <n v="0"/>
    <s v="2024"/>
  </r>
  <r>
    <x v="8"/>
    <x v="2"/>
    <s v="Utilities"/>
    <s v="UTI002"/>
    <s v="Item302"/>
    <n v="1"/>
    <n v="0"/>
    <n v="16"/>
    <n v="0"/>
    <n v="1"/>
    <n v="1"/>
    <n v="16"/>
    <n v="1"/>
    <n v="1"/>
    <n v="0"/>
    <s v="2024"/>
  </r>
  <r>
    <x v="8"/>
    <x v="3"/>
    <s v="Repair and Maintenance Expense"/>
    <s v="DTE001"/>
    <s v="Item401"/>
    <n v="0"/>
    <n v="75"/>
    <n v="0"/>
    <n v="675"/>
    <n v="-75"/>
    <n v="-1"/>
    <n v="-675"/>
    <n v="-1"/>
    <n v="0"/>
    <n v="75"/>
    <s v="2024"/>
  </r>
  <r>
    <x v="8"/>
    <x v="3"/>
    <s v="Repair and Maintenance Expense"/>
    <s v="DTE002"/>
    <s v="Item402"/>
    <n v="900"/>
    <n v="0"/>
    <n v="1316"/>
    <n v="148"/>
    <n v="900"/>
    <n v="1"/>
    <n v="1168"/>
    <n v="7.8918918918918921"/>
    <n v="900"/>
    <n v="0"/>
    <s v="2024"/>
  </r>
  <r>
    <x v="8"/>
    <x v="3"/>
    <s v="Repair and Maintenance Expense"/>
    <s v="DTE003"/>
    <s v="Item403"/>
    <n v="200"/>
    <n v="100"/>
    <n v="3200"/>
    <n v="900"/>
    <n v="100"/>
    <n v="1"/>
    <n v="2300"/>
    <n v="2.5555555555555554"/>
    <n v="200"/>
    <n v="100"/>
    <s v="2024"/>
  </r>
  <r>
    <x v="8"/>
    <x v="3"/>
    <s v="Repair and Maintenance Expense"/>
    <s v="DTE004"/>
    <s v="Item404"/>
    <n v="0"/>
    <n v="0"/>
    <n v="0"/>
    <n v="0"/>
    <n v="0"/>
    <n v="0"/>
    <n v="0"/>
    <n v="0"/>
    <n v="0"/>
    <n v="0"/>
    <s v="2024"/>
  </r>
  <r>
    <x v="8"/>
    <x v="3"/>
    <s v="Depreciation Expense - Factory"/>
    <s v="DTE005"/>
    <s v="Item405"/>
    <n v="300"/>
    <n v="0"/>
    <n v="2700"/>
    <n v="0"/>
    <n v="300"/>
    <n v="1"/>
    <n v="2700"/>
    <n v="1"/>
    <n v="300"/>
    <n v="0"/>
    <s v="2024"/>
  </r>
  <r>
    <x v="8"/>
    <x v="3"/>
    <s v="Depreciation Expense - Factory"/>
    <s v="DTE006"/>
    <s v="Item406"/>
    <n v="3"/>
    <n v="0"/>
    <n v="27"/>
    <n v="0"/>
    <n v="3"/>
    <n v="1"/>
    <n v="27"/>
    <n v="1"/>
    <n v="3"/>
    <n v="0"/>
    <s v="2024"/>
  </r>
  <r>
    <x v="8"/>
    <x v="3"/>
    <s v="Depreciation Expense - Factory"/>
    <s v="DTE007"/>
    <s v="Item407"/>
    <n v="400"/>
    <n v="0"/>
    <n v="2800"/>
    <n v="0"/>
    <n v="400"/>
    <n v="1"/>
    <n v="2800"/>
    <n v="1"/>
    <n v="400"/>
    <n v="0"/>
    <s v="2024"/>
  </r>
  <r>
    <x v="8"/>
    <x v="3"/>
    <s v="Depreciation Expense - Factory"/>
    <s v="DTE008"/>
    <s v="Item408"/>
    <n v="100"/>
    <n v="0"/>
    <n v="900"/>
    <n v="0"/>
    <n v="100"/>
    <n v="1"/>
    <n v="900"/>
    <n v="1"/>
    <n v="100"/>
    <n v="0"/>
    <s v="2024"/>
  </r>
  <r>
    <x v="8"/>
    <x v="3"/>
    <s v="Depreciation Expense - Factory"/>
    <s v="DTE009"/>
    <s v="Item409"/>
    <n v="0"/>
    <n v="188"/>
    <n v="0"/>
    <n v="752"/>
    <n v="-188"/>
    <n v="-1"/>
    <n v="-752"/>
    <n v="-1"/>
    <n v="0"/>
    <n v="188"/>
    <s v="2024"/>
  </r>
  <r>
    <x v="8"/>
    <x v="3"/>
    <s v="Depreciation Expense - Factory"/>
    <s v="DTE010"/>
    <s v="Item410"/>
    <n v="100"/>
    <n v="0"/>
    <n v="900"/>
    <n v="0"/>
    <n v="100"/>
    <n v="1"/>
    <n v="900"/>
    <n v="1"/>
    <n v="100"/>
    <n v="0"/>
    <s v="2024"/>
  </r>
  <r>
    <x v="8"/>
    <x v="3"/>
    <s v="Depreciation Expense - Factory"/>
    <s v="DTE011"/>
    <s v="Item411"/>
    <n v="0"/>
    <n v="125"/>
    <n v="0"/>
    <n v="500"/>
    <n v="-125"/>
    <n v="-1"/>
    <n v="-500"/>
    <n v="-1"/>
    <n v="0"/>
    <n v="125"/>
    <s v="2024"/>
  </r>
  <r>
    <x v="8"/>
    <x v="3"/>
    <s v="Depreciation Expense - Factory"/>
    <s v="DTE012"/>
    <s v="Item412"/>
    <n v="0"/>
    <n v="0"/>
    <n v="0"/>
    <n v="0"/>
    <n v="0"/>
    <n v="0"/>
    <n v="0"/>
    <n v="0"/>
    <n v="0"/>
    <n v="0"/>
    <s v="2024"/>
  </r>
  <r>
    <x v="8"/>
    <x v="3"/>
    <s v="Depreciation Expense - Factory"/>
    <s v="DTE013"/>
    <s v="Item413"/>
    <n v="40"/>
    <n v="0"/>
    <n v="360"/>
    <n v="0"/>
    <n v="40"/>
    <n v="1"/>
    <n v="360"/>
    <n v="1"/>
    <n v="40"/>
    <n v="0"/>
    <s v="2024"/>
  </r>
  <r>
    <x v="8"/>
    <x v="3"/>
    <s v="Depreciation Expense - Factory"/>
    <s v="DTE014"/>
    <s v="Item414"/>
    <n v="0"/>
    <n v="127"/>
    <n v="0"/>
    <n v="508"/>
    <n v="-127"/>
    <n v="-1"/>
    <n v="-508"/>
    <n v="-1"/>
    <n v="0"/>
    <n v="127"/>
    <s v="2024"/>
  </r>
  <r>
    <x v="9"/>
    <x v="0"/>
    <s v="Indirect labor Cost"/>
    <s v="ILC001"/>
    <s v="Item101"/>
    <n v="4000"/>
    <n v="4000"/>
    <n v="40000"/>
    <n v="40000"/>
    <n v="0"/>
    <n v="0"/>
    <n v="0"/>
    <n v="0"/>
    <n v="4000"/>
    <n v="4000"/>
    <s v="2024"/>
  </r>
  <r>
    <x v="9"/>
    <x v="0"/>
    <s v="Indirect labor Cost"/>
    <s v="ILC002"/>
    <s v="Item102"/>
    <n v="500"/>
    <n v="0"/>
    <n v="5300"/>
    <n v="0"/>
    <n v="500"/>
    <n v="1"/>
    <n v="5300"/>
    <n v="1"/>
    <n v="500"/>
    <n v="0"/>
    <s v="2024"/>
  </r>
  <r>
    <x v="9"/>
    <x v="0"/>
    <s v="Indirect labor Cost"/>
    <s v="ILC003"/>
    <s v="Item103"/>
    <n v="30"/>
    <n v="320"/>
    <n v="260"/>
    <n v="3200"/>
    <n v="-290"/>
    <n v="-0.90625"/>
    <n v="-2940"/>
    <n v="-0.91874999999999996"/>
    <n v="30"/>
    <n v="320"/>
    <s v="2024"/>
  </r>
  <r>
    <x v="9"/>
    <x v="0"/>
    <s v="Indirect labor Cost"/>
    <s v="ILC004"/>
    <s v="Item104"/>
    <n v="90"/>
    <n v="100"/>
    <n v="810"/>
    <n v="1000"/>
    <n v="-10"/>
    <n v="-0.1"/>
    <n v="-190"/>
    <n v="-0.19"/>
    <n v="90"/>
    <n v="100"/>
    <s v="2024"/>
  </r>
  <r>
    <x v="9"/>
    <x v="0"/>
    <s v="Indirect labor Cost"/>
    <s v="ILC005"/>
    <s v="Item105"/>
    <n v="0"/>
    <n v="14"/>
    <n v="0"/>
    <n v="140"/>
    <n v="-14"/>
    <n v="-1"/>
    <n v="-140"/>
    <n v="-1"/>
    <n v="0"/>
    <n v="14"/>
    <s v="2024"/>
  </r>
  <r>
    <x v="9"/>
    <x v="0"/>
    <s v="Indirect labor Cost"/>
    <s v="ILC006"/>
    <s v="Item106"/>
    <n v="20"/>
    <n v="90"/>
    <n v="140"/>
    <n v="912"/>
    <n v="-70"/>
    <n v="-0.77777777777777779"/>
    <n v="-772"/>
    <n v="-0.84649122807017541"/>
    <n v="20"/>
    <n v="90"/>
    <s v="2024"/>
  </r>
  <r>
    <x v="9"/>
    <x v="0"/>
    <s v="Indirect labor Cost"/>
    <s v="ILC007"/>
    <s v="Item107"/>
    <n v="0"/>
    <n v="343"/>
    <n v="-1"/>
    <n v="3427"/>
    <n v="-343"/>
    <n v="-1"/>
    <n v="-3428"/>
    <n v="-1.0002918004085206"/>
    <n v="0"/>
    <n v="343"/>
    <s v="2024"/>
  </r>
  <r>
    <x v="9"/>
    <x v="0"/>
    <s v="Indirect labor Cost"/>
    <s v="ILC008"/>
    <s v="Item108"/>
    <n v="100"/>
    <n v="100"/>
    <n v="1000"/>
    <n v="1000"/>
    <n v="0"/>
    <n v="0"/>
    <n v="0"/>
    <n v="0"/>
    <n v="100"/>
    <n v="100"/>
    <s v="2024"/>
  </r>
  <r>
    <x v="9"/>
    <x v="0"/>
    <s v="Indirect labor Cost"/>
    <s v="ILC009"/>
    <s v="Item109"/>
    <n v="100"/>
    <n v="100"/>
    <n v="1000"/>
    <n v="1000"/>
    <n v="0"/>
    <n v="0"/>
    <n v="0"/>
    <n v="0"/>
    <n v="100"/>
    <n v="100"/>
    <s v="2024"/>
  </r>
  <r>
    <x v="9"/>
    <x v="0"/>
    <s v="Indirect labor Cost"/>
    <s v="ILC010"/>
    <s v="Item110"/>
    <n v="600"/>
    <n v="0"/>
    <n v="5000"/>
    <n v="0"/>
    <n v="600"/>
    <n v="1"/>
    <n v="5000"/>
    <n v="1"/>
    <n v="600"/>
    <n v="0"/>
    <s v="2024"/>
  </r>
  <r>
    <x v="9"/>
    <x v="0"/>
    <s v="Indirect labor Cost"/>
    <s v="ILC011"/>
    <s v="Item111"/>
    <n v="0"/>
    <n v="0"/>
    <n v="0"/>
    <n v="0"/>
    <n v="0"/>
    <n v="0"/>
    <n v="0"/>
    <n v="0"/>
    <n v="0"/>
    <n v="0"/>
    <s v="2024"/>
  </r>
  <r>
    <x v="9"/>
    <x v="1"/>
    <s v="Supplies Used"/>
    <s v="OHC001"/>
    <s v="Item201"/>
    <n v="0"/>
    <n v="0"/>
    <n v="241"/>
    <n v="0"/>
    <n v="0"/>
    <n v="0"/>
    <n v="241"/>
    <n v="1"/>
    <n v="0"/>
    <n v="0"/>
    <s v="2024"/>
  </r>
  <r>
    <x v="9"/>
    <x v="1"/>
    <s v="Supplies Used"/>
    <s v="OHC002"/>
    <s v="Item202"/>
    <n v="100"/>
    <n v="0"/>
    <n v="1130"/>
    <n v="0"/>
    <n v="100"/>
    <n v="1"/>
    <n v="1130"/>
    <n v="1"/>
    <n v="100"/>
    <n v="0"/>
    <s v="2024"/>
  </r>
  <r>
    <x v="9"/>
    <x v="1"/>
    <s v="Supplies Used"/>
    <s v="OHC003"/>
    <s v="Item203"/>
    <n v="0"/>
    <n v="0"/>
    <n v="0"/>
    <n v="0"/>
    <n v="0"/>
    <n v="0"/>
    <n v="0"/>
    <n v="0"/>
    <n v="0"/>
    <n v="0"/>
    <s v="2024"/>
  </r>
  <r>
    <x v="9"/>
    <x v="1"/>
    <s v="Supplies Used"/>
    <s v="OHC004"/>
    <s v="Item204"/>
    <n v="0"/>
    <n v="0"/>
    <n v="28"/>
    <n v="0"/>
    <n v="0"/>
    <n v="0"/>
    <n v="28"/>
    <n v="1"/>
    <n v="0"/>
    <n v="0"/>
    <s v="2024"/>
  </r>
  <r>
    <x v="9"/>
    <x v="1"/>
    <s v="Supplies Used"/>
    <s v="OHC005"/>
    <s v="Item205"/>
    <n v="700"/>
    <n v="0"/>
    <n v="4205"/>
    <n v="55"/>
    <n v="700"/>
    <n v="1"/>
    <n v="4150"/>
    <n v="75.454545454545453"/>
    <n v="700"/>
    <n v="0"/>
    <s v="2024"/>
  </r>
  <r>
    <x v="9"/>
    <x v="1"/>
    <s v="Supplies Used"/>
    <s v="OHC006"/>
    <s v="Item206"/>
    <n v="20"/>
    <n v="10"/>
    <n v="340"/>
    <n v="90"/>
    <n v="10"/>
    <n v="1"/>
    <n v="250"/>
    <n v="2.7777777777777777"/>
    <n v="20"/>
    <n v="10"/>
    <s v="2024"/>
  </r>
  <r>
    <x v="9"/>
    <x v="1"/>
    <s v="Other Expense"/>
    <s v="OHC007"/>
    <s v="Item207"/>
    <n v="20"/>
    <n v="10"/>
    <n v="232"/>
    <n v="112"/>
    <n v="10"/>
    <n v="1"/>
    <n v="120"/>
    <n v="1.0714285714285714"/>
    <n v="20"/>
    <n v="10"/>
    <s v="2024"/>
  </r>
  <r>
    <x v="9"/>
    <x v="1"/>
    <s v="Other Expense"/>
    <s v="OHC008"/>
    <s v="Item208"/>
    <n v="0"/>
    <n v="60"/>
    <n v="312"/>
    <n v="540"/>
    <n v="-60"/>
    <n v="-1"/>
    <n v="-228"/>
    <n v="-0.42222222222222222"/>
    <n v="0"/>
    <n v="60"/>
    <s v="2024"/>
  </r>
  <r>
    <x v="9"/>
    <x v="1"/>
    <s v="Other Expense"/>
    <s v="OHC009"/>
    <s v="Item209"/>
    <n v="20"/>
    <n v="0"/>
    <n v="120"/>
    <n v="0"/>
    <n v="20"/>
    <n v="1"/>
    <n v="120"/>
    <n v="1"/>
    <n v="20"/>
    <n v="0"/>
    <s v="2024"/>
  </r>
  <r>
    <x v="9"/>
    <x v="1"/>
    <s v="Other Expense"/>
    <s v="OHC010"/>
    <s v="Item210"/>
    <n v="0"/>
    <n v="0"/>
    <n v="0"/>
    <n v="0"/>
    <n v="0"/>
    <n v="0"/>
    <n v="0"/>
    <n v="0"/>
    <n v="0"/>
    <n v="0"/>
    <s v="2024"/>
  </r>
  <r>
    <x v="9"/>
    <x v="1"/>
    <s v="Other Expense"/>
    <s v="OHC011"/>
    <s v="Item211"/>
    <n v="10"/>
    <n v="0"/>
    <n v="104"/>
    <n v="0"/>
    <n v="10"/>
    <n v="1"/>
    <n v="104"/>
    <n v="1"/>
    <n v="10"/>
    <n v="0"/>
    <s v="2024"/>
  </r>
  <r>
    <x v="9"/>
    <x v="1"/>
    <s v="Other Expense"/>
    <s v="OHC012"/>
    <s v="Item212"/>
    <n v="0"/>
    <n v="0"/>
    <n v="0"/>
    <n v="0"/>
    <n v="0"/>
    <n v="0"/>
    <n v="0"/>
    <n v="0"/>
    <n v="0"/>
    <n v="0"/>
    <s v="2024"/>
  </r>
  <r>
    <x v="9"/>
    <x v="1"/>
    <s v="Other Expense"/>
    <s v="OHC013"/>
    <s v="Item213"/>
    <n v="0"/>
    <n v="0"/>
    <n v="0"/>
    <n v="0"/>
    <n v="0"/>
    <n v="0"/>
    <n v="0"/>
    <n v="0"/>
    <n v="0"/>
    <n v="0"/>
    <s v="2024"/>
  </r>
  <r>
    <x v="9"/>
    <x v="1"/>
    <s v="Other Expense"/>
    <s v="OHC014"/>
    <s v="Item214"/>
    <n v="300"/>
    <n v="700"/>
    <n v="2970"/>
    <n v="7020"/>
    <n v="-400"/>
    <n v="-0.5714285714285714"/>
    <n v="-4050"/>
    <n v="-0.57692307692307687"/>
    <n v="300"/>
    <n v="700"/>
    <s v="2024"/>
  </r>
  <r>
    <x v="9"/>
    <x v="1"/>
    <s v="Other Expense"/>
    <s v="OHC015"/>
    <s v="Item215"/>
    <n v="0"/>
    <n v="5"/>
    <n v="0"/>
    <n v="50"/>
    <n v="-5"/>
    <n v="-1"/>
    <n v="-50"/>
    <n v="-1"/>
    <n v="0"/>
    <n v="5"/>
    <s v="2024"/>
  </r>
  <r>
    <x v="9"/>
    <x v="1"/>
    <s v="Other Expense"/>
    <s v="OHC016"/>
    <s v="Item216"/>
    <n v="30"/>
    <n v="100"/>
    <n v="170"/>
    <n v="590"/>
    <n v="-70"/>
    <n v="-0.7"/>
    <n v="-420"/>
    <n v="-0.71186440677966101"/>
    <n v="30"/>
    <n v="100"/>
    <s v="2024"/>
  </r>
  <r>
    <x v="9"/>
    <x v="1"/>
    <s v="Other Expense"/>
    <s v="OHC017"/>
    <s v="Item217"/>
    <n v="0"/>
    <n v="0"/>
    <n v="0"/>
    <n v="0"/>
    <n v="0"/>
    <n v="0"/>
    <n v="0"/>
    <n v="0"/>
    <n v="0"/>
    <n v="0"/>
    <s v="2024"/>
  </r>
  <r>
    <x v="9"/>
    <x v="1"/>
    <s v="Other Expense"/>
    <s v="OHC018"/>
    <s v="Item218"/>
    <n v="2000"/>
    <n v="0"/>
    <n v="10800"/>
    <n v="0"/>
    <n v="2000"/>
    <n v="1"/>
    <n v="10800"/>
    <n v="1"/>
    <n v="2000"/>
    <n v="0"/>
    <s v="2024"/>
  </r>
  <r>
    <x v="9"/>
    <x v="1"/>
    <s v="Other Expense"/>
    <s v="OHC019"/>
    <s v="Item219"/>
    <n v="200"/>
    <n v="4300"/>
    <n v="6700"/>
    <n v="42700"/>
    <n v="-4100"/>
    <n v="-0.95348837209302328"/>
    <n v="-36000"/>
    <n v="-0.84309133489461363"/>
    <n v="200"/>
    <n v="4300"/>
    <s v="2024"/>
  </r>
  <r>
    <x v="9"/>
    <x v="1"/>
    <s v="Other Expense"/>
    <s v="OHC020"/>
    <s v="Item220"/>
    <n v="0"/>
    <n v="180"/>
    <n v="0"/>
    <n v="1800"/>
    <n v="-180"/>
    <n v="-1"/>
    <n v="-1800"/>
    <n v="-1"/>
    <n v="0"/>
    <n v="180"/>
    <s v="2024"/>
  </r>
  <r>
    <x v="9"/>
    <x v="1"/>
    <s v="Other Expense"/>
    <s v="OHC021"/>
    <s v="Item221"/>
    <n v="0"/>
    <n v="0"/>
    <n v="0"/>
    <n v="18"/>
    <n v="0"/>
    <n v="0"/>
    <n v="-18"/>
    <n v="-1"/>
    <n v="0"/>
    <n v="0"/>
    <s v="2024"/>
  </r>
  <r>
    <x v="9"/>
    <x v="1"/>
    <s v="Other Expense"/>
    <s v="OHC022"/>
    <s v="Item222"/>
    <n v="0"/>
    <n v="0"/>
    <n v="0"/>
    <n v="0"/>
    <n v="0"/>
    <n v="0"/>
    <n v="0"/>
    <n v="0"/>
    <n v="0"/>
    <n v="0"/>
    <s v="2024"/>
  </r>
  <r>
    <x v="9"/>
    <x v="1"/>
    <s v="Other Expense"/>
    <s v="OHC023"/>
    <s v="Item223"/>
    <n v="0"/>
    <n v="0"/>
    <n v="0"/>
    <n v="0"/>
    <n v="0"/>
    <n v="0"/>
    <n v="0"/>
    <n v="0"/>
    <n v="0"/>
    <n v="0"/>
    <s v="2024"/>
  </r>
  <r>
    <x v="9"/>
    <x v="1"/>
    <s v="Other Expense"/>
    <s v="OHC024"/>
    <s v="Item224"/>
    <n v="0"/>
    <n v="0"/>
    <n v="0"/>
    <n v="0"/>
    <n v="0"/>
    <n v="0"/>
    <n v="0"/>
    <n v="0"/>
    <n v="0"/>
    <n v="0"/>
    <s v="2024"/>
  </r>
  <r>
    <x v="9"/>
    <x v="1"/>
    <s v="Other Expense"/>
    <s v="OHC025"/>
    <s v="Item225"/>
    <n v="0"/>
    <n v="0"/>
    <n v="0"/>
    <n v="0"/>
    <n v="0"/>
    <n v="0"/>
    <n v="0"/>
    <n v="0"/>
    <n v="0"/>
    <n v="0"/>
    <s v="2024"/>
  </r>
  <r>
    <x v="9"/>
    <x v="1"/>
    <s v="Other Expense"/>
    <s v="OHC026"/>
    <s v="Item226"/>
    <n v="0"/>
    <n v="0"/>
    <n v="0"/>
    <n v="0"/>
    <n v="0"/>
    <n v="0"/>
    <n v="0"/>
    <n v="0"/>
    <n v="0"/>
    <n v="0"/>
    <s v="2024"/>
  </r>
  <r>
    <x v="9"/>
    <x v="1"/>
    <s v="Other Expense"/>
    <s v="OHC027"/>
    <s v="Item227"/>
    <n v="0"/>
    <n v="0"/>
    <n v="2"/>
    <n v="0"/>
    <n v="0"/>
    <n v="0"/>
    <n v="2"/>
    <n v="1"/>
    <n v="0"/>
    <n v="0"/>
    <s v="2024"/>
  </r>
  <r>
    <x v="9"/>
    <x v="1"/>
    <s v="Other Expense"/>
    <s v="OHC028"/>
    <s v="Item228"/>
    <n v="200"/>
    <n v="0"/>
    <n v="2600"/>
    <n v="150"/>
    <n v="200"/>
    <n v="1"/>
    <n v="2450"/>
    <n v="16.333333333333332"/>
    <n v="200"/>
    <n v="0"/>
    <s v="2024"/>
  </r>
  <r>
    <x v="9"/>
    <x v="1"/>
    <s v="Other Expense"/>
    <s v="OHC029"/>
    <s v="Item229"/>
    <n v="60"/>
    <n v="0"/>
    <n v="690"/>
    <n v="0"/>
    <n v="60"/>
    <n v="1"/>
    <n v="690"/>
    <n v="1"/>
    <n v="60"/>
    <n v="0"/>
    <s v="2024"/>
  </r>
  <r>
    <x v="9"/>
    <x v="1"/>
    <s v="Other Expense"/>
    <s v="OHC030"/>
    <s v="Item230"/>
    <n v="0"/>
    <n v="0"/>
    <n v="0"/>
    <n v="0"/>
    <n v="0"/>
    <n v="0"/>
    <n v="0"/>
    <n v="0"/>
    <n v="0"/>
    <n v="0"/>
    <s v="2024"/>
  </r>
  <r>
    <x v="9"/>
    <x v="1"/>
    <s v="Other Expense"/>
    <s v="OHC031"/>
    <s v="Item231"/>
    <n v="50"/>
    <n v="20"/>
    <n v="440"/>
    <n v="200"/>
    <n v="30"/>
    <n v="1.5"/>
    <n v="240"/>
    <n v="1.2"/>
    <n v="50"/>
    <n v="20"/>
    <s v="2024"/>
  </r>
  <r>
    <x v="9"/>
    <x v="1"/>
    <s v="Other Expense"/>
    <s v="OHC032"/>
    <s v="Item232"/>
    <n v="0"/>
    <n v="0"/>
    <n v="20"/>
    <n v="0"/>
    <n v="0"/>
    <n v="0"/>
    <n v="20"/>
    <n v="1"/>
    <n v="0"/>
    <n v="0"/>
    <s v="2024"/>
  </r>
  <r>
    <x v="9"/>
    <x v="1"/>
    <s v="Other Expense"/>
    <s v="OHC033"/>
    <s v="Item233"/>
    <n v="0"/>
    <n v="0"/>
    <n v="0"/>
    <n v="0"/>
    <n v="0"/>
    <n v="0"/>
    <n v="0"/>
    <n v="0"/>
    <n v="0"/>
    <n v="0"/>
    <s v="2024"/>
  </r>
  <r>
    <x v="9"/>
    <x v="1"/>
    <s v="Other Expense"/>
    <s v="OHC034"/>
    <s v="Item234"/>
    <n v="0"/>
    <n v="0"/>
    <n v="0"/>
    <n v="0"/>
    <n v="0"/>
    <n v="0"/>
    <n v="0"/>
    <n v="0"/>
    <n v="0"/>
    <n v="0"/>
    <s v="2024"/>
  </r>
  <r>
    <x v="9"/>
    <x v="1"/>
    <s v="Other Expense"/>
    <s v="OHC035"/>
    <s v="Item235"/>
    <n v="3"/>
    <n v="0"/>
    <n v="43"/>
    <n v="0"/>
    <n v="3"/>
    <n v="1"/>
    <n v="43"/>
    <n v="1"/>
    <n v="3"/>
    <n v="0"/>
    <s v="2024"/>
  </r>
  <r>
    <x v="9"/>
    <x v="1"/>
    <s v="Other Expense"/>
    <s v="OHC036"/>
    <s v="Item236"/>
    <n v="0"/>
    <n v="0"/>
    <n v="0"/>
    <n v="0"/>
    <n v="0"/>
    <n v="0"/>
    <n v="0"/>
    <n v="0"/>
    <n v="0"/>
    <n v="0"/>
    <s v="2024"/>
  </r>
  <r>
    <x v="9"/>
    <x v="1"/>
    <s v="Other Expense"/>
    <s v="OHC037"/>
    <s v="Item237"/>
    <n v="0"/>
    <n v="0"/>
    <n v="0"/>
    <n v="0"/>
    <n v="0"/>
    <n v="0"/>
    <n v="0"/>
    <n v="0"/>
    <n v="0"/>
    <n v="0"/>
    <s v="2024"/>
  </r>
  <r>
    <x v="9"/>
    <x v="1"/>
    <s v="Other Expense"/>
    <s v="OHC038"/>
    <s v="Item238"/>
    <n v="0"/>
    <n v="0"/>
    <n v="0"/>
    <n v="0"/>
    <n v="0"/>
    <n v="0"/>
    <n v="0"/>
    <n v="0"/>
    <n v="0"/>
    <n v="0"/>
    <s v="2024"/>
  </r>
  <r>
    <x v="9"/>
    <x v="1"/>
    <s v="Other Expense"/>
    <s v="OHC039"/>
    <s v="Item239"/>
    <n v="0"/>
    <n v="0"/>
    <n v="0"/>
    <n v="0"/>
    <n v="0"/>
    <n v="0"/>
    <n v="0"/>
    <n v="0"/>
    <n v="0"/>
    <n v="0"/>
    <s v="2024"/>
  </r>
  <r>
    <x v="9"/>
    <x v="2"/>
    <s v="Utilities"/>
    <s v="UTI001"/>
    <s v="Item301"/>
    <n v="800"/>
    <n v="0"/>
    <n v="7400"/>
    <n v="0"/>
    <n v="800"/>
    <n v="1"/>
    <n v="7400"/>
    <n v="1"/>
    <n v="800"/>
    <n v="0"/>
    <s v="2024"/>
  </r>
  <r>
    <x v="9"/>
    <x v="2"/>
    <s v="Utilities"/>
    <s v="UTI002"/>
    <s v="Item302"/>
    <n v="6"/>
    <n v="0"/>
    <n v="22"/>
    <n v="0"/>
    <n v="6"/>
    <n v="1"/>
    <n v="22"/>
    <n v="1"/>
    <n v="6"/>
    <n v="0"/>
    <s v="2024"/>
  </r>
  <r>
    <x v="9"/>
    <x v="3"/>
    <s v="Repair and Maintenance Expense"/>
    <s v="DTE001"/>
    <s v="Item401"/>
    <n v="0"/>
    <n v="75"/>
    <n v="0"/>
    <n v="750"/>
    <n v="-75"/>
    <n v="-1"/>
    <n v="-750"/>
    <n v="-1"/>
    <n v="0"/>
    <n v="75"/>
    <s v="2024"/>
  </r>
  <r>
    <x v="9"/>
    <x v="3"/>
    <s v="Repair and Maintenance Expense"/>
    <s v="DTE002"/>
    <s v="Item402"/>
    <n v="500"/>
    <n v="0"/>
    <n v="1816"/>
    <n v="148"/>
    <n v="500"/>
    <n v="1"/>
    <n v="1668"/>
    <n v="11.27027027027027"/>
    <n v="500"/>
    <n v="0"/>
    <s v="2024"/>
  </r>
  <r>
    <x v="9"/>
    <x v="3"/>
    <s v="Repair and Maintenance Expense"/>
    <s v="DTE003"/>
    <s v="Item403"/>
    <n v="200"/>
    <n v="100"/>
    <n v="3400"/>
    <n v="1000"/>
    <n v="100"/>
    <n v="1"/>
    <n v="2400"/>
    <n v="2.4"/>
    <n v="200"/>
    <n v="100"/>
    <s v="2024"/>
  </r>
  <r>
    <x v="9"/>
    <x v="3"/>
    <s v="Repair and Maintenance Expense"/>
    <s v="DTE004"/>
    <s v="Item404"/>
    <n v="0"/>
    <n v="0"/>
    <n v="0"/>
    <n v="0"/>
    <n v="0"/>
    <n v="0"/>
    <n v="0"/>
    <n v="0"/>
    <n v="0"/>
    <n v="0"/>
    <s v="2024"/>
  </r>
  <r>
    <x v="9"/>
    <x v="3"/>
    <s v="Depreciation Expense - Factory"/>
    <s v="DTE005"/>
    <s v="Item405"/>
    <n v="300"/>
    <n v="0"/>
    <n v="3000"/>
    <n v="0"/>
    <n v="300"/>
    <n v="1"/>
    <n v="3000"/>
    <n v="1"/>
    <n v="300"/>
    <n v="0"/>
    <s v="2024"/>
  </r>
  <r>
    <x v="9"/>
    <x v="3"/>
    <s v="Depreciation Expense - Factory"/>
    <s v="DTE006"/>
    <s v="Item406"/>
    <n v="3"/>
    <n v="0"/>
    <n v="30"/>
    <n v="0"/>
    <n v="3"/>
    <n v="1"/>
    <n v="30"/>
    <n v="1"/>
    <n v="3"/>
    <n v="0"/>
    <s v="2024"/>
  </r>
  <r>
    <x v="9"/>
    <x v="3"/>
    <s v="Depreciation Expense - Factory"/>
    <s v="DTE007"/>
    <s v="Item407"/>
    <n v="400"/>
    <n v="0"/>
    <n v="3200"/>
    <n v="0"/>
    <n v="400"/>
    <n v="1"/>
    <n v="3200"/>
    <n v="1"/>
    <n v="400"/>
    <n v="0"/>
    <s v="2024"/>
  </r>
  <r>
    <x v="9"/>
    <x v="3"/>
    <s v="Depreciation Expense - Factory"/>
    <s v="DTE008"/>
    <s v="Item408"/>
    <n v="100"/>
    <n v="0"/>
    <n v="1000"/>
    <n v="0"/>
    <n v="100"/>
    <n v="1"/>
    <n v="1000"/>
    <n v="1"/>
    <n v="100"/>
    <n v="0"/>
    <s v="2024"/>
  </r>
  <r>
    <x v="9"/>
    <x v="3"/>
    <s v="Depreciation Expense - Factory"/>
    <s v="DTE009"/>
    <s v="Item409"/>
    <n v="0"/>
    <n v="188"/>
    <n v="0"/>
    <n v="940"/>
    <n v="-188"/>
    <n v="-1"/>
    <n v="-940"/>
    <n v="-1"/>
    <n v="0"/>
    <n v="188"/>
    <s v="2024"/>
  </r>
  <r>
    <x v="9"/>
    <x v="3"/>
    <s v="Depreciation Expense - Factory"/>
    <s v="DTE010"/>
    <s v="Item410"/>
    <n v="100"/>
    <n v="0"/>
    <n v="1000"/>
    <n v="0"/>
    <n v="100"/>
    <n v="1"/>
    <n v="1000"/>
    <n v="1"/>
    <n v="100"/>
    <n v="0"/>
    <s v="2024"/>
  </r>
  <r>
    <x v="9"/>
    <x v="3"/>
    <s v="Depreciation Expense - Factory"/>
    <s v="DTE011"/>
    <s v="Item411"/>
    <n v="0"/>
    <n v="125"/>
    <n v="0"/>
    <n v="625"/>
    <n v="-125"/>
    <n v="-1"/>
    <n v="-625"/>
    <n v="-1"/>
    <n v="0"/>
    <n v="125"/>
    <s v="2024"/>
  </r>
  <r>
    <x v="9"/>
    <x v="3"/>
    <s v="Depreciation Expense - Factory"/>
    <s v="DTE012"/>
    <s v="Item412"/>
    <n v="0"/>
    <n v="0"/>
    <n v="0"/>
    <n v="0"/>
    <n v="0"/>
    <n v="0"/>
    <n v="0"/>
    <n v="0"/>
    <n v="0"/>
    <n v="0"/>
    <s v="2024"/>
  </r>
  <r>
    <x v="9"/>
    <x v="3"/>
    <s v="Depreciation Expense - Factory"/>
    <s v="DTE013"/>
    <s v="Item413"/>
    <n v="40"/>
    <n v="0"/>
    <n v="400"/>
    <n v="0"/>
    <n v="40"/>
    <n v="1"/>
    <n v="400"/>
    <n v="1"/>
    <n v="40"/>
    <n v="0"/>
    <s v="2024"/>
  </r>
  <r>
    <x v="9"/>
    <x v="3"/>
    <s v="Depreciation Expense - Factory"/>
    <s v="DTE014"/>
    <s v="Item414"/>
    <n v="0"/>
    <n v="127"/>
    <n v="0"/>
    <n v="635"/>
    <n v="-127"/>
    <n v="-1"/>
    <n v="-635"/>
    <n v="-1"/>
    <n v="0"/>
    <n v="127"/>
    <s v="2024"/>
  </r>
  <r>
    <x v="10"/>
    <x v="0"/>
    <s v="Indirect labor Cost"/>
    <s v="ILC001"/>
    <s v="Item101"/>
    <n v="4000"/>
    <n v="4000"/>
    <n v="44000"/>
    <n v="44000"/>
    <n v="0"/>
    <n v="0"/>
    <n v="0"/>
    <n v="0"/>
    <n v="4000"/>
    <n v="4000"/>
    <s v="2024"/>
  </r>
  <r>
    <x v="10"/>
    <x v="0"/>
    <s v="Indirect labor Cost"/>
    <s v="ILC002"/>
    <s v="Item102"/>
    <n v="500"/>
    <n v="0"/>
    <n v="5800"/>
    <n v="0"/>
    <n v="500"/>
    <n v="1"/>
    <n v="5800"/>
    <n v="1"/>
    <n v="500"/>
    <n v="0"/>
    <s v="2024"/>
  </r>
  <r>
    <x v="10"/>
    <x v="0"/>
    <s v="Indirect labor Cost"/>
    <s v="ILC003"/>
    <s v="Item103"/>
    <n v="20"/>
    <n v="320"/>
    <n v="280"/>
    <n v="3520"/>
    <n v="-300"/>
    <n v="-0.9375"/>
    <n v="-3240"/>
    <n v="-0.92045454545454541"/>
    <n v="20"/>
    <n v="320"/>
    <s v="2024"/>
  </r>
  <r>
    <x v="10"/>
    <x v="0"/>
    <s v="Indirect labor Cost"/>
    <s v="ILC004"/>
    <s v="Item104"/>
    <n v="90"/>
    <n v="100"/>
    <n v="900"/>
    <n v="1100"/>
    <n v="-10"/>
    <n v="-0.1"/>
    <n v="-200"/>
    <n v="-0.18181818181818182"/>
    <n v="90"/>
    <n v="100"/>
    <s v="2024"/>
  </r>
  <r>
    <x v="10"/>
    <x v="0"/>
    <s v="Indirect labor Cost"/>
    <s v="ILC005"/>
    <s v="Item105"/>
    <n v="0"/>
    <n v="14"/>
    <n v="0"/>
    <n v="154"/>
    <n v="-14"/>
    <n v="-1"/>
    <n v="-154"/>
    <n v="-1"/>
    <n v="0"/>
    <n v="14"/>
    <s v="2024"/>
  </r>
  <r>
    <x v="10"/>
    <x v="0"/>
    <s v="Indirect labor Cost"/>
    <s v="ILC006"/>
    <s v="Item106"/>
    <n v="20"/>
    <n v="90"/>
    <n v="160"/>
    <n v="1002"/>
    <n v="-70"/>
    <n v="-0.77777777777777779"/>
    <n v="-842"/>
    <n v="-0.84031936127744511"/>
    <n v="20"/>
    <n v="90"/>
    <s v="2024"/>
  </r>
  <r>
    <x v="10"/>
    <x v="0"/>
    <s v="Indirect labor Cost"/>
    <s v="ILC007"/>
    <s v="Item107"/>
    <n v="0"/>
    <n v="343"/>
    <n v="-1"/>
    <n v="3770"/>
    <n v="-343"/>
    <n v="-1"/>
    <n v="-3771"/>
    <n v="-1.00026525198939"/>
    <n v="0"/>
    <n v="343"/>
    <s v="2024"/>
  </r>
  <r>
    <x v="10"/>
    <x v="0"/>
    <s v="Indirect labor Cost"/>
    <s v="ILC008"/>
    <s v="Item108"/>
    <n v="100"/>
    <n v="100"/>
    <n v="1100"/>
    <n v="1100"/>
    <n v="0"/>
    <n v="0"/>
    <n v="0"/>
    <n v="0"/>
    <n v="100"/>
    <n v="100"/>
    <s v="2024"/>
  </r>
  <r>
    <x v="10"/>
    <x v="0"/>
    <s v="Indirect labor Cost"/>
    <s v="ILC009"/>
    <s v="Item109"/>
    <n v="100"/>
    <n v="100"/>
    <n v="1100"/>
    <n v="1100"/>
    <n v="0"/>
    <n v="0"/>
    <n v="0"/>
    <n v="0"/>
    <n v="100"/>
    <n v="100"/>
    <s v="2024"/>
  </r>
  <r>
    <x v="10"/>
    <x v="0"/>
    <s v="Indirect labor Cost"/>
    <s v="ILC010"/>
    <s v="Item110"/>
    <n v="500"/>
    <n v="0"/>
    <n v="5500"/>
    <n v="0"/>
    <n v="500"/>
    <n v="1"/>
    <n v="5500"/>
    <n v="1"/>
    <n v="500"/>
    <n v="0"/>
    <s v="2024"/>
  </r>
  <r>
    <x v="10"/>
    <x v="0"/>
    <s v="Indirect labor Cost"/>
    <s v="ILC011"/>
    <s v="Item111"/>
    <n v="50"/>
    <n v="0"/>
    <n v="50"/>
    <n v="0"/>
    <n v="50"/>
    <n v="1"/>
    <n v="50"/>
    <n v="1"/>
    <n v="50"/>
    <n v="0"/>
    <s v="2024"/>
  </r>
  <r>
    <x v="10"/>
    <x v="1"/>
    <s v="Supplies Used"/>
    <s v="OHC001"/>
    <s v="Item201"/>
    <n v="0"/>
    <n v="0"/>
    <n v="241"/>
    <n v="0"/>
    <n v="0"/>
    <n v="0"/>
    <n v="241"/>
    <n v="1"/>
    <n v="0"/>
    <n v="0"/>
    <s v="2024"/>
  </r>
  <r>
    <x v="10"/>
    <x v="1"/>
    <s v="Supplies Used"/>
    <s v="OHC002"/>
    <s v="Item202"/>
    <n v="200"/>
    <n v="0"/>
    <n v="1330"/>
    <n v="0"/>
    <n v="200"/>
    <n v="1"/>
    <n v="1330"/>
    <n v="1"/>
    <n v="200"/>
    <n v="0"/>
    <s v="2024"/>
  </r>
  <r>
    <x v="10"/>
    <x v="1"/>
    <s v="Supplies Used"/>
    <s v="OHC003"/>
    <s v="Item203"/>
    <n v="0"/>
    <n v="0"/>
    <n v="0"/>
    <n v="0"/>
    <n v="0"/>
    <n v="0"/>
    <n v="0"/>
    <n v="0"/>
    <n v="0"/>
    <n v="0"/>
    <s v="2024"/>
  </r>
  <r>
    <x v="10"/>
    <x v="1"/>
    <s v="Supplies Used"/>
    <s v="OHC004"/>
    <s v="Item204"/>
    <n v="20"/>
    <n v="0"/>
    <n v="48"/>
    <n v="0"/>
    <n v="20"/>
    <n v="1"/>
    <n v="48"/>
    <n v="1"/>
    <n v="20"/>
    <n v="0"/>
    <s v="2024"/>
  </r>
  <r>
    <x v="10"/>
    <x v="1"/>
    <s v="Supplies Used"/>
    <s v="OHC005"/>
    <s v="Item205"/>
    <n v="900"/>
    <n v="0"/>
    <n v="5105"/>
    <n v="55"/>
    <n v="900"/>
    <n v="1"/>
    <n v="5050"/>
    <n v="91.818181818181813"/>
    <n v="900"/>
    <n v="0"/>
    <s v="2024"/>
  </r>
  <r>
    <x v="10"/>
    <x v="1"/>
    <s v="Supplies Used"/>
    <s v="OHC006"/>
    <s v="Item206"/>
    <n v="20"/>
    <n v="10"/>
    <n v="360"/>
    <n v="100"/>
    <n v="10"/>
    <n v="1"/>
    <n v="260"/>
    <n v="2.6"/>
    <n v="20"/>
    <n v="10"/>
    <s v="2024"/>
  </r>
  <r>
    <x v="10"/>
    <x v="1"/>
    <s v="Other Expense"/>
    <s v="OHC007"/>
    <s v="Item207"/>
    <n v="20"/>
    <n v="10"/>
    <n v="252"/>
    <n v="122"/>
    <n v="10"/>
    <n v="1"/>
    <n v="130"/>
    <n v="1.0655737704918034"/>
    <n v="20"/>
    <n v="10"/>
    <s v="2024"/>
  </r>
  <r>
    <x v="10"/>
    <x v="1"/>
    <s v="Other Expense"/>
    <s v="OHC008"/>
    <s v="Item208"/>
    <n v="10"/>
    <n v="60"/>
    <n v="322"/>
    <n v="600"/>
    <n v="-50"/>
    <n v="-0.83333333333333337"/>
    <n v="-278"/>
    <n v="-0.46333333333333332"/>
    <n v="10"/>
    <n v="60"/>
    <s v="2024"/>
  </r>
  <r>
    <x v="10"/>
    <x v="1"/>
    <s v="Other Expense"/>
    <s v="OHC009"/>
    <s v="Item209"/>
    <n v="20"/>
    <n v="0"/>
    <n v="140"/>
    <n v="0"/>
    <n v="20"/>
    <n v="1"/>
    <n v="140"/>
    <n v="1"/>
    <n v="20"/>
    <n v="0"/>
    <s v="2024"/>
  </r>
  <r>
    <x v="10"/>
    <x v="1"/>
    <s v="Other Expense"/>
    <s v="OHC010"/>
    <s v="Item210"/>
    <n v="0"/>
    <n v="0"/>
    <n v="0"/>
    <n v="0"/>
    <n v="0"/>
    <n v="0"/>
    <n v="0"/>
    <n v="0"/>
    <n v="0"/>
    <n v="0"/>
    <s v="2024"/>
  </r>
  <r>
    <x v="10"/>
    <x v="1"/>
    <s v="Other Expense"/>
    <s v="OHC011"/>
    <s v="Item211"/>
    <n v="10"/>
    <n v="0"/>
    <n v="114"/>
    <n v="0"/>
    <n v="10"/>
    <n v="1"/>
    <n v="114"/>
    <n v="1"/>
    <n v="10"/>
    <n v="0"/>
    <s v="2024"/>
  </r>
  <r>
    <x v="10"/>
    <x v="1"/>
    <s v="Other Expense"/>
    <s v="OHC012"/>
    <s v="Item212"/>
    <n v="0"/>
    <n v="0"/>
    <n v="0"/>
    <n v="0"/>
    <n v="0"/>
    <n v="0"/>
    <n v="0"/>
    <n v="0"/>
    <n v="0"/>
    <n v="0"/>
    <s v="2024"/>
  </r>
  <r>
    <x v="10"/>
    <x v="1"/>
    <s v="Other Expense"/>
    <s v="OHC013"/>
    <s v="Item213"/>
    <n v="0"/>
    <n v="0"/>
    <n v="0"/>
    <n v="0"/>
    <n v="0"/>
    <n v="0"/>
    <n v="0"/>
    <n v="0"/>
    <n v="0"/>
    <n v="0"/>
    <s v="2024"/>
  </r>
  <r>
    <x v="10"/>
    <x v="1"/>
    <s v="Other Expense"/>
    <s v="OHC014"/>
    <s v="Item214"/>
    <n v="1000"/>
    <n v="0"/>
    <n v="3970"/>
    <n v="7020"/>
    <n v="1000"/>
    <n v="1"/>
    <n v="-3050"/>
    <n v="-0.43447293447293445"/>
    <n v="1000"/>
    <n v="0"/>
    <s v="2024"/>
  </r>
  <r>
    <x v="10"/>
    <x v="1"/>
    <s v="Other Expense"/>
    <s v="OHC015"/>
    <s v="Item215"/>
    <n v="7"/>
    <n v="5"/>
    <n v="7"/>
    <n v="55"/>
    <n v="2"/>
    <n v="0.4"/>
    <n v="-48"/>
    <n v="-0.87272727272727268"/>
    <n v="7"/>
    <n v="5"/>
    <s v="2024"/>
  </r>
  <r>
    <x v="10"/>
    <x v="1"/>
    <s v="Other Expense"/>
    <s v="OHC016"/>
    <s v="Item216"/>
    <n v="2"/>
    <n v="80"/>
    <n v="172"/>
    <n v="670"/>
    <n v="-78"/>
    <n v="-0.97499999999999998"/>
    <n v="-498"/>
    <n v="-0.74328358208955225"/>
    <n v="2"/>
    <n v="80"/>
    <s v="2024"/>
  </r>
  <r>
    <x v="10"/>
    <x v="1"/>
    <s v="Other Expense"/>
    <s v="OHC017"/>
    <s v="Item217"/>
    <n v="0"/>
    <n v="0"/>
    <n v="0"/>
    <n v="0"/>
    <n v="0"/>
    <n v="0"/>
    <n v="0"/>
    <n v="0"/>
    <n v="0"/>
    <n v="0"/>
    <s v="2024"/>
  </r>
  <r>
    <x v="10"/>
    <x v="1"/>
    <s v="Other Expense"/>
    <s v="OHC018"/>
    <s v="Item218"/>
    <n v="500"/>
    <n v="0"/>
    <n v="11300"/>
    <n v="0"/>
    <n v="500"/>
    <n v="1"/>
    <n v="11300"/>
    <n v="1"/>
    <n v="500"/>
    <n v="0"/>
    <s v="2024"/>
  </r>
  <r>
    <x v="10"/>
    <x v="1"/>
    <s v="Other Expense"/>
    <s v="OHC019"/>
    <s v="Item219"/>
    <n v="800"/>
    <n v="4300"/>
    <n v="7500"/>
    <n v="47000"/>
    <n v="-3500"/>
    <n v="-0.81395348837209303"/>
    <n v="-39500"/>
    <n v="-0.84042553191489366"/>
    <n v="800"/>
    <n v="4300"/>
    <s v="2024"/>
  </r>
  <r>
    <x v="10"/>
    <x v="1"/>
    <s v="Other Expense"/>
    <s v="OHC020"/>
    <s v="Item220"/>
    <n v="0"/>
    <n v="180"/>
    <n v="0"/>
    <n v="1980"/>
    <n v="-180"/>
    <n v="-1"/>
    <n v="-1980"/>
    <n v="-1"/>
    <n v="0"/>
    <n v="180"/>
    <s v="2024"/>
  </r>
  <r>
    <x v="10"/>
    <x v="1"/>
    <s v="Other Expense"/>
    <s v="OHC021"/>
    <s v="Item221"/>
    <n v="0"/>
    <n v="0"/>
    <n v="0"/>
    <n v="18"/>
    <n v="0"/>
    <n v="0"/>
    <n v="-18"/>
    <n v="-1"/>
    <n v="0"/>
    <n v="0"/>
    <s v="2024"/>
  </r>
  <r>
    <x v="10"/>
    <x v="1"/>
    <s v="Other Expense"/>
    <s v="OHC022"/>
    <s v="Item222"/>
    <n v="0"/>
    <n v="0"/>
    <n v="0"/>
    <n v="0"/>
    <n v="0"/>
    <n v="0"/>
    <n v="0"/>
    <n v="0"/>
    <n v="0"/>
    <n v="0"/>
    <s v="2024"/>
  </r>
  <r>
    <x v="10"/>
    <x v="1"/>
    <s v="Other Expense"/>
    <s v="OHC023"/>
    <s v="Item223"/>
    <n v="0"/>
    <n v="0"/>
    <n v="0"/>
    <n v="0"/>
    <n v="0"/>
    <n v="0"/>
    <n v="0"/>
    <n v="0"/>
    <n v="0"/>
    <n v="0"/>
    <s v="2024"/>
  </r>
  <r>
    <x v="10"/>
    <x v="1"/>
    <s v="Other Expense"/>
    <s v="OHC024"/>
    <s v="Item224"/>
    <n v="0"/>
    <n v="0"/>
    <n v="0"/>
    <n v="0"/>
    <n v="0"/>
    <n v="0"/>
    <n v="0"/>
    <n v="0"/>
    <n v="0"/>
    <n v="0"/>
    <s v="2024"/>
  </r>
  <r>
    <x v="10"/>
    <x v="1"/>
    <s v="Other Expense"/>
    <s v="OHC025"/>
    <s v="Item225"/>
    <n v="0"/>
    <n v="0"/>
    <n v="0"/>
    <n v="0"/>
    <n v="0"/>
    <n v="0"/>
    <n v="0"/>
    <n v="0"/>
    <n v="0"/>
    <n v="0"/>
    <s v="2024"/>
  </r>
  <r>
    <x v="10"/>
    <x v="1"/>
    <s v="Other Expense"/>
    <s v="OHC026"/>
    <s v="Item226"/>
    <n v="0"/>
    <n v="0"/>
    <n v="0"/>
    <n v="0"/>
    <n v="0"/>
    <n v="0"/>
    <n v="0"/>
    <n v="0"/>
    <n v="0"/>
    <n v="0"/>
    <s v="2024"/>
  </r>
  <r>
    <x v="10"/>
    <x v="1"/>
    <s v="Other Expense"/>
    <s v="OHC027"/>
    <s v="Item227"/>
    <n v="0"/>
    <n v="0"/>
    <n v="2"/>
    <n v="0"/>
    <n v="0"/>
    <n v="0"/>
    <n v="2"/>
    <n v="1"/>
    <n v="0"/>
    <n v="0"/>
    <s v="2024"/>
  </r>
  <r>
    <x v="10"/>
    <x v="1"/>
    <s v="Other Expense"/>
    <s v="OHC028"/>
    <s v="Item228"/>
    <n v="100"/>
    <n v="0"/>
    <n v="2700"/>
    <n v="150"/>
    <n v="100"/>
    <n v="1"/>
    <n v="2550"/>
    <n v="17"/>
    <n v="100"/>
    <n v="0"/>
    <s v="2024"/>
  </r>
  <r>
    <x v="10"/>
    <x v="1"/>
    <s v="Other Expense"/>
    <s v="OHC029"/>
    <s v="Item229"/>
    <n v="50"/>
    <n v="0"/>
    <n v="740"/>
    <n v="0"/>
    <n v="50"/>
    <n v="1"/>
    <n v="740"/>
    <n v="1"/>
    <n v="50"/>
    <n v="0"/>
    <s v="2024"/>
  </r>
  <r>
    <x v="10"/>
    <x v="1"/>
    <s v="Other Expense"/>
    <s v="OHC030"/>
    <s v="Item230"/>
    <n v="0"/>
    <n v="0"/>
    <n v="0"/>
    <n v="0"/>
    <n v="0"/>
    <n v="0"/>
    <n v="0"/>
    <n v="0"/>
    <n v="0"/>
    <n v="0"/>
    <s v="2024"/>
  </r>
  <r>
    <x v="10"/>
    <x v="1"/>
    <s v="Other Expense"/>
    <s v="OHC031"/>
    <s v="Item231"/>
    <n v="80"/>
    <n v="20"/>
    <n v="520"/>
    <n v="220"/>
    <n v="60"/>
    <n v="3"/>
    <n v="300"/>
    <n v="1.3636363636363635"/>
    <n v="80"/>
    <n v="20"/>
    <s v="2024"/>
  </r>
  <r>
    <x v="10"/>
    <x v="1"/>
    <s v="Other Expense"/>
    <s v="OHC032"/>
    <s v="Item232"/>
    <n v="0"/>
    <n v="0"/>
    <n v="20"/>
    <n v="0"/>
    <n v="0"/>
    <n v="0"/>
    <n v="20"/>
    <n v="1"/>
    <n v="0"/>
    <n v="0"/>
    <s v="2024"/>
  </r>
  <r>
    <x v="10"/>
    <x v="1"/>
    <s v="Other Expense"/>
    <s v="OHC033"/>
    <s v="Item233"/>
    <n v="0"/>
    <n v="0"/>
    <n v="0"/>
    <n v="0"/>
    <n v="0"/>
    <n v="0"/>
    <n v="0"/>
    <n v="0"/>
    <n v="0"/>
    <n v="0"/>
    <s v="2024"/>
  </r>
  <r>
    <x v="10"/>
    <x v="1"/>
    <s v="Other Expense"/>
    <s v="OHC034"/>
    <s v="Item234"/>
    <n v="0"/>
    <n v="0"/>
    <n v="0"/>
    <n v="0"/>
    <n v="0"/>
    <n v="0"/>
    <n v="0"/>
    <n v="0"/>
    <n v="0"/>
    <n v="0"/>
    <s v="2024"/>
  </r>
  <r>
    <x v="10"/>
    <x v="1"/>
    <s v="Other Expense"/>
    <s v="OHC035"/>
    <s v="Item235"/>
    <n v="2"/>
    <n v="0"/>
    <n v="45"/>
    <n v="0"/>
    <n v="2"/>
    <n v="1"/>
    <n v="45"/>
    <n v="1"/>
    <n v="2"/>
    <n v="0"/>
    <s v="2024"/>
  </r>
  <r>
    <x v="10"/>
    <x v="1"/>
    <s v="Other Expense"/>
    <s v="OHC036"/>
    <s v="Item236"/>
    <n v="0"/>
    <n v="0"/>
    <n v="0"/>
    <n v="0"/>
    <n v="0"/>
    <n v="0"/>
    <n v="0"/>
    <n v="0"/>
    <n v="0"/>
    <n v="0"/>
    <s v="2024"/>
  </r>
  <r>
    <x v="10"/>
    <x v="1"/>
    <s v="Other Expense"/>
    <s v="OHC037"/>
    <s v="Item237"/>
    <n v="0"/>
    <n v="0"/>
    <n v="0"/>
    <n v="0"/>
    <n v="0"/>
    <n v="0"/>
    <n v="0"/>
    <n v="0"/>
    <n v="0"/>
    <n v="0"/>
    <s v="2024"/>
  </r>
  <r>
    <x v="10"/>
    <x v="1"/>
    <s v="Other Expense"/>
    <s v="OHC038"/>
    <s v="Item238"/>
    <n v="0"/>
    <n v="0"/>
    <n v="0"/>
    <n v="0"/>
    <n v="0"/>
    <n v="0"/>
    <n v="0"/>
    <n v="0"/>
    <n v="0"/>
    <n v="0"/>
    <s v="2024"/>
  </r>
  <r>
    <x v="10"/>
    <x v="1"/>
    <s v="Other Expense"/>
    <s v="OHC039"/>
    <s v="Item239"/>
    <n v="0"/>
    <n v="0"/>
    <n v="0"/>
    <n v="0"/>
    <n v="0"/>
    <n v="0"/>
    <n v="0"/>
    <n v="0"/>
    <n v="0"/>
    <n v="0"/>
    <s v="2024"/>
  </r>
  <r>
    <x v="10"/>
    <x v="2"/>
    <s v="Utilities"/>
    <s v="UTI001"/>
    <s v="Item301"/>
    <n v="800"/>
    <n v="0"/>
    <n v="8200"/>
    <n v="0"/>
    <n v="800"/>
    <n v="1"/>
    <n v="8200"/>
    <n v="1"/>
    <n v="800"/>
    <n v="0"/>
    <s v="2024"/>
  </r>
  <r>
    <x v="10"/>
    <x v="2"/>
    <s v="Utilities"/>
    <s v="UTI002"/>
    <s v="Item302"/>
    <n v="1"/>
    <n v="0"/>
    <n v="23"/>
    <n v="0"/>
    <n v="1"/>
    <n v="1"/>
    <n v="23"/>
    <n v="1"/>
    <n v="1"/>
    <n v="0"/>
    <s v="2024"/>
  </r>
  <r>
    <x v="10"/>
    <x v="3"/>
    <s v="Repair and Maintenance Expense"/>
    <s v="DTE001"/>
    <s v="Item401"/>
    <n v="0"/>
    <n v="75"/>
    <n v="0"/>
    <n v="825"/>
    <n v="-75"/>
    <n v="-1"/>
    <n v="-825"/>
    <n v="-1"/>
    <n v="0"/>
    <n v="75"/>
    <s v="2024"/>
  </r>
  <r>
    <x v="10"/>
    <x v="3"/>
    <s v="Repair and Maintenance Expense"/>
    <s v="DTE002"/>
    <s v="Item402"/>
    <n v="300"/>
    <n v="0"/>
    <n v="2116"/>
    <n v="148"/>
    <n v="300"/>
    <n v="1"/>
    <n v="1968"/>
    <n v="13.297297297297296"/>
    <n v="300"/>
    <n v="0"/>
    <s v="2024"/>
  </r>
  <r>
    <x v="10"/>
    <x v="3"/>
    <s v="Repair and Maintenance Expense"/>
    <s v="DTE003"/>
    <s v="Item403"/>
    <n v="600"/>
    <n v="100"/>
    <n v="4000"/>
    <n v="1100"/>
    <n v="500"/>
    <n v="5"/>
    <n v="2900"/>
    <n v="2.6363636363636362"/>
    <n v="600"/>
    <n v="100"/>
    <s v="2024"/>
  </r>
  <r>
    <x v="10"/>
    <x v="3"/>
    <s v="Repair and Maintenance Expense"/>
    <s v="DTE004"/>
    <s v="Item404"/>
    <n v="0"/>
    <n v="0"/>
    <n v="0"/>
    <n v="0"/>
    <n v="0"/>
    <n v="0"/>
    <n v="0"/>
    <n v="0"/>
    <n v="0"/>
    <n v="0"/>
    <s v="2024"/>
  </r>
  <r>
    <x v="10"/>
    <x v="3"/>
    <s v="Depreciation Expense - Factory"/>
    <s v="DTE005"/>
    <s v="Item405"/>
    <n v="300"/>
    <n v="0"/>
    <n v="3300"/>
    <n v="0"/>
    <n v="300"/>
    <n v="1"/>
    <n v="3300"/>
    <n v="1"/>
    <n v="300"/>
    <n v="0"/>
    <s v="2024"/>
  </r>
  <r>
    <x v="10"/>
    <x v="3"/>
    <s v="Depreciation Expense - Factory"/>
    <s v="DTE006"/>
    <s v="Item406"/>
    <n v="3"/>
    <n v="0"/>
    <n v="33"/>
    <n v="0"/>
    <n v="3"/>
    <n v="1"/>
    <n v="33"/>
    <n v="1"/>
    <n v="3"/>
    <n v="0"/>
    <s v="2024"/>
  </r>
  <r>
    <x v="10"/>
    <x v="3"/>
    <s v="Depreciation Expense - Factory"/>
    <s v="DTE007"/>
    <s v="Item407"/>
    <n v="400"/>
    <n v="0"/>
    <n v="3600"/>
    <n v="0"/>
    <n v="400"/>
    <n v="1"/>
    <n v="3600"/>
    <n v="1"/>
    <n v="400"/>
    <n v="0"/>
    <s v="2024"/>
  </r>
  <r>
    <x v="10"/>
    <x v="3"/>
    <s v="Depreciation Expense - Factory"/>
    <s v="DTE008"/>
    <s v="Item408"/>
    <n v="100"/>
    <n v="0"/>
    <n v="1100"/>
    <n v="0"/>
    <n v="100"/>
    <n v="1"/>
    <n v="1100"/>
    <n v="1"/>
    <n v="100"/>
    <n v="0"/>
    <s v="2024"/>
  </r>
  <r>
    <x v="10"/>
    <x v="3"/>
    <s v="Depreciation Expense - Factory"/>
    <s v="DTE009"/>
    <s v="Item409"/>
    <n v="0"/>
    <n v="188"/>
    <n v="0"/>
    <n v="1128"/>
    <n v="-188"/>
    <n v="-1"/>
    <n v="-1128"/>
    <n v="-1"/>
    <n v="0"/>
    <n v="188"/>
    <s v="2024"/>
  </r>
  <r>
    <x v="10"/>
    <x v="3"/>
    <s v="Depreciation Expense - Factory"/>
    <s v="DTE010"/>
    <s v="Item410"/>
    <n v="100"/>
    <n v="0"/>
    <n v="1100"/>
    <n v="0"/>
    <n v="100"/>
    <n v="1"/>
    <n v="1100"/>
    <n v="1"/>
    <n v="100"/>
    <n v="0"/>
    <s v="2024"/>
  </r>
  <r>
    <x v="10"/>
    <x v="3"/>
    <s v="Depreciation Expense - Factory"/>
    <s v="DTE011"/>
    <s v="Item411"/>
    <n v="0"/>
    <n v="125"/>
    <n v="0"/>
    <n v="750"/>
    <n v="-125"/>
    <n v="-1"/>
    <n v="-750"/>
    <n v="-1"/>
    <n v="0"/>
    <n v="125"/>
    <s v="2024"/>
  </r>
  <r>
    <x v="10"/>
    <x v="3"/>
    <s v="Depreciation Expense - Factory"/>
    <s v="DTE012"/>
    <s v="Item412"/>
    <n v="0"/>
    <n v="0"/>
    <n v="0"/>
    <n v="0"/>
    <n v="0"/>
    <n v="0"/>
    <n v="0"/>
    <n v="0"/>
    <n v="0"/>
    <n v="0"/>
    <s v="2024"/>
  </r>
  <r>
    <x v="10"/>
    <x v="3"/>
    <s v="Depreciation Expense - Factory"/>
    <s v="DTE013"/>
    <s v="Item413"/>
    <n v="40"/>
    <n v="0"/>
    <n v="440"/>
    <n v="0"/>
    <n v="40"/>
    <n v="1"/>
    <n v="440"/>
    <n v="1"/>
    <n v="40"/>
    <n v="0"/>
    <s v="2024"/>
  </r>
  <r>
    <x v="10"/>
    <x v="3"/>
    <s v="Depreciation Expense - Factory"/>
    <s v="DTE014"/>
    <s v="Item414"/>
    <n v="0"/>
    <n v="127"/>
    <n v="0"/>
    <n v="762"/>
    <n v="-127"/>
    <n v="-1"/>
    <n v="-762"/>
    <n v="-1"/>
    <n v="0"/>
    <n v="127"/>
    <s v="2024"/>
  </r>
  <r>
    <x v="11"/>
    <x v="0"/>
    <s v="Indirect labor Cost"/>
    <s v="ILC001"/>
    <s v="Item101"/>
    <n v="4000"/>
    <n v="4000"/>
    <n v="48000"/>
    <n v="48000"/>
    <n v="0"/>
    <n v="0"/>
    <n v="0"/>
    <n v="0"/>
    <n v="4000"/>
    <n v="4000"/>
    <s v="2024"/>
  </r>
  <r>
    <x v="11"/>
    <x v="0"/>
    <s v="Indirect labor Cost"/>
    <s v="ILC002"/>
    <s v="Item102"/>
    <n v="500"/>
    <n v="0"/>
    <n v="6300"/>
    <n v="0"/>
    <n v="500"/>
    <n v="1"/>
    <n v="6300"/>
    <n v="1"/>
    <n v="500"/>
    <n v="0"/>
    <s v="2024"/>
  </r>
  <r>
    <x v="11"/>
    <x v="0"/>
    <s v="Indirect labor Cost"/>
    <s v="ILC003"/>
    <s v="Item103"/>
    <n v="20"/>
    <n v="320"/>
    <n v="300"/>
    <n v="3840"/>
    <n v="-300"/>
    <n v="-0.9375"/>
    <n v="-3540"/>
    <n v="-0.921875"/>
    <n v="20"/>
    <n v="320"/>
    <s v="2024"/>
  </r>
  <r>
    <x v="11"/>
    <x v="0"/>
    <s v="Indirect labor Cost"/>
    <s v="ILC004"/>
    <s v="Item104"/>
    <n v="100"/>
    <n v="100"/>
    <n v="1000"/>
    <n v="1200"/>
    <n v="0"/>
    <n v="0"/>
    <n v="-200"/>
    <n v="-0.16666666666666666"/>
    <n v="100"/>
    <n v="100"/>
    <s v="2024"/>
  </r>
  <r>
    <x v="11"/>
    <x v="0"/>
    <s v="Indirect labor Cost"/>
    <s v="ILC005"/>
    <s v="Item105"/>
    <n v="0"/>
    <n v="14"/>
    <n v="0"/>
    <n v="168"/>
    <n v="-14"/>
    <n v="-1"/>
    <n v="-168"/>
    <n v="-1"/>
    <n v="0"/>
    <n v="14"/>
    <s v="2024"/>
  </r>
  <r>
    <x v="11"/>
    <x v="0"/>
    <s v="Indirect labor Cost"/>
    <s v="ILC006"/>
    <s v="Item106"/>
    <n v="30"/>
    <n v="90"/>
    <n v="190"/>
    <n v="1092"/>
    <n v="-60"/>
    <n v="-0.66666666666666663"/>
    <n v="-902"/>
    <n v="-0.82600732600732596"/>
    <n v="30"/>
    <n v="90"/>
    <s v="2024"/>
  </r>
  <r>
    <x v="11"/>
    <x v="0"/>
    <s v="Indirect labor Cost"/>
    <s v="ILC007"/>
    <s v="Item107"/>
    <n v="0"/>
    <n v="343"/>
    <n v="-1"/>
    <n v="4113"/>
    <n v="-343"/>
    <n v="-1"/>
    <n v="-4114"/>
    <n v="-1.00024313153416"/>
    <n v="0"/>
    <n v="343"/>
    <s v="2024"/>
  </r>
  <r>
    <x v="11"/>
    <x v="0"/>
    <s v="Indirect labor Cost"/>
    <s v="ILC008"/>
    <s v="Item108"/>
    <n v="100"/>
    <n v="100"/>
    <n v="1200"/>
    <n v="1200"/>
    <n v="0"/>
    <n v="0"/>
    <n v="0"/>
    <n v="0"/>
    <n v="100"/>
    <n v="100"/>
    <s v="2024"/>
  </r>
  <r>
    <x v="11"/>
    <x v="0"/>
    <s v="Indirect labor Cost"/>
    <s v="ILC009"/>
    <s v="Item109"/>
    <n v="100"/>
    <n v="100"/>
    <n v="1200"/>
    <n v="1200"/>
    <n v="0"/>
    <n v="0"/>
    <n v="0"/>
    <n v="0"/>
    <n v="100"/>
    <n v="100"/>
    <s v="2024"/>
  </r>
  <r>
    <x v="11"/>
    <x v="0"/>
    <s v="Indirect labor Cost"/>
    <s v="ILC010"/>
    <s v="Item110"/>
    <n v="100"/>
    <n v="0"/>
    <n v="5600"/>
    <n v="0"/>
    <n v="100"/>
    <n v="1"/>
    <n v="5600"/>
    <n v="1"/>
    <n v="100"/>
    <n v="0"/>
    <s v="2024"/>
  </r>
  <r>
    <x v="11"/>
    <x v="0"/>
    <s v="Indirect labor Cost"/>
    <s v="ILC011"/>
    <s v="Item111"/>
    <n v="0"/>
    <n v="0"/>
    <n v="50"/>
    <n v="0"/>
    <n v="0"/>
    <n v="0"/>
    <n v="50"/>
    <n v="1"/>
    <n v="0"/>
    <n v="0"/>
    <s v="2024"/>
  </r>
  <r>
    <x v="11"/>
    <x v="1"/>
    <s v="Supplies Used"/>
    <s v="OHC001"/>
    <s v="Item201"/>
    <n v="1"/>
    <n v="0"/>
    <n v="242"/>
    <n v="0"/>
    <n v="1"/>
    <n v="1"/>
    <n v="242"/>
    <n v="1"/>
    <n v="1"/>
    <n v="0"/>
    <s v="2024"/>
  </r>
  <r>
    <x v="11"/>
    <x v="1"/>
    <s v="Supplies Used"/>
    <s v="OHC002"/>
    <s v="Item202"/>
    <n v="100"/>
    <n v="0"/>
    <n v="1430"/>
    <n v="0"/>
    <n v="100"/>
    <n v="1"/>
    <n v="1430"/>
    <n v="1"/>
    <n v="100"/>
    <n v="0"/>
    <s v="2024"/>
  </r>
  <r>
    <x v="11"/>
    <x v="1"/>
    <s v="Supplies Used"/>
    <s v="OHC003"/>
    <s v="Item203"/>
    <n v="0"/>
    <n v="0"/>
    <n v="0"/>
    <n v="0"/>
    <n v="0"/>
    <n v="0"/>
    <n v="0"/>
    <n v="0"/>
    <n v="0"/>
    <n v="0"/>
    <s v="2024"/>
  </r>
  <r>
    <x v="11"/>
    <x v="1"/>
    <s v="Supplies Used"/>
    <s v="OHC004"/>
    <s v="Item204"/>
    <n v="4"/>
    <n v="0"/>
    <n v="52"/>
    <n v="0"/>
    <n v="4"/>
    <n v="1"/>
    <n v="52"/>
    <n v="1"/>
    <n v="4"/>
    <n v="0"/>
    <s v="2024"/>
  </r>
  <r>
    <x v="11"/>
    <x v="1"/>
    <s v="Supplies Used"/>
    <s v="OHC005"/>
    <s v="Item205"/>
    <n v="100"/>
    <n v="0"/>
    <n v="5205"/>
    <n v="55"/>
    <n v="100"/>
    <n v="1"/>
    <n v="5150"/>
    <n v="93.63636363636364"/>
    <n v="100"/>
    <n v="0"/>
    <s v="2024"/>
  </r>
  <r>
    <x v="11"/>
    <x v="1"/>
    <s v="Supplies Used"/>
    <s v="OHC006"/>
    <s v="Item206"/>
    <n v="40"/>
    <n v="10"/>
    <n v="400"/>
    <n v="110"/>
    <n v="30"/>
    <n v="3"/>
    <n v="290"/>
    <n v="2.6363636363636362"/>
    <n v="40"/>
    <n v="10"/>
    <s v="2024"/>
  </r>
  <r>
    <x v="11"/>
    <x v="1"/>
    <s v="Other Expense"/>
    <s v="OHC007"/>
    <s v="Item207"/>
    <n v="70"/>
    <n v="10"/>
    <n v="322"/>
    <n v="132"/>
    <n v="60"/>
    <n v="6"/>
    <n v="190"/>
    <n v="1.4393939393939394"/>
    <n v="70"/>
    <n v="10"/>
    <s v="2024"/>
  </r>
  <r>
    <x v="11"/>
    <x v="1"/>
    <s v="Other Expense"/>
    <s v="OHC008"/>
    <s v="Item208"/>
    <n v="40"/>
    <n v="60"/>
    <n v="362"/>
    <n v="660"/>
    <n v="-20"/>
    <n v="-0.33333333333333331"/>
    <n v="-298"/>
    <n v="-0.45151515151515154"/>
    <n v="40"/>
    <n v="60"/>
    <s v="2024"/>
  </r>
  <r>
    <x v="11"/>
    <x v="1"/>
    <s v="Other Expense"/>
    <s v="OHC009"/>
    <s v="Item209"/>
    <n v="20"/>
    <n v="0"/>
    <n v="160"/>
    <n v="0"/>
    <n v="20"/>
    <n v="1"/>
    <n v="160"/>
    <n v="1"/>
    <n v="20"/>
    <n v="0"/>
    <s v="2024"/>
  </r>
  <r>
    <x v="11"/>
    <x v="1"/>
    <s v="Other Expense"/>
    <s v="OHC010"/>
    <s v="Item210"/>
    <n v="0"/>
    <n v="0"/>
    <n v="0"/>
    <n v="0"/>
    <n v="0"/>
    <n v="0"/>
    <n v="0"/>
    <n v="0"/>
    <n v="0"/>
    <n v="0"/>
    <s v="2024"/>
  </r>
  <r>
    <x v="11"/>
    <x v="1"/>
    <s v="Other Expense"/>
    <s v="OHC011"/>
    <s v="Item211"/>
    <n v="10"/>
    <n v="0"/>
    <n v="124"/>
    <n v="0"/>
    <n v="10"/>
    <n v="1"/>
    <n v="124"/>
    <n v="1"/>
    <n v="10"/>
    <n v="0"/>
    <s v="2024"/>
  </r>
  <r>
    <x v="11"/>
    <x v="1"/>
    <s v="Other Expense"/>
    <s v="OHC012"/>
    <s v="Item212"/>
    <n v="0"/>
    <n v="0"/>
    <n v="0"/>
    <n v="0"/>
    <n v="0"/>
    <n v="0"/>
    <n v="0"/>
    <n v="0"/>
    <n v="0"/>
    <n v="0"/>
    <s v="2024"/>
  </r>
  <r>
    <x v="11"/>
    <x v="1"/>
    <s v="Other Expense"/>
    <s v="OHC013"/>
    <s v="Item213"/>
    <n v="0"/>
    <n v="0"/>
    <n v="0"/>
    <n v="0"/>
    <n v="0"/>
    <n v="0"/>
    <n v="0"/>
    <n v="0"/>
    <n v="0"/>
    <n v="0"/>
    <s v="2024"/>
  </r>
  <r>
    <x v="11"/>
    <x v="1"/>
    <s v="Other Expense"/>
    <s v="OHC014"/>
    <s v="Item214"/>
    <n v="400"/>
    <n v="700"/>
    <n v="4370"/>
    <n v="7720"/>
    <n v="-300"/>
    <n v="-0.42857142857142855"/>
    <n v="-3350"/>
    <n v="-0.43393782383419688"/>
    <n v="400"/>
    <n v="700"/>
    <s v="2024"/>
  </r>
  <r>
    <x v="11"/>
    <x v="1"/>
    <s v="Other Expense"/>
    <s v="OHC015"/>
    <s v="Item215"/>
    <n v="0"/>
    <n v="5"/>
    <n v="7"/>
    <n v="60"/>
    <n v="-5"/>
    <n v="-1"/>
    <n v="-53"/>
    <n v="-0.8833333333333333"/>
    <n v="0"/>
    <n v="5"/>
    <s v="2024"/>
  </r>
  <r>
    <x v="11"/>
    <x v="1"/>
    <s v="Other Expense"/>
    <s v="OHC016"/>
    <s v="Item216"/>
    <n v="20"/>
    <n v="80"/>
    <n v="192"/>
    <n v="750"/>
    <n v="-60"/>
    <n v="-0.75"/>
    <n v="-558"/>
    <n v="-0.74399999999999999"/>
    <n v="20"/>
    <n v="80"/>
    <s v="2024"/>
  </r>
  <r>
    <x v="11"/>
    <x v="1"/>
    <s v="Other Expense"/>
    <s v="OHC017"/>
    <s v="Item217"/>
    <n v="0"/>
    <n v="0"/>
    <n v="0"/>
    <n v="0"/>
    <n v="0"/>
    <n v="0"/>
    <n v="0"/>
    <n v="0"/>
    <n v="0"/>
    <n v="0"/>
    <s v="2024"/>
  </r>
  <r>
    <x v="11"/>
    <x v="1"/>
    <s v="Other Expense"/>
    <s v="OHC018"/>
    <s v="Item218"/>
    <n v="2000"/>
    <n v="0"/>
    <n v="13300"/>
    <n v="0"/>
    <n v="2000"/>
    <n v="1"/>
    <n v="13300"/>
    <n v="1"/>
    <n v="2000"/>
    <n v="0"/>
    <s v="2024"/>
  </r>
  <r>
    <x v="11"/>
    <x v="1"/>
    <s v="Other Expense"/>
    <s v="OHC019"/>
    <s v="Item219"/>
    <n v="900"/>
    <n v="4300"/>
    <n v="8400"/>
    <n v="51300"/>
    <n v="-3400"/>
    <n v="-0.79069767441860461"/>
    <n v="-42900"/>
    <n v="-0.83625730994152048"/>
    <n v="900"/>
    <n v="4300"/>
    <s v="2024"/>
  </r>
  <r>
    <x v="11"/>
    <x v="1"/>
    <s v="Other Expense"/>
    <s v="OHC020"/>
    <s v="Item220"/>
    <n v="0"/>
    <n v="180"/>
    <n v="0"/>
    <n v="2160"/>
    <n v="-180"/>
    <n v="-1"/>
    <n v="-2160"/>
    <n v="-1"/>
    <n v="0"/>
    <n v="180"/>
    <s v="2024"/>
  </r>
  <r>
    <x v="11"/>
    <x v="1"/>
    <s v="Other Expense"/>
    <s v="OHC021"/>
    <s v="Item221"/>
    <n v="0"/>
    <n v="0"/>
    <n v="0"/>
    <n v="18"/>
    <n v="0"/>
    <n v="0"/>
    <n v="-18"/>
    <n v="-1"/>
    <n v="0"/>
    <n v="0"/>
    <s v="2024"/>
  </r>
  <r>
    <x v="11"/>
    <x v="1"/>
    <s v="Other Expense"/>
    <s v="OHC022"/>
    <s v="Item222"/>
    <n v="0"/>
    <n v="0"/>
    <n v="0"/>
    <n v="0"/>
    <n v="0"/>
    <n v="0"/>
    <n v="0"/>
    <n v="0"/>
    <n v="0"/>
    <n v="0"/>
    <s v="2024"/>
  </r>
  <r>
    <x v="11"/>
    <x v="1"/>
    <s v="Other Expense"/>
    <s v="OHC023"/>
    <s v="Item223"/>
    <n v="0"/>
    <n v="0"/>
    <n v="0"/>
    <n v="0"/>
    <n v="0"/>
    <n v="0"/>
    <n v="0"/>
    <n v="0"/>
    <n v="0"/>
    <n v="0"/>
    <s v="2024"/>
  </r>
  <r>
    <x v="11"/>
    <x v="1"/>
    <s v="Other Expense"/>
    <s v="OHC024"/>
    <s v="Item224"/>
    <n v="0"/>
    <n v="0"/>
    <n v="0"/>
    <n v="0"/>
    <n v="0"/>
    <n v="0"/>
    <n v="0"/>
    <n v="0"/>
    <n v="0"/>
    <n v="0"/>
    <s v="2024"/>
  </r>
  <r>
    <x v="11"/>
    <x v="1"/>
    <s v="Other Expense"/>
    <s v="OHC025"/>
    <s v="Item225"/>
    <n v="0"/>
    <n v="0"/>
    <n v="0"/>
    <n v="0"/>
    <n v="0"/>
    <n v="0"/>
    <n v="0"/>
    <n v="0"/>
    <n v="0"/>
    <n v="0"/>
    <s v="2024"/>
  </r>
  <r>
    <x v="11"/>
    <x v="1"/>
    <s v="Other Expense"/>
    <s v="OHC026"/>
    <s v="Item226"/>
    <n v="0"/>
    <n v="0"/>
    <n v="0"/>
    <n v="0"/>
    <n v="0"/>
    <n v="0"/>
    <n v="0"/>
    <n v="0"/>
    <n v="0"/>
    <n v="0"/>
    <s v="2024"/>
  </r>
  <r>
    <x v="11"/>
    <x v="1"/>
    <s v="Other Expense"/>
    <s v="OHC027"/>
    <s v="Item227"/>
    <n v="0"/>
    <n v="0"/>
    <n v="2"/>
    <n v="0"/>
    <n v="0"/>
    <n v="0"/>
    <n v="2"/>
    <n v="1"/>
    <n v="0"/>
    <n v="0"/>
    <s v="2024"/>
  </r>
  <r>
    <x v="11"/>
    <x v="1"/>
    <s v="Other Expense"/>
    <s v="OHC028"/>
    <s v="Item228"/>
    <n v="100"/>
    <n v="0"/>
    <n v="2800"/>
    <n v="150"/>
    <n v="100"/>
    <n v="1"/>
    <n v="2650"/>
    <n v="17.666666666666668"/>
    <n v="100"/>
    <n v="0"/>
    <s v="2024"/>
  </r>
  <r>
    <x v="11"/>
    <x v="1"/>
    <s v="Other Expense"/>
    <s v="OHC029"/>
    <s v="Item229"/>
    <n v="60"/>
    <n v="0"/>
    <n v="800"/>
    <n v="0"/>
    <n v="60"/>
    <n v="1"/>
    <n v="800"/>
    <n v="1"/>
    <n v="60"/>
    <n v="0"/>
    <s v="2024"/>
  </r>
  <r>
    <x v="11"/>
    <x v="1"/>
    <s v="Other Expense"/>
    <s v="OHC030"/>
    <s v="Item230"/>
    <n v="0"/>
    <n v="0"/>
    <n v="0"/>
    <n v="0"/>
    <n v="0"/>
    <n v="0"/>
    <n v="0"/>
    <n v="0"/>
    <n v="0"/>
    <n v="0"/>
    <s v="2024"/>
  </r>
  <r>
    <x v="11"/>
    <x v="1"/>
    <s v="Other Expense"/>
    <s v="OHC031"/>
    <s v="Item231"/>
    <n v="50"/>
    <n v="20"/>
    <n v="570"/>
    <n v="240"/>
    <n v="30"/>
    <n v="1.5"/>
    <n v="330"/>
    <n v="1.375"/>
    <n v="50"/>
    <n v="20"/>
    <s v="2024"/>
  </r>
  <r>
    <x v="11"/>
    <x v="1"/>
    <s v="Other Expense"/>
    <s v="OHC032"/>
    <s v="Item232"/>
    <n v="0"/>
    <n v="0"/>
    <n v="20"/>
    <n v="0"/>
    <n v="0"/>
    <n v="0"/>
    <n v="20"/>
    <n v="1"/>
    <n v="0"/>
    <n v="0"/>
    <s v="2024"/>
  </r>
  <r>
    <x v="11"/>
    <x v="1"/>
    <s v="Other Expense"/>
    <s v="OHC033"/>
    <s v="Item233"/>
    <n v="0"/>
    <n v="0"/>
    <n v="0"/>
    <n v="0"/>
    <n v="0"/>
    <n v="0"/>
    <n v="0"/>
    <n v="0"/>
    <n v="0"/>
    <n v="0"/>
    <s v="2024"/>
  </r>
  <r>
    <x v="11"/>
    <x v="1"/>
    <s v="Other Expense"/>
    <s v="OHC034"/>
    <s v="Item234"/>
    <n v="0"/>
    <n v="0"/>
    <n v="0"/>
    <n v="0"/>
    <n v="0"/>
    <n v="0"/>
    <n v="0"/>
    <n v="0"/>
    <n v="0"/>
    <n v="0"/>
    <s v="2024"/>
  </r>
  <r>
    <x v="11"/>
    <x v="1"/>
    <s v="Other Expense"/>
    <s v="OHC035"/>
    <s v="Item235"/>
    <n v="0"/>
    <n v="0"/>
    <n v="45"/>
    <n v="0"/>
    <n v="0"/>
    <n v="0"/>
    <n v="45"/>
    <n v="1"/>
    <n v="0"/>
    <n v="0"/>
    <s v="2024"/>
  </r>
  <r>
    <x v="11"/>
    <x v="1"/>
    <s v="Other Expense"/>
    <s v="OHC036"/>
    <s v="Item236"/>
    <n v="0"/>
    <n v="0"/>
    <n v="0"/>
    <n v="0"/>
    <n v="0"/>
    <n v="0"/>
    <n v="0"/>
    <n v="0"/>
    <n v="0"/>
    <n v="0"/>
    <s v="2024"/>
  </r>
  <r>
    <x v="11"/>
    <x v="1"/>
    <s v="Other Expense"/>
    <s v="OHC037"/>
    <s v="Item237"/>
    <n v="0"/>
    <n v="0"/>
    <n v="0"/>
    <n v="0"/>
    <n v="0"/>
    <n v="0"/>
    <n v="0"/>
    <n v="0"/>
    <n v="0"/>
    <n v="0"/>
    <s v="2024"/>
  </r>
  <r>
    <x v="11"/>
    <x v="1"/>
    <s v="Other Expense"/>
    <s v="OHC038"/>
    <s v="Item238"/>
    <n v="0"/>
    <n v="0"/>
    <n v="0"/>
    <n v="0"/>
    <n v="0"/>
    <n v="0"/>
    <n v="0"/>
    <n v="0"/>
    <n v="0"/>
    <n v="0"/>
    <s v="2024"/>
  </r>
  <r>
    <x v="11"/>
    <x v="1"/>
    <s v="Other Expense"/>
    <s v="OHC039"/>
    <s v="Item239"/>
    <n v="0"/>
    <n v="0"/>
    <n v="0"/>
    <n v="0"/>
    <n v="0"/>
    <n v="0"/>
    <n v="0"/>
    <n v="0"/>
    <n v="0"/>
    <n v="0"/>
    <s v="2024"/>
  </r>
  <r>
    <x v="11"/>
    <x v="2"/>
    <s v="Utilities"/>
    <s v="UTI001"/>
    <s v="Item301"/>
    <n v="600"/>
    <n v="0"/>
    <n v="8800"/>
    <n v="0"/>
    <n v="600"/>
    <n v="1"/>
    <n v="8800"/>
    <n v="1"/>
    <n v="600"/>
    <n v="0"/>
    <s v="2024"/>
  </r>
  <r>
    <x v="11"/>
    <x v="2"/>
    <s v="Utilities"/>
    <s v="UTI002"/>
    <s v="Item302"/>
    <n v="1"/>
    <n v="0"/>
    <n v="24"/>
    <n v="0"/>
    <n v="1"/>
    <n v="1"/>
    <n v="24"/>
    <n v="1"/>
    <n v="1"/>
    <n v="0"/>
    <s v="2024"/>
  </r>
  <r>
    <x v="11"/>
    <x v="3"/>
    <s v="Repair and Maintenance Expense"/>
    <s v="DTE001"/>
    <s v="Item401"/>
    <n v="0"/>
    <n v="75"/>
    <n v="0"/>
    <n v="900"/>
    <n v="-75"/>
    <n v="-1"/>
    <n v="-900"/>
    <n v="-1"/>
    <n v="0"/>
    <n v="75"/>
    <s v="2024"/>
  </r>
  <r>
    <x v="11"/>
    <x v="3"/>
    <s v="Repair and Maintenance Expense"/>
    <s v="DTE002"/>
    <s v="Item402"/>
    <n v="300"/>
    <n v="0"/>
    <n v="2416"/>
    <n v="148"/>
    <n v="300"/>
    <n v="1"/>
    <n v="2268"/>
    <n v="15.324324324324325"/>
    <n v="300"/>
    <n v="0"/>
    <s v="2024"/>
  </r>
  <r>
    <x v="11"/>
    <x v="3"/>
    <s v="Repair and Maintenance Expense"/>
    <s v="DTE003"/>
    <s v="Item403"/>
    <n v="500"/>
    <n v="100"/>
    <n v="4500"/>
    <n v="1200"/>
    <n v="400"/>
    <n v="4"/>
    <n v="3300"/>
    <n v="2.75"/>
    <n v="500"/>
    <n v="100"/>
    <s v="2024"/>
  </r>
  <r>
    <x v="11"/>
    <x v="3"/>
    <s v="Repair and Maintenance Expense"/>
    <s v="DTE004"/>
    <s v="Item404"/>
    <n v="0"/>
    <n v="0"/>
    <n v="0"/>
    <n v="0"/>
    <n v="0"/>
    <n v="0"/>
    <n v="0"/>
    <n v="0"/>
    <n v="0"/>
    <n v="0"/>
    <s v="2024"/>
  </r>
  <r>
    <x v="11"/>
    <x v="3"/>
    <s v="Depreciation Expense - Factory"/>
    <s v="DTE005"/>
    <s v="Item405"/>
    <n v="300"/>
    <n v="0"/>
    <n v="3600"/>
    <n v="0"/>
    <n v="300"/>
    <n v="1"/>
    <n v="3600"/>
    <n v="1"/>
    <n v="300"/>
    <n v="0"/>
    <s v="2024"/>
  </r>
  <r>
    <x v="11"/>
    <x v="3"/>
    <s v="Depreciation Expense - Factory"/>
    <s v="DTE006"/>
    <s v="Item406"/>
    <n v="3"/>
    <n v="0"/>
    <n v="36"/>
    <n v="0"/>
    <n v="3"/>
    <n v="1"/>
    <n v="36"/>
    <n v="1"/>
    <n v="3"/>
    <n v="0"/>
    <s v="2024"/>
  </r>
  <r>
    <x v="11"/>
    <x v="3"/>
    <s v="Depreciation Expense - Factory"/>
    <s v="DTE007"/>
    <s v="Item407"/>
    <n v="400"/>
    <n v="0"/>
    <n v="4000"/>
    <n v="0"/>
    <n v="400"/>
    <n v="1"/>
    <n v="4000"/>
    <n v="1"/>
    <n v="400"/>
    <n v="0"/>
    <s v="2024"/>
  </r>
  <r>
    <x v="11"/>
    <x v="3"/>
    <s v="Depreciation Expense - Factory"/>
    <s v="DTE008"/>
    <s v="Item408"/>
    <n v="200"/>
    <n v="0"/>
    <n v="1300"/>
    <n v="0"/>
    <n v="200"/>
    <n v="1"/>
    <n v="1300"/>
    <n v="1"/>
    <n v="200"/>
    <n v="0"/>
    <s v="2024"/>
  </r>
  <r>
    <x v="11"/>
    <x v="3"/>
    <s v="Depreciation Expense - Factory"/>
    <s v="DTE009"/>
    <s v="Item409"/>
    <n v="0"/>
    <n v="188"/>
    <n v="0"/>
    <n v="1316"/>
    <n v="-188"/>
    <n v="-1"/>
    <n v="-1316"/>
    <n v="-1"/>
    <n v="0"/>
    <n v="188"/>
    <s v="2024"/>
  </r>
  <r>
    <x v="11"/>
    <x v="3"/>
    <s v="Depreciation Expense - Factory"/>
    <s v="DTE010"/>
    <s v="Item410"/>
    <n v="100"/>
    <n v="0"/>
    <n v="1200"/>
    <n v="0"/>
    <n v="100"/>
    <n v="1"/>
    <n v="1200"/>
    <n v="1"/>
    <n v="100"/>
    <n v="0"/>
    <s v="2024"/>
  </r>
  <r>
    <x v="11"/>
    <x v="3"/>
    <s v="Depreciation Expense - Factory"/>
    <s v="DTE011"/>
    <s v="Item411"/>
    <n v="0"/>
    <n v="125"/>
    <n v="0"/>
    <n v="875"/>
    <n v="-125"/>
    <n v="-1"/>
    <n v="-875"/>
    <n v="-1"/>
    <n v="0"/>
    <n v="125"/>
    <s v="2024"/>
  </r>
  <r>
    <x v="11"/>
    <x v="3"/>
    <s v="Depreciation Expense - Factory"/>
    <s v="DTE012"/>
    <s v="Item412"/>
    <n v="0"/>
    <n v="0"/>
    <n v="0"/>
    <n v="0"/>
    <n v="0"/>
    <n v="0"/>
    <n v="0"/>
    <n v="0"/>
    <n v="0"/>
    <n v="0"/>
    <s v="2024"/>
  </r>
  <r>
    <x v="11"/>
    <x v="3"/>
    <s v="Depreciation Expense - Factory"/>
    <s v="DTE013"/>
    <s v="Item413"/>
    <n v="40"/>
    <n v="0"/>
    <n v="480"/>
    <n v="0"/>
    <n v="40"/>
    <n v="1"/>
    <n v="480"/>
    <n v="1"/>
    <n v="40"/>
    <n v="0"/>
    <s v="2024"/>
  </r>
  <r>
    <x v="11"/>
    <x v="3"/>
    <s v="Depreciation Expense - Factory"/>
    <s v="DTE014"/>
    <s v="Item414"/>
    <n v="0"/>
    <n v="127"/>
    <n v="0"/>
    <n v="889"/>
    <n v="-127"/>
    <n v="-1"/>
    <n v="-889"/>
    <n v="-1"/>
    <n v="0"/>
    <n v="127"/>
    <s v="2024"/>
  </r>
  <r>
    <x v="12"/>
    <x v="0"/>
    <s v="Indirect labor Cost"/>
    <s v="ILC001"/>
    <s v="Item101"/>
    <n v="4000"/>
    <n v="2000"/>
    <n v="4000"/>
    <n v="2000"/>
    <n v="2000"/>
    <n v="1"/>
    <n v="2000"/>
    <n v="1"/>
    <n v="4000"/>
    <n v="2000"/>
    <s v="2025"/>
  </r>
  <r>
    <x v="12"/>
    <x v="0"/>
    <s v="Indirect labor Cost"/>
    <s v="ILC002"/>
    <s v="Item102"/>
    <n v="400"/>
    <n v="400"/>
    <n v="400"/>
    <n v="400"/>
    <n v="0"/>
    <n v="0"/>
    <n v="0"/>
    <n v="0"/>
    <n v="400"/>
    <n v="400"/>
    <s v="2025"/>
  </r>
  <r>
    <x v="12"/>
    <x v="0"/>
    <s v="Indirect labor Cost"/>
    <s v="ILC003"/>
    <s v="Item103"/>
    <n v="20"/>
    <n v="0"/>
    <n v="20"/>
    <n v="0"/>
    <n v="20"/>
    <n v="1"/>
    <n v="20"/>
    <n v="1"/>
    <n v="20"/>
    <n v="0"/>
    <s v="2025"/>
  </r>
  <r>
    <x v="12"/>
    <x v="0"/>
    <s v="Indirect labor Cost"/>
    <s v="ILC004"/>
    <s v="Item104"/>
    <n v="80"/>
    <n v="80"/>
    <n v="80"/>
    <n v="80"/>
    <n v="0"/>
    <n v="0"/>
    <n v="0"/>
    <n v="0"/>
    <n v="80"/>
    <n v="80"/>
    <s v="2025"/>
  </r>
  <r>
    <x v="12"/>
    <x v="0"/>
    <s v="Indirect labor Cost"/>
    <s v="ILC005"/>
    <s v="Item105"/>
    <n v="0"/>
    <n v="12"/>
    <n v="0"/>
    <n v="12"/>
    <n v="-12"/>
    <n v="-1"/>
    <n v="-12"/>
    <n v="-1"/>
    <n v="0"/>
    <n v="12"/>
    <s v="2025"/>
  </r>
  <r>
    <x v="12"/>
    <x v="0"/>
    <s v="Indirect labor Cost"/>
    <s v="ILC006"/>
    <s v="Item106"/>
    <n v="30"/>
    <n v="20"/>
    <n v="30"/>
    <n v="20"/>
    <n v="10"/>
    <n v="0.5"/>
    <n v="10"/>
    <n v="0.5"/>
    <n v="30"/>
    <n v="20"/>
    <s v="2025"/>
  </r>
  <r>
    <x v="12"/>
    <x v="0"/>
    <s v="Indirect labor Cost"/>
    <s v="ILC007"/>
    <s v="Item107"/>
    <n v="0"/>
    <n v="180"/>
    <n v="0"/>
    <n v="180"/>
    <n v="-180"/>
    <n v="-1"/>
    <n v="-180"/>
    <n v="-1"/>
    <n v="0"/>
    <n v="180"/>
    <s v="2025"/>
  </r>
  <r>
    <x v="12"/>
    <x v="0"/>
    <s v="Indirect labor Cost"/>
    <s v="ILC008"/>
    <s v="Item108"/>
    <n v="70"/>
    <n v="120"/>
    <n v="70"/>
    <n v="120"/>
    <n v="-50"/>
    <n v="-0.41666666666666669"/>
    <n v="-50"/>
    <n v="-0.41666666666666669"/>
    <n v="70"/>
    <n v="120"/>
    <s v="2025"/>
  </r>
  <r>
    <x v="12"/>
    <x v="0"/>
    <s v="Indirect labor Cost"/>
    <s v="ILC009"/>
    <s v="Item109"/>
    <n v="100"/>
    <n v="200"/>
    <n v="100"/>
    <n v="200"/>
    <n v="-100"/>
    <n v="-0.5"/>
    <n v="-100"/>
    <n v="-0.5"/>
    <n v="100"/>
    <n v="200"/>
    <s v="2025"/>
  </r>
  <r>
    <x v="12"/>
    <x v="0"/>
    <s v="Indirect labor Cost"/>
    <s v="ILC010"/>
    <s v="Item110"/>
    <n v="400"/>
    <n v="500"/>
    <n v="400"/>
    <n v="500"/>
    <n v="-100"/>
    <n v="-0.2"/>
    <n v="-100"/>
    <n v="-0.2"/>
    <n v="400"/>
    <n v="500"/>
    <s v="2025"/>
  </r>
  <r>
    <x v="12"/>
    <x v="0"/>
    <s v="Indirect labor Cost"/>
    <s v="ILC011"/>
    <s v="Item111"/>
    <n v="0"/>
    <n v="0"/>
    <n v="0"/>
    <n v="0"/>
    <n v="0"/>
    <n v="0"/>
    <n v="0"/>
    <n v="0"/>
    <n v="0"/>
    <n v="0"/>
    <s v="2025"/>
  </r>
  <r>
    <x v="12"/>
    <x v="1"/>
    <s v="Supplies Used"/>
    <s v="OHC001"/>
    <s v="Item201"/>
    <n v="0"/>
    <n v="0"/>
    <n v="0"/>
    <n v="0"/>
    <n v="0"/>
    <n v="0"/>
    <n v="0"/>
    <n v="0"/>
    <n v="0"/>
    <n v="0"/>
    <s v="2025"/>
  </r>
  <r>
    <x v="12"/>
    <x v="1"/>
    <s v="Supplies Used"/>
    <s v="OHC002"/>
    <s v="Item202"/>
    <n v="30"/>
    <n v="190"/>
    <n v="30"/>
    <n v="190"/>
    <n v="-160"/>
    <n v="-0.84210526315789469"/>
    <n v="-160"/>
    <n v="-0.84210526315789469"/>
    <n v="30"/>
    <n v="190"/>
    <s v="2025"/>
  </r>
  <r>
    <x v="12"/>
    <x v="1"/>
    <s v="Supplies Used"/>
    <s v="OHC003"/>
    <s v="Item203"/>
    <n v="0"/>
    <n v="0"/>
    <n v="0"/>
    <n v="0"/>
    <n v="0"/>
    <n v="0"/>
    <n v="0"/>
    <n v="0"/>
    <n v="0"/>
    <n v="0"/>
    <s v="2025"/>
  </r>
  <r>
    <x v="12"/>
    <x v="1"/>
    <s v="Supplies Used"/>
    <s v="OHC004"/>
    <s v="Item204"/>
    <n v="4"/>
    <n v="10"/>
    <n v="4"/>
    <n v="10"/>
    <n v="-6"/>
    <n v="-0.6"/>
    <n v="-6"/>
    <n v="-0.6"/>
    <n v="4"/>
    <n v="10"/>
    <s v="2025"/>
  </r>
  <r>
    <x v="12"/>
    <x v="1"/>
    <s v="Supplies Used"/>
    <s v="OHC005"/>
    <s v="Item205"/>
    <n v="400"/>
    <n v="400"/>
    <n v="400"/>
    <n v="400"/>
    <n v="0"/>
    <n v="0"/>
    <n v="0"/>
    <n v="0"/>
    <n v="400"/>
    <n v="400"/>
    <s v="2025"/>
  </r>
  <r>
    <x v="12"/>
    <x v="1"/>
    <s v="Supplies Used"/>
    <s v="OHC006"/>
    <s v="Item206"/>
    <n v="10"/>
    <n v="30"/>
    <n v="10"/>
    <n v="30"/>
    <n v="-20"/>
    <n v="-0.66666666666666663"/>
    <n v="-20"/>
    <n v="-0.66666666666666663"/>
    <n v="10"/>
    <n v="30"/>
    <s v="2025"/>
  </r>
  <r>
    <x v="12"/>
    <x v="1"/>
    <s v="Other Expense"/>
    <s v="OHC007"/>
    <s v="Item207"/>
    <n v="20"/>
    <n v="20"/>
    <n v="20"/>
    <n v="20"/>
    <n v="0"/>
    <n v="0"/>
    <n v="0"/>
    <n v="0"/>
    <n v="20"/>
    <n v="20"/>
    <s v="2025"/>
  </r>
  <r>
    <x v="12"/>
    <x v="1"/>
    <s v="Other Expense"/>
    <s v="OHC008"/>
    <s v="Item208"/>
    <n v="20"/>
    <n v="50"/>
    <n v="20"/>
    <n v="50"/>
    <n v="-30"/>
    <n v="-0.6"/>
    <n v="-30"/>
    <n v="-0.6"/>
    <n v="20"/>
    <n v="50"/>
    <s v="2025"/>
  </r>
  <r>
    <x v="12"/>
    <x v="1"/>
    <s v="Other Expense"/>
    <s v="OHC009"/>
    <s v="Item209"/>
    <n v="20"/>
    <n v="10"/>
    <n v="20"/>
    <n v="10"/>
    <n v="10"/>
    <n v="1"/>
    <n v="10"/>
    <n v="1"/>
    <n v="20"/>
    <n v="10"/>
    <s v="2025"/>
  </r>
  <r>
    <x v="12"/>
    <x v="1"/>
    <s v="Other Expense"/>
    <s v="OHC010"/>
    <s v="Item210"/>
    <n v="0"/>
    <n v="0"/>
    <n v="0"/>
    <n v="0"/>
    <n v="0"/>
    <n v="0"/>
    <n v="0"/>
    <n v="0"/>
    <n v="0"/>
    <n v="0"/>
    <s v="2025"/>
  </r>
  <r>
    <x v="12"/>
    <x v="1"/>
    <s v="Other Expense"/>
    <s v="OHC011"/>
    <s v="Item211"/>
    <n v="10"/>
    <n v="20"/>
    <n v="10"/>
    <n v="20"/>
    <n v="-10"/>
    <n v="-0.5"/>
    <n v="-10"/>
    <n v="-0.5"/>
    <n v="10"/>
    <n v="20"/>
    <s v="2025"/>
  </r>
  <r>
    <x v="12"/>
    <x v="1"/>
    <s v="Other Expense"/>
    <s v="OHC012"/>
    <s v="Item212"/>
    <n v="0"/>
    <n v="0"/>
    <n v="0"/>
    <n v="0"/>
    <n v="0"/>
    <n v="0"/>
    <n v="0"/>
    <n v="0"/>
    <n v="0"/>
    <n v="0"/>
    <s v="2025"/>
  </r>
  <r>
    <x v="12"/>
    <x v="1"/>
    <s v="Other Expense"/>
    <s v="OHC013"/>
    <s v="Item213"/>
    <n v="0"/>
    <n v="0"/>
    <n v="0"/>
    <n v="0"/>
    <n v="0"/>
    <n v="0"/>
    <n v="0"/>
    <n v="0"/>
    <n v="0"/>
    <n v="0"/>
    <s v="2025"/>
  </r>
  <r>
    <x v="12"/>
    <x v="1"/>
    <s v="Other Expense"/>
    <s v="OHC014"/>
    <s v="Item214"/>
    <n v="200"/>
    <n v="700"/>
    <n v="200"/>
    <n v="700"/>
    <n v="-500"/>
    <n v="-0.7142857142857143"/>
    <n v="-500"/>
    <n v="-0.7142857142857143"/>
    <n v="200"/>
    <n v="700"/>
    <s v="2025"/>
  </r>
  <r>
    <x v="12"/>
    <x v="1"/>
    <s v="Other Expense"/>
    <s v="OHC015"/>
    <s v="Item215"/>
    <n v="0"/>
    <n v="0"/>
    <n v="0"/>
    <n v="0"/>
    <n v="0"/>
    <n v="0"/>
    <n v="0"/>
    <n v="0"/>
    <n v="0"/>
    <n v="0"/>
    <s v="2025"/>
  </r>
  <r>
    <x v="12"/>
    <x v="1"/>
    <s v="Other Expense"/>
    <s v="OHC016"/>
    <s v="Item216"/>
    <n v="0"/>
    <n v="0"/>
    <n v="0"/>
    <n v="0"/>
    <n v="0"/>
    <n v="0"/>
    <n v="0"/>
    <n v="0"/>
    <n v="0"/>
    <n v="0"/>
    <s v="2025"/>
  </r>
  <r>
    <x v="12"/>
    <x v="1"/>
    <s v="Other Expense"/>
    <s v="OHC017"/>
    <s v="Item217"/>
    <n v="0"/>
    <n v="0"/>
    <n v="0"/>
    <n v="0"/>
    <n v="0"/>
    <n v="0"/>
    <n v="0"/>
    <n v="0"/>
    <n v="0"/>
    <n v="0"/>
    <s v="2025"/>
  </r>
  <r>
    <x v="12"/>
    <x v="1"/>
    <s v="Other Expense"/>
    <s v="OHC018"/>
    <s v="Item218"/>
    <n v="700"/>
    <n v="1800"/>
    <n v="700"/>
    <n v="1800"/>
    <n v="-1100"/>
    <n v="-0.61111111111111116"/>
    <n v="-1100"/>
    <n v="-0.61111111111111116"/>
    <n v="700"/>
    <n v="1800"/>
    <s v="2025"/>
  </r>
  <r>
    <x v="12"/>
    <x v="1"/>
    <s v="Other Expense"/>
    <s v="OHC019"/>
    <s v="Item219"/>
    <n v="600"/>
    <n v="900"/>
    <n v="600"/>
    <n v="900"/>
    <n v="-300"/>
    <n v="-0.33333333333333331"/>
    <n v="-300"/>
    <n v="-0.33333333333333331"/>
    <n v="600"/>
    <n v="900"/>
    <s v="2025"/>
  </r>
  <r>
    <x v="12"/>
    <x v="1"/>
    <s v="Other Expense"/>
    <s v="OHC020"/>
    <s v="Item220"/>
    <n v="0"/>
    <n v="0"/>
    <n v="0"/>
    <n v="0"/>
    <n v="0"/>
    <n v="0"/>
    <n v="0"/>
    <n v="0"/>
    <n v="0"/>
    <n v="0"/>
    <s v="2025"/>
  </r>
  <r>
    <x v="12"/>
    <x v="1"/>
    <s v="Other Expense"/>
    <s v="OHC021"/>
    <s v="Item221"/>
    <n v="0"/>
    <n v="0"/>
    <n v="0"/>
    <n v="0"/>
    <n v="0"/>
    <n v="0"/>
    <n v="0"/>
    <n v="0"/>
    <n v="0"/>
    <n v="0"/>
    <s v="2025"/>
  </r>
  <r>
    <x v="12"/>
    <x v="1"/>
    <s v="Other Expense"/>
    <s v="OHC022"/>
    <s v="Item222"/>
    <n v="0"/>
    <n v="0"/>
    <n v="0"/>
    <n v="0"/>
    <n v="0"/>
    <n v="0"/>
    <n v="0"/>
    <n v="0"/>
    <n v="0"/>
    <n v="0"/>
    <s v="2025"/>
  </r>
  <r>
    <x v="12"/>
    <x v="1"/>
    <s v="Other Expense"/>
    <s v="OHC023"/>
    <s v="Item223"/>
    <n v="0"/>
    <n v="0"/>
    <n v="0"/>
    <n v="0"/>
    <n v="0"/>
    <n v="0"/>
    <n v="0"/>
    <n v="0"/>
    <n v="0"/>
    <n v="0"/>
    <s v="2025"/>
  </r>
  <r>
    <x v="12"/>
    <x v="1"/>
    <s v="Other Expense"/>
    <s v="OHC024"/>
    <s v="Item224"/>
    <n v="0"/>
    <n v="0"/>
    <n v="0"/>
    <n v="0"/>
    <n v="0"/>
    <n v="0"/>
    <n v="0"/>
    <n v="0"/>
    <n v="0"/>
    <n v="0"/>
    <s v="2025"/>
  </r>
  <r>
    <x v="12"/>
    <x v="1"/>
    <s v="Other Expense"/>
    <s v="OHC025"/>
    <s v="Item225"/>
    <n v="0"/>
    <n v="0"/>
    <n v="0"/>
    <n v="0"/>
    <n v="0"/>
    <n v="0"/>
    <n v="0"/>
    <n v="0"/>
    <n v="0"/>
    <n v="0"/>
    <s v="2025"/>
  </r>
  <r>
    <x v="12"/>
    <x v="1"/>
    <s v="Other Expense"/>
    <s v="OHC026"/>
    <s v="Item226"/>
    <n v="0"/>
    <n v="0"/>
    <n v="0"/>
    <n v="0"/>
    <n v="0"/>
    <n v="0"/>
    <n v="0"/>
    <n v="0"/>
    <n v="0"/>
    <n v="0"/>
    <s v="2025"/>
  </r>
  <r>
    <x v="12"/>
    <x v="1"/>
    <s v="Other Expense"/>
    <s v="OHC027"/>
    <s v="Item227"/>
    <n v="0"/>
    <n v="5"/>
    <n v="0"/>
    <n v="5"/>
    <n v="-5"/>
    <n v="-1"/>
    <n v="-5"/>
    <n v="-1"/>
    <n v="0"/>
    <n v="5"/>
    <s v="2025"/>
  </r>
  <r>
    <x v="12"/>
    <x v="1"/>
    <s v="Other Expense"/>
    <s v="OHC028"/>
    <s v="Item228"/>
    <n v="50"/>
    <n v="160"/>
    <n v="50"/>
    <n v="160"/>
    <n v="-110"/>
    <n v="-0.6875"/>
    <n v="-110"/>
    <n v="-0.6875"/>
    <n v="50"/>
    <n v="160"/>
    <s v="2025"/>
  </r>
  <r>
    <x v="12"/>
    <x v="1"/>
    <s v="Other Expense"/>
    <s v="OHC029"/>
    <s v="Item229"/>
    <n v="40"/>
    <n v="60"/>
    <n v="40"/>
    <n v="60"/>
    <n v="-20"/>
    <n v="-0.33333333333333331"/>
    <n v="-20"/>
    <n v="-0.33333333333333331"/>
    <n v="40"/>
    <n v="60"/>
    <s v="2025"/>
  </r>
  <r>
    <x v="12"/>
    <x v="1"/>
    <s v="Other Expense"/>
    <s v="OHC030"/>
    <s v="Item230"/>
    <n v="0"/>
    <n v="0"/>
    <n v="0"/>
    <n v="0"/>
    <n v="0"/>
    <n v="0"/>
    <n v="0"/>
    <n v="0"/>
    <n v="0"/>
    <n v="0"/>
    <s v="2025"/>
  </r>
  <r>
    <x v="12"/>
    <x v="1"/>
    <s v="Other Expense"/>
    <s v="OHC031"/>
    <s v="Item231"/>
    <n v="30"/>
    <n v="40"/>
    <n v="30"/>
    <n v="40"/>
    <n v="-10"/>
    <n v="-0.25"/>
    <n v="-10"/>
    <n v="-0.25"/>
    <n v="30"/>
    <n v="40"/>
    <s v="2025"/>
  </r>
  <r>
    <x v="12"/>
    <x v="1"/>
    <s v="Other Expense"/>
    <s v="OHC032"/>
    <s v="Item232"/>
    <n v="0"/>
    <n v="0"/>
    <n v="0"/>
    <n v="0"/>
    <n v="0"/>
    <n v="0"/>
    <n v="0"/>
    <n v="0"/>
    <n v="0"/>
    <n v="0"/>
    <s v="2025"/>
  </r>
  <r>
    <x v="12"/>
    <x v="1"/>
    <s v="Other Expense"/>
    <s v="OHC033"/>
    <s v="Item233"/>
    <n v="0"/>
    <n v="0"/>
    <n v="0"/>
    <n v="0"/>
    <n v="0"/>
    <n v="0"/>
    <n v="0"/>
    <n v="0"/>
    <n v="0"/>
    <n v="0"/>
    <s v="2025"/>
  </r>
  <r>
    <x v="12"/>
    <x v="1"/>
    <s v="Other Expense"/>
    <s v="OHC034"/>
    <s v="Item234"/>
    <n v="0"/>
    <n v="0"/>
    <n v="0"/>
    <n v="0"/>
    <n v="0"/>
    <n v="0"/>
    <n v="0"/>
    <n v="0"/>
    <n v="0"/>
    <n v="0"/>
    <s v="2025"/>
  </r>
  <r>
    <x v="12"/>
    <x v="1"/>
    <s v="Other Expense"/>
    <s v="OHC035"/>
    <s v="Item235"/>
    <n v="0"/>
    <n v="10"/>
    <n v="0"/>
    <n v="10"/>
    <n v="-10"/>
    <n v="-1"/>
    <n v="-10"/>
    <n v="-1"/>
    <n v="0"/>
    <n v="10"/>
    <s v="2025"/>
  </r>
  <r>
    <x v="12"/>
    <x v="1"/>
    <s v="Other Expense"/>
    <s v="OHC036"/>
    <s v="Item236"/>
    <n v="0"/>
    <n v="0"/>
    <n v="0"/>
    <n v="0"/>
    <n v="0"/>
    <n v="0"/>
    <n v="0"/>
    <n v="0"/>
    <n v="0"/>
    <n v="0"/>
    <s v="2025"/>
  </r>
  <r>
    <x v="12"/>
    <x v="1"/>
    <s v="Other Expense"/>
    <s v="OHC037"/>
    <s v="Item237"/>
    <n v="0"/>
    <n v="0"/>
    <n v="0"/>
    <n v="0"/>
    <n v="0"/>
    <n v="0"/>
    <n v="0"/>
    <n v="0"/>
    <n v="0"/>
    <n v="0"/>
    <s v="2025"/>
  </r>
  <r>
    <x v="12"/>
    <x v="1"/>
    <s v="Other Expense"/>
    <s v="OHC038"/>
    <s v="Item238"/>
    <n v="0"/>
    <n v="0"/>
    <n v="0"/>
    <n v="0"/>
    <n v="0"/>
    <n v="0"/>
    <n v="0"/>
    <n v="0"/>
    <n v="0"/>
    <n v="0"/>
    <s v="2025"/>
  </r>
  <r>
    <x v="12"/>
    <x v="1"/>
    <s v="Other Expense"/>
    <s v="OHC039"/>
    <s v="Item239"/>
    <n v="0"/>
    <n v="0"/>
    <n v="0"/>
    <n v="0"/>
    <n v="0"/>
    <n v="0"/>
    <n v="0"/>
    <n v="0"/>
    <n v="0"/>
    <n v="0"/>
    <s v="2025"/>
  </r>
  <r>
    <x v="12"/>
    <x v="2"/>
    <s v="Utilities"/>
    <s v="UTI001"/>
    <s v="Item301"/>
    <n v="700"/>
    <n v="600"/>
    <n v="700"/>
    <n v="600"/>
    <n v="100"/>
    <n v="0.16666666666666666"/>
    <n v="100"/>
    <n v="0.16666666666666666"/>
    <n v="700"/>
    <n v="600"/>
    <s v="2025"/>
  </r>
  <r>
    <x v="12"/>
    <x v="2"/>
    <s v="Utilities"/>
    <s v="UTI002"/>
    <s v="Item302"/>
    <n v="4"/>
    <n v="1"/>
    <n v="4"/>
    <n v="1"/>
    <n v="3"/>
    <n v="3"/>
    <n v="3"/>
    <n v="3"/>
    <n v="4"/>
    <n v="1"/>
    <s v="2025"/>
  </r>
  <r>
    <x v="12"/>
    <x v="3"/>
    <s v="Repair and Maintenance Expense"/>
    <s v="DTE001"/>
    <s v="Item401"/>
    <n v="0"/>
    <n v="0"/>
    <n v="0"/>
    <n v="0"/>
    <n v="0"/>
    <n v="0"/>
    <n v="0"/>
    <n v="0"/>
    <n v="0"/>
    <n v="0"/>
    <s v="2025"/>
  </r>
  <r>
    <x v="12"/>
    <x v="3"/>
    <s v="Repair and Maintenance Expense"/>
    <s v="DTE002"/>
    <s v="Item402"/>
    <n v="300"/>
    <n v="0"/>
    <n v="300"/>
    <n v="0"/>
    <n v="300"/>
    <n v="1"/>
    <n v="300"/>
    <n v="1"/>
    <n v="300"/>
    <n v="0"/>
    <s v="2025"/>
  </r>
  <r>
    <x v="12"/>
    <x v="3"/>
    <s v="Repair and Maintenance Expense"/>
    <s v="DTE003"/>
    <s v="Item403"/>
    <n v="200"/>
    <n v="400"/>
    <n v="200"/>
    <n v="400"/>
    <n v="-200"/>
    <n v="-0.5"/>
    <n v="-200"/>
    <n v="-0.5"/>
    <n v="200"/>
    <n v="400"/>
    <s v="2025"/>
  </r>
  <r>
    <x v="12"/>
    <x v="3"/>
    <s v="Repair and Maintenance Expense"/>
    <s v="DTE004"/>
    <s v="Item404"/>
    <n v="0"/>
    <n v="0"/>
    <n v="0"/>
    <n v="0"/>
    <n v="0"/>
    <n v="0"/>
    <n v="0"/>
    <n v="0"/>
    <n v="0"/>
    <n v="0"/>
    <s v="2025"/>
  </r>
  <r>
    <x v="12"/>
    <x v="3"/>
    <s v="Depreciation Expense - Factory"/>
    <s v="DTE005"/>
    <s v="Item405"/>
    <n v="300"/>
    <n v="300"/>
    <n v="300"/>
    <n v="300"/>
    <n v="0"/>
    <n v="0"/>
    <n v="0"/>
    <n v="0"/>
    <n v="300"/>
    <n v="300"/>
    <s v="2025"/>
  </r>
  <r>
    <x v="12"/>
    <x v="3"/>
    <s v="Depreciation Expense - Factory"/>
    <s v="DTE006"/>
    <s v="Item406"/>
    <n v="3"/>
    <n v="3"/>
    <n v="3"/>
    <n v="3"/>
    <n v="0"/>
    <n v="0"/>
    <n v="0"/>
    <n v="0"/>
    <n v="3"/>
    <n v="3"/>
    <s v="2025"/>
  </r>
  <r>
    <x v="12"/>
    <x v="3"/>
    <s v="Depreciation Expense - Factory"/>
    <s v="DTE007"/>
    <s v="Item407"/>
    <n v="400"/>
    <n v="400"/>
    <n v="400"/>
    <n v="400"/>
    <n v="0"/>
    <n v="0"/>
    <n v="0"/>
    <n v="0"/>
    <n v="400"/>
    <n v="400"/>
    <s v="2025"/>
  </r>
  <r>
    <x v="12"/>
    <x v="3"/>
    <s v="Depreciation Expense - Factory"/>
    <s v="DTE008"/>
    <s v="Item408"/>
    <n v="200"/>
    <n v="100"/>
    <n v="200"/>
    <n v="100"/>
    <n v="100"/>
    <n v="1"/>
    <n v="100"/>
    <n v="1"/>
    <n v="200"/>
    <n v="100"/>
    <s v="2025"/>
  </r>
  <r>
    <x v="12"/>
    <x v="3"/>
    <s v="Depreciation Expense - Factory"/>
    <s v="DTE009"/>
    <s v="Item409"/>
    <n v="0"/>
    <n v="0"/>
    <n v="0"/>
    <n v="0"/>
    <n v="0"/>
    <n v="0"/>
    <n v="0"/>
    <n v="0"/>
    <n v="0"/>
    <n v="0"/>
    <s v="2025"/>
  </r>
  <r>
    <x v="12"/>
    <x v="3"/>
    <s v="Depreciation Expense - Factory"/>
    <s v="DTE010"/>
    <s v="Item410"/>
    <n v="100"/>
    <n v="100"/>
    <n v="100"/>
    <n v="100"/>
    <n v="0"/>
    <n v="0"/>
    <n v="0"/>
    <n v="0"/>
    <n v="100"/>
    <n v="100"/>
    <s v="2025"/>
  </r>
  <r>
    <x v="12"/>
    <x v="3"/>
    <s v="Depreciation Expense - Factory"/>
    <s v="DTE011"/>
    <s v="Item411"/>
    <n v="0"/>
    <n v="0"/>
    <n v="0"/>
    <n v="0"/>
    <n v="0"/>
    <n v="0"/>
    <n v="0"/>
    <n v="0"/>
    <n v="0"/>
    <n v="0"/>
    <s v="2025"/>
  </r>
  <r>
    <x v="12"/>
    <x v="3"/>
    <s v="Depreciation Expense - Factory"/>
    <s v="DTE012"/>
    <s v="Item412"/>
    <n v="0"/>
    <n v="0"/>
    <n v="0"/>
    <n v="0"/>
    <n v="0"/>
    <n v="0"/>
    <n v="0"/>
    <n v="0"/>
    <n v="0"/>
    <n v="0"/>
    <s v="2025"/>
  </r>
  <r>
    <x v="12"/>
    <x v="3"/>
    <s v="Depreciation Expense - Factory"/>
    <s v="DTE013"/>
    <s v="Item413"/>
    <n v="40"/>
    <n v="40"/>
    <n v="40"/>
    <n v="40"/>
    <n v="0"/>
    <n v="0"/>
    <n v="0"/>
    <n v="0"/>
    <n v="40"/>
    <n v="40"/>
    <s v="2025"/>
  </r>
  <r>
    <x v="12"/>
    <x v="3"/>
    <s v="Depreciation Expense - Factory"/>
    <s v="DTE014"/>
    <s v="Item414"/>
    <n v="0"/>
    <n v="0"/>
    <n v="0"/>
    <n v="0"/>
    <n v="0"/>
    <n v="0"/>
    <n v="0"/>
    <n v="0"/>
    <n v="0"/>
    <n v="0"/>
    <s v="2025"/>
  </r>
  <r>
    <x v="13"/>
    <x v="0"/>
    <s v="Indirect labor Cost"/>
    <s v="ILC001"/>
    <s v="Item101"/>
    <n v="4000"/>
    <n v="2000"/>
    <n v="8000"/>
    <n v="4000"/>
    <n v="2000"/>
    <n v="1"/>
    <n v="4000"/>
    <n v="1"/>
    <n v="4000"/>
    <n v="2000"/>
    <s v="2025"/>
  </r>
  <r>
    <x v="13"/>
    <x v="0"/>
    <s v="Indirect labor Cost"/>
    <s v="ILC002"/>
    <s v="Item102"/>
    <n v="500"/>
    <n v="400"/>
    <n v="900"/>
    <n v="800"/>
    <n v="100"/>
    <n v="0.25"/>
    <n v="100"/>
    <n v="0.125"/>
    <n v="500"/>
    <n v="400"/>
    <s v="2025"/>
  </r>
  <r>
    <x v="13"/>
    <x v="0"/>
    <s v="Indirect labor Cost"/>
    <s v="ILC003"/>
    <s v="Item103"/>
    <n v="20"/>
    <n v="0"/>
    <n v="40"/>
    <n v="0"/>
    <n v="20"/>
    <n v="1"/>
    <n v="40"/>
    <n v="1"/>
    <n v="20"/>
    <n v="0"/>
    <s v="2025"/>
  </r>
  <r>
    <x v="13"/>
    <x v="0"/>
    <s v="Indirect labor Cost"/>
    <s v="ILC004"/>
    <s v="Item104"/>
    <n v="90"/>
    <n v="80"/>
    <n v="170"/>
    <n v="160"/>
    <n v="10"/>
    <n v="0.125"/>
    <n v="10"/>
    <n v="6.25E-2"/>
    <n v="90"/>
    <n v="80"/>
    <s v="2025"/>
  </r>
  <r>
    <x v="13"/>
    <x v="0"/>
    <s v="Indirect labor Cost"/>
    <s v="ILC005"/>
    <s v="Item105"/>
    <n v="0"/>
    <n v="12"/>
    <n v="0"/>
    <n v="24"/>
    <n v="-12"/>
    <n v="-1"/>
    <n v="-24"/>
    <n v="-1"/>
    <n v="0"/>
    <n v="12"/>
    <s v="2025"/>
  </r>
  <r>
    <x v="13"/>
    <x v="0"/>
    <s v="Indirect labor Cost"/>
    <s v="ILC006"/>
    <s v="Item106"/>
    <n v="30"/>
    <n v="20"/>
    <n v="60"/>
    <n v="40"/>
    <n v="10"/>
    <n v="0.5"/>
    <n v="20"/>
    <n v="0.5"/>
    <n v="30"/>
    <n v="20"/>
    <s v="2025"/>
  </r>
  <r>
    <x v="13"/>
    <x v="0"/>
    <s v="Indirect labor Cost"/>
    <s v="ILC007"/>
    <s v="Item107"/>
    <n v="0"/>
    <n v="180"/>
    <n v="0"/>
    <n v="360"/>
    <n v="-180"/>
    <n v="-1"/>
    <n v="-360"/>
    <n v="-1"/>
    <n v="0"/>
    <n v="180"/>
    <s v="2025"/>
  </r>
  <r>
    <x v="13"/>
    <x v="0"/>
    <s v="Indirect labor Cost"/>
    <s v="ILC008"/>
    <s v="Item108"/>
    <n v="70"/>
    <n v="120"/>
    <n v="140"/>
    <n v="240"/>
    <n v="-50"/>
    <n v="-0.41666666666666669"/>
    <n v="-100"/>
    <n v="-0.41666666666666669"/>
    <n v="70"/>
    <n v="120"/>
    <s v="2025"/>
  </r>
  <r>
    <x v="13"/>
    <x v="0"/>
    <s v="Indirect labor Cost"/>
    <s v="ILC009"/>
    <s v="Item109"/>
    <n v="100"/>
    <n v="200"/>
    <n v="200"/>
    <n v="400"/>
    <n v="-100"/>
    <n v="-0.5"/>
    <n v="-200"/>
    <n v="-0.5"/>
    <n v="100"/>
    <n v="200"/>
    <s v="2025"/>
  </r>
  <r>
    <x v="13"/>
    <x v="0"/>
    <s v="Indirect labor Cost"/>
    <s v="ILC010"/>
    <s v="Item110"/>
    <n v="10"/>
    <n v="510"/>
    <n v="410"/>
    <n v="1010"/>
    <n v="-500"/>
    <n v="-0.98039215686274506"/>
    <n v="-600"/>
    <n v="-0.59405940594059403"/>
    <n v="10"/>
    <n v="510"/>
    <s v="2025"/>
  </r>
  <r>
    <x v="13"/>
    <x v="0"/>
    <s v="Indirect labor Cost"/>
    <s v="ILC011"/>
    <s v="Item111"/>
    <n v="0"/>
    <n v="0"/>
    <n v="0"/>
    <n v="0"/>
    <n v="0"/>
    <n v="0"/>
    <n v="0"/>
    <n v="0"/>
    <n v="0"/>
    <n v="0"/>
    <s v="2025"/>
  </r>
  <r>
    <x v="13"/>
    <x v="0"/>
    <s v="Indirect labor Cost"/>
    <s v="ILC012"/>
    <s v="Item112"/>
    <n v="90"/>
    <n v="0"/>
    <n v="90"/>
    <n v="0"/>
    <n v="90"/>
    <n v="1"/>
    <n v="90"/>
    <n v="1"/>
    <n v="90"/>
    <n v="0"/>
    <s v="2025"/>
  </r>
  <r>
    <x v="13"/>
    <x v="1"/>
    <s v="Supplies Used"/>
    <s v="OHC001"/>
    <s v="Item201"/>
    <n v="7"/>
    <n v="129"/>
    <n v="7"/>
    <n v="129"/>
    <n v="-122"/>
    <n v="-0.94573643410852715"/>
    <n v="-122"/>
    <n v="-0.94573643410852715"/>
    <n v="7"/>
    <n v="129"/>
    <s v="2025"/>
  </r>
  <r>
    <x v="13"/>
    <x v="1"/>
    <s v="Supplies Used"/>
    <s v="OHC002"/>
    <s v="Item202"/>
    <n v="100"/>
    <n v="100"/>
    <n v="130"/>
    <n v="290"/>
    <n v="0"/>
    <n v="0"/>
    <n v="-160"/>
    <n v="-0.55172413793103448"/>
    <n v="100"/>
    <n v="100"/>
    <s v="2025"/>
  </r>
  <r>
    <x v="13"/>
    <x v="1"/>
    <s v="Supplies Used"/>
    <s v="OHC003"/>
    <s v="Item203"/>
    <n v="0"/>
    <n v="0"/>
    <n v="0"/>
    <n v="0"/>
    <n v="0"/>
    <n v="0"/>
    <n v="0"/>
    <n v="0"/>
    <n v="0"/>
    <n v="0"/>
    <s v="2025"/>
  </r>
  <r>
    <x v="13"/>
    <x v="1"/>
    <s v="Supplies Used"/>
    <s v="OHC004"/>
    <s v="Item204"/>
    <n v="40"/>
    <n v="10"/>
    <n v="44"/>
    <n v="20"/>
    <n v="30"/>
    <n v="3"/>
    <n v="24"/>
    <n v="1.2"/>
    <n v="40"/>
    <n v="10"/>
    <s v="2025"/>
  </r>
  <r>
    <x v="13"/>
    <x v="1"/>
    <s v="Supplies Used"/>
    <s v="OHC005"/>
    <s v="Item205"/>
    <n v="600"/>
    <n v="400"/>
    <n v="1000"/>
    <n v="800"/>
    <n v="200"/>
    <n v="0.5"/>
    <n v="200"/>
    <n v="0.25"/>
    <n v="600"/>
    <n v="400"/>
    <s v="2025"/>
  </r>
  <r>
    <x v="13"/>
    <x v="1"/>
    <s v="Supplies Used"/>
    <s v="OHC006"/>
    <s v="Item206"/>
    <n v="30"/>
    <n v="30"/>
    <n v="40"/>
    <n v="60"/>
    <n v="0"/>
    <n v="0"/>
    <n v="-20"/>
    <n v="-0.33333333333333331"/>
    <n v="30"/>
    <n v="30"/>
    <s v="2025"/>
  </r>
  <r>
    <x v="13"/>
    <x v="1"/>
    <s v="Other Expense"/>
    <s v="OHC007"/>
    <s v="Item207"/>
    <n v="50"/>
    <n v="20"/>
    <n v="70"/>
    <n v="40"/>
    <n v="30"/>
    <n v="1.5"/>
    <n v="30"/>
    <n v="0.75"/>
    <n v="50"/>
    <n v="20"/>
    <s v="2025"/>
  </r>
  <r>
    <x v="13"/>
    <x v="1"/>
    <s v="Other Expense"/>
    <s v="OHC008"/>
    <s v="Item208"/>
    <n v="100"/>
    <n v="0"/>
    <n v="120"/>
    <n v="50"/>
    <n v="100"/>
    <n v="1"/>
    <n v="70"/>
    <n v="1.4"/>
    <n v="100"/>
    <n v="0"/>
    <s v="2025"/>
  </r>
  <r>
    <x v="13"/>
    <x v="1"/>
    <s v="Other Expense"/>
    <s v="OHC009"/>
    <s v="Item209"/>
    <n v="20"/>
    <n v="10"/>
    <n v="40"/>
    <n v="20"/>
    <n v="10"/>
    <n v="1"/>
    <n v="20"/>
    <n v="1"/>
    <n v="20"/>
    <n v="10"/>
    <s v="2025"/>
  </r>
  <r>
    <x v="13"/>
    <x v="1"/>
    <s v="Other Expense"/>
    <s v="OHC010"/>
    <s v="Item210"/>
    <n v="0"/>
    <n v="0"/>
    <n v="0"/>
    <n v="0"/>
    <n v="0"/>
    <n v="0"/>
    <n v="0"/>
    <n v="0"/>
    <n v="0"/>
    <n v="0"/>
    <s v="2025"/>
  </r>
  <r>
    <x v="13"/>
    <x v="1"/>
    <s v="Other Expense"/>
    <s v="OHC011"/>
    <s v="Item211"/>
    <n v="10"/>
    <n v="20"/>
    <n v="20"/>
    <n v="40"/>
    <n v="-10"/>
    <n v="-0.5"/>
    <n v="-20"/>
    <n v="-0.5"/>
    <n v="10"/>
    <n v="20"/>
    <s v="2025"/>
  </r>
  <r>
    <x v="13"/>
    <x v="1"/>
    <s v="Other Expense"/>
    <s v="OHC012"/>
    <s v="Item212"/>
    <n v="0"/>
    <n v="0"/>
    <n v="0"/>
    <n v="0"/>
    <n v="0"/>
    <n v="0"/>
    <n v="0"/>
    <n v="0"/>
    <n v="0"/>
    <n v="0"/>
    <s v="2025"/>
  </r>
  <r>
    <x v="13"/>
    <x v="1"/>
    <s v="Other Expense"/>
    <s v="OHC013"/>
    <s v="Item213"/>
    <n v="0"/>
    <n v="0"/>
    <n v="0"/>
    <n v="0"/>
    <n v="0"/>
    <n v="0"/>
    <n v="0"/>
    <n v="0"/>
    <n v="0"/>
    <n v="0"/>
    <s v="2025"/>
  </r>
  <r>
    <x v="13"/>
    <x v="1"/>
    <s v="Other Expense"/>
    <s v="OHC014"/>
    <s v="Item214"/>
    <n v="400"/>
    <n v="700"/>
    <n v="600"/>
    <n v="1400"/>
    <n v="-300"/>
    <n v="-0.42857142857142855"/>
    <n v="-800"/>
    <n v="-0.5714285714285714"/>
    <n v="400"/>
    <n v="700"/>
    <s v="2025"/>
  </r>
  <r>
    <x v="13"/>
    <x v="1"/>
    <s v="Other Expense"/>
    <s v="OHC015"/>
    <s v="Item215"/>
    <n v="0"/>
    <n v="0"/>
    <n v="0"/>
    <n v="0"/>
    <n v="0"/>
    <n v="0"/>
    <n v="0"/>
    <n v="0"/>
    <n v="0"/>
    <n v="0"/>
    <s v="2025"/>
  </r>
  <r>
    <x v="13"/>
    <x v="1"/>
    <s v="Other Expense"/>
    <s v="OHC016"/>
    <s v="Item216"/>
    <n v="30"/>
    <n v="80"/>
    <n v="30"/>
    <n v="80"/>
    <n v="-50"/>
    <n v="-0.625"/>
    <n v="-50"/>
    <n v="-0.625"/>
    <n v="30"/>
    <n v="80"/>
    <s v="2025"/>
  </r>
  <r>
    <x v="13"/>
    <x v="1"/>
    <s v="Other Expense"/>
    <s v="OHC017"/>
    <s v="Item217"/>
    <n v="0"/>
    <n v="0"/>
    <n v="0"/>
    <n v="0"/>
    <n v="0"/>
    <n v="0"/>
    <n v="0"/>
    <n v="0"/>
    <n v="0"/>
    <n v="0"/>
    <s v="2025"/>
  </r>
  <r>
    <x v="13"/>
    <x v="1"/>
    <s v="Other Expense"/>
    <s v="OHC018"/>
    <s v="Item218"/>
    <n v="2000"/>
    <n v="1000"/>
    <n v="2700"/>
    <n v="2800"/>
    <n v="1000"/>
    <n v="1"/>
    <n v="-100"/>
    <n v="-3.5714285714285712E-2"/>
    <n v="2000"/>
    <n v="1000"/>
    <s v="2025"/>
  </r>
  <r>
    <x v="13"/>
    <x v="1"/>
    <s v="Other Expense"/>
    <s v="OHC019"/>
    <s v="Item219"/>
    <n v="800"/>
    <n v="900"/>
    <n v="1400"/>
    <n v="1800"/>
    <n v="-100"/>
    <n v="-0.1111111111111111"/>
    <n v="-400"/>
    <n v="-0.22222222222222221"/>
    <n v="800"/>
    <n v="900"/>
    <s v="2025"/>
  </r>
  <r>
    <x v="13"/>
    <x v="1"/>
    <s v="Other Expense"/>
    <s v="OHC020"/>
    <s v="Item220"/>
    <n v="0"/>
    <n v="0"/>
    <n v="0"/>
    <n v="0"/>
    <n v="0"/>
    <n v="0"/>
    <n v="0"/>
    <n v="0"/>
    <n v="0"/>
    <n v="0"/>
    <s v="2025"/>
  </r>
  <r>
    <x v="13"/>
    <x v="1"/>
    <s v="Other Expense"/>
    <s v="OHC021"/>
    <s v="Item221"/>
    <n v="0"/>
    <n v="0"/>
    <n v="0"/>
    <n v="0"/>
    <n v="0"/>
    <n v="0"/>
    <n v="0"/>
    <n v="0"/>
    <n v="0"/>
    <n v="0"/>
    <s v="2025"/>
  </r>
  <r>
    <x v="13"/>
    <x v="1"/>
    <s v="Other Expense"/>
    <s v="OHC022"/>
    <s v="Item222"/>
    <n v="0"/>
    <n v="0"/>
    <n v="0"/>
    <n v="0"/>
    <n v="0"/>
    <n v="0"/>
    <n v="0"/>
    <n v="0"/>
    <n v="0"/>
    <n v="0"/>
    <s v="2025"/>
  </r>
  <r>
    <x v="13"/>
    <x v="1"/>
    <s v="Other Expense"/>
    <s v="OHC023"/>
    <s v="Item223"/>
    <n v="0"/>
    <n v="0"/>
    <n v="0"/>
    <n v="0"/>
    <n v="0"/>
    <n v="0"/>
    <n v="0"/>
    <n v="0"/>
    <n v="0"/>
    <n v="0"/>
    <s v="2025"/>
  </r>
  <r>
    <x v="13"/>
    <x v="1"/>
    <s v="Other Expense"/>
    <s v="OHC024"/>
    <s v="Item224"/>
    <n v="0"/>
    <n v="0"/>
    <n v="0"/>
    <n v="0"/>
    <n v="0"/>
    <n v="0"/>
    <n v="0"/>
    <n v="0"/>
    <n v="0"/>
    <n v="0"/>
    <s v="2025"/>
  </r>
  <r>
    <x v="13"/>
    <x v="1"/>
    <s v="Other Expense"/>
    <s v="OHC025"/>
    <s v="Item225"/>
    <n v="0"/>
    <n v="0"/>
    <n v="0"/>
    <n v="0"/>
    <n v="0"/>
    <n v="0"/>
    <n v="0"/>
    <n v="0"/>
    <n v="0"/>
    <n v="0"/>
    <s v="2025"/>
  </r>
  <r>
    <x v="13"/>
    <x v="1"/>
    <s v="Other Expense"/>
    <s v="OHC026"/>
    <s v="Item226"/>
    <n v="0"/>
    <n v="0"/>
    <n v="0"/>
    <n v="0"/>
    <n v="0"/>
    <n v="0"/>
    <n v="0"/>
    <n v="0"/>
    <n v="0"/>
    <n v="0"/>
    <s v="2025"/>
  </r>
  <r>
    <x v="13"/>
    <x v="1"/>
    <s v="Other Expense"/>
    <s v="OHC027"/>
    <s v="Item227"/>
    <n v="0"/>
    <n v="0"/>
    <n v="0"/>
    <n v="5"/>
    <n v="0"/>
    <n v="0"/>
    <n v="-5"/>
    <n v="-1"/>
    <n v="0"/>
    <n v="0"/>
    <s v="2025"/>
  </r>
  <r>
    <x v="13"/>
    <x v="1"/>
    <s v="Other Expense"/>
    <s v="OHC028"/>
    <s v="Item228"/>
    <n v="300"/>
    <n v="100"/>
    <n v="350"/>
    <n v="260"/>
    <n v="200"/>
    <n v="2"/>
    <n v="90"/>
    <n v="0.34615384615384615"/>
    <n v="300"/>
    <n v="100"/>
    <s v="2025"/>
  </r>
  <r>
    <x v="13"/>
    <x v="1"/>
    <s v="Other Expense"/>
    <s v="OHC029"/>
    <s v="Item229"/>
    <n v="50"/>
    <n v="60"/>
    <n v="90"/>
    <n v="120"/>
    <n v="-10"/>
    <n v="-0.16666666666666666"/>
    <n v="-30"/>
    <n v="-0.25"/>
    <n v="50"/>
    <n v="60"/>
    <s v="2025"/>
  </r>
  <r>
    <x v="13"/>
    <x v="1"/>
    <s v="Other Expense"/>
    <s v="OHC030"/>
    <s v="Item230"/>
    <n v="0"/>
    <n v="0"/>
    <n v="0"/>
    <n v="0"/>
    <n v="0"/>
    <n v="0"/>
    <n v="0"/>
    <n v="0"/>
    <n v="0"/>
    <n v="0"/>
    <s v="2025"/>
  </r>
  <r>
    <x v="13"/>
    <x v="1"/>
    <s v="Other Expense"/>
    <s v="OHC031"/>
    <s v="Item231"/>
    <n v="30"/>
    <n v="50"/>
    <n v="60"/>
    <n v="90"/>
    <n v="-20"/>
    <n v="-0.4"/>
    <n v="-30"/>
    <n v="-0.33333333333333331"/>
    <n v="30"/>
    <n v="50"/>
    <s v="2025"/>
  </r>
  <r>
    <x v="13"/>
    <x v="1"/>
    <s v="Other Expense"/>
    <s v="OHC032"/>
    <s v="Item232"/>
    <n v="0"/>
    <n v="0"/>
    <n v="0"/>
    <n v="0"/>
    <n v="0"/>
    <n v="0"/>
    <n v="0"/>
    <n v="0"/>
    <n v="0"/>
    <n v="0"/>
    <s v="2025"/>
  </r>
  <r>
    <x v="13"/>
    <x v="1"/>
    <s v="Other Expense"/>
    <s v="OHC033"/>
    <s v="Item233"/>
    <n v="0"/>
    <n v="0"/>
    <n v="0"/>
    <n v="0"/>
    <n v="0"/>
    <n v="0"/>
    <n v="0"/>
    <n v="0"/>
    <n v="0"/>
    <n v="0"/>
    <s v="2025"/>
  </r>
  <r>
    <x v="13"/>
    <x v="1"/>
    <s v="Other Expense"/>
    <s v="OHC034"/>
    <s v="Item234"/>
    <n v="0"/>
    <n v="0"/>
    <n v="0"/>
    <n v="0"/>
    <n v="0"/>
    <n v="0"/>
    <n v="0"/>
    <n v="0"/>
    <n v="0"/>
    <n v="0"/>
    <s v="2025"/>
  </r>
  <r>
    <x v="13"/>
    <x v="1"/>
    <s v="Other Expense"/>
    <s v="OHC035"/>
    <s v="Item235"/>
    <n v="6"/>
    <n v="10"/>
    <n v="6"/>
    <n v="20"/>
    <n v="-4"/>
    <n v="-0.4"/>
    <n v="-14"/>
    <n v="-0.7"/>
    <n v="6"/>
    <n v="10"/>
    <s v="2025"/>
  </r>
  <r>
    <x v="13"/>
    <x v="1"/>
    <s v="Other Expense"/>
    <s v="OHC036"/>
    <s v="Item236"/>
    <n v="0"/>
    <n v="0"/>
    <n v="0"/>
    <n v="0"/>
    <n v="0"/>
    <n v="0"/>
    <n v="0"/>
    <n v="0"/>
    <n v="0"/>
    <n v="0"/>
    <s v="2025"/>
  </r>
  <r>
    <x v="13"/>
    <x v="1"/>
    <s v="Other Expense"/>
    <s v="OHC037"/>
    <s v="Item237"/>
    <n v="0"/>
    <n v="0"/>
    <n v="0"/>
    <n v="0"/>
    <n v="0"/>
    <n v="0"/>
    <n v="0"/>
    <n v="0"/>
    <n v="0"/>
    <n v="0"/>
    <s v="2025"/>
  </r>
  <r>
    <x v="13"/>
    <x v="1"/>
    <s v="Other Expense"/>
    <s v="OHC038"/>
    <s v="Item238"/>
    <n v="0"/>
    <n v="0"/>
    <n v="0"/>
    <n v="0"/>
    <n v="0"/>
    <n v="0"/>
    <n v="0"/>
    <n v="0"/>
    <n v="0"/>
    <n v="0"/>
    <s v="2025"/>
  </r>
  <r>
    <x v="13"/>
    <x v="1"/>
    <s v="Other Expense"/>
    <s v="OHC039"/>
    <s v="Item239"/>
    <n v="0"/>
    <n v="0"/>
    <n v="0"/>
    <n v="0"/>
    <n v="0"/>
    <n v="0"/>
    <n v="0"/>
    <n v="0"/>
    <n v="0"/>
    <n v="0"/>
    <s v="2025"/>
  </r>
  <r>
    <x v="13"/>
    <x v="2"/>
    <s v="Utilities"/>
    <s v="UTI001"/>
    <s v="Item301"/>
    <n v="600"/>
    <n v="500"/>
    <n v="1300"/>
    <n v="1100"/>
    <n v="100"/>
    <n v="0.2"/>
    <n v="200"/>
    <n v="0.18181818181818182"/>
    <n v="600"/>
    <n v="500"/>
    <s v="2025"/>
  </r>
  <r>
    <x v="13"/>
    <x v="2"/>
    <s v="Utilities"/>
    <s v="UTI002"/>
    <s v="Item302"/>
    <n v="1"/>
    <n v="1"/>
    <n v="5"/>
    <n v="2"/>
    <n v="0"/>
    <n v="0"/>
    <n v="3"/>
    <n v="1.5"/>
    <n v="1"/>
    <n v="1"/>
    <s v="2025"/>
  </r>
  <r>
    <x v="13"/>
    <x v="3"/>
    <s v="Repair and Maintenance Expense"/>
    <s v="DTE001"/>
    <s v="Item401"/>
    <n v="0"/>
    <n v="0"/>
    <n v="0"/>
    <n v="0"/>
    <n v="0"/>
    <n v="0"/>
    <n v="0"/>
    <n v="0"/>
    <n v="0"/>
    <n v="0"/>
    <s v="2025"/>
  </r>
  <r>
    <x v="13"/>
    <x v="3"/>
    <s v="Repair and Maintenance Expense"/>
    <s v="DTE002"/>
    <s v="Item402"/>
    <n v="200"/>
    <n v="0"/>
    <n v="500"/>
    <n v="0"/>
    <n v="200"/>
    <n v="1"/>
    <n v="500"/>
    <n v="1"/>
    <n v="200"/>
    <n v="0"/>
    <s v="2025"/>
  </r>
  <r>
    <x v="13"/>
    <x v="3"/>
    <s v="Repair and Maintenance Expense"/>
    <s v="DTE003"/>
    <s v="Item403"/>
    <n v="900"/>
    <n v="400"/>
    <n v="1100"/>
    <n v="800"/>
    <n v="500"/>
    <n v="1.25"/>
    <n v="300"/>
    <n v="0.375"/>
    <n v="900"/>
    <n v="400"/>
    <s v="2025"/>
  </r>
  <r>
    <x v="13"/>
    <x v="3"/>
    <s v="Repair and Maintenance Expense"/>
    <s v="DTE004"/>
    <s v="Item404"/>
    <n v="0"/>
    <n v="0"/>
    <n v="0"/>
    <n v="0"/>
    <n v="0"/>
    <n v="0"/>
    <n v="0"/>
    <n v="0"/>
    <n v="0"/>
    <n v="0"/>
    <s v="2025"/>
  </r>
  <r>
    <x v="13"/>
    <x v="3"/>
    <s v="Depreciation Expense - Factory"/>
    <s v="DTE005"/>
    <s v="Item405"/>
    <n v="300"/>
    <n v="300"/>
    <n v="600"/>
    <n v="600"/>
    <n v="0"/>
    <n v="0"/>
    <n v="0"/>
    <n v="0"/>
    <n v="300"/>
    <n v="300"/>
    <s v="2025"/>
  </r>
  <r>
    <x v="13"/>
    <x v="3"/>
    <s v="Depreciation Expense - Factory"/>
    <s v="DTE006"/>
    <s v="Item406"/>
    <n v="3"/>
    <n v="3"/>
    <n v="6"/>
    <n v="6"/>
    <n v="0"/>
    <n v="0"/>
    <n v="0"/>
    <n v="0"/>
    <n v="3"/>
    <n v="3"/>
    <s v="2025"/>
  </r>
  <r>
    <x v="13"/>
    <x v="3"/>
    <s v="Depreciation Expense - Factory"/>
    <s v="DTE007"/>
    <s v="Item407"/>
    <n v="300"/>
    <n v="300"/>
    <n v="700"/>
    <n v="700"/>
    <n v="0"/>
    <n v="0"/>
    <n v="0"/>
    <n v="0"/>
    <n v="300"/>
    <n v="300"/>
    <s v="2025"/>
  </r>
  <r>
    <x v="13"/>
    <x v="3"/>
    <s v="Depreciation Expense - Factory"/>
    <s v="DTE008"/>
    <s v="Item408"/>
    <n v="200"/>
    <n v="100"/>
    <n v="400"/>
    <n v="200"/>
    <n v="100"/>
    <n v="1"/>
    <n v="200"/>
    <n v="1"/>
    <n v="200"/>
    <n v="100"/>
    <s v="2025"/>
  </r>
  <r>
    <x v="13"/>
    <x v="3"/>
    <s v="Depreciation Expense - Factory"/>
    <s v="DTE009"/>
    <s v="Item409"/>
    <n v="0"/>
    <n v="0"/>
    <n v="0"/>
    <n v="0"/>
    <n v="0"/>
    <n v="0"/>
    <n v="0"/>
    <n v="0"/>
    <n v="0"/>
    <n v="0"/>
    <s v="2025"/>
  </r>
  <r>
    <x v="13"/>
    <x v="3"/>
    <s v="Depreciation Expense - Factory"/>
    <s v="DTE010"/>
    <s v="Item410"/>
    <n v="100"/>
    <n v="100"/>
    <n v="200"/>
    <n v="200"/>
    <n v="0"/>
    <n v="0"/>
    <n v="0"/>
    <n v="0"/>
    <n v="100"/>
    <n v="100"/>
    <s v="2025"/>
  </r>
  <r>
    <x v="13"/>
    <x v="3"/>
    <s v="Depreciation Expense - Factory"/>
    <s v="DTE011"/>
    <s v="Item411"/>
    <n v="0"/>
    <n v="1"/>
    <n v="0"/>
    <n v="1"/>
    <n v="-1"/>
    <n v="-1"/>
    <n v="-1"/>
    <n v="-1"/>
    <n v="0"/>
    <n v="1"/>
    <s v="2025"/>
  </r>
  <r>
    <x v="13"/>
    <x v="3"/>
    <s v="Depreciation Expense - Factory"/>
    <s v="DTE012"/>
    <s v="Item412"/>
    <n v="0"/>
    <n v="0"/>
    <n v="0"/>
    <n v="0"/>
    <n v="0"/>
    <n v="0"/>
    <n v="0"/>
    <n v="0"/>
    <n v="0"/>
    <n v="0"/>
    <s v="2025"/>
  </r>
  <r>
    <x v="13"/>
    <x v="3"/>
    <s v="Depreciation Expense - Factory"/>
    <s v="DTE013"/>
    <s v="Item413"/>
    <n v="30"/>
    <n v="30"/>
    <n v="70"/>
    <n v="70"/>
    <n v="0"/>
    <n v="0"/>
    <n v="0"/>
    <n v="0"/>
    <n v="30"/>
    <n v="30"/>
    <s v="2025"/>
  </r>
  <r>
    <x v="13"/>
    <x v="3"/>
    <s v="Depreciation Expense - Factory"/>
    <s v="DTE014"/>
    <s v="Item414"/>
    <n v="0"/>
    <n v="0"/>
    <n v="0"/>
    <n v="0"/>
    <n v="0"/>
    <n v="0"/>
    <n v="0"/>
    <n v="0"/>
    <n v="0"/>
    <n v="0"/>
    <s v="2025"/>
  </r>
  <r>
    <x v="14"/>
    <x v="0"/>
    <s v="Indirect labor Cost"/>
    <s v="ILC001"/>
    <s v="Item101"/>
    <n v="4000"/>
    <n v="2000"/>
    <n v="12000"/>
    <n v="6000"/>
    <n v="2000"/>
    <n v="1"/>
    <n v="6000"/>
    <n v="1"/>
    <n v="4000"/>
    <n v="2000"/>
    <s v="2025"/>
  </r>
  <r>
    <x v="14"/>
    <x v="0"/>
    <s v="Indirect labor Cost"/>
    <s v="ILC002"/>
    <s v="Item102"/>
    <n v="500"/>
    <n v="400"/>
    <n v="1400"/>
    <n v="1200"/>
    <n v="100"/>
    <n v="0.25"/>
    <n v="200"/>
    <n v="0.16666666666666666"/>
    <n v="500"/>
    <n v="400"/>
    <s v="2025"/>
  </r>
  <r>
    <x v="14"/>
    <x v="0"/>
    <s v="Indirect labor Cost"/>
    <s v="ILC003"/>
    <s v="Item103"/>
    <n v="30"/>
    <n v="0"/>
    <n v="70"/>
    <n v="0"/>
    <n v="30"/>
    <n v="1"/>
    <n v="70"/>
    <n v="1"/>
    <n v="30"/>
    <n v="0"/>
    <s v="2025"/>
  </r>
  <r>
    <x v="14"/>
    <x v="0"/>
    <s v="Indirect labor Cost"/>
    <s v="ILC004"/>
    <s v="Item104"/>
    <n v="80"/>
    <n v="80"/>
    <n v="250"/>
    <n v="240"/>
    <n v="0"/>
    <n v="0"/>
    <n v="10"/>
    <n v="4.1666666666666664E-2"/>
    <n v="80"/>
    <n v="80"/>
    <s v="2025"/>
  </r>
  <r>
    <x v="14"/>
    <x v="0"/>
    <s v="Indirect labor Cost"/>
    <s v="ILC005"/>
    <s v="Item105"/>
    <n v="0"/>
    <n v="12"/>
    <n v="0"/>
    <n v="36"/>
    <n v="-12"/>
    <n v="-1"/>
    <n v="-36"/>
    <n v="-1"/>
    <n v="0"/>
    <n v="12"/>
    <s v="2025"/>
  </r>
  <r>
    <x v="14"/>
    <x v="0"/>
    <s v="Indirect labor Cost"/>
    <s v="ILC006"/>
    <s v="Item106"/>
    <n v="30"/>
    <n v="20"/>
    <n v="90"/>
    <n v="60"/>
    <n v="10"/>
    <n v="0.5"/>
    <n v="30"/>
    <n v="0.5"/>
    <n v="30"/>
    <n v="20"/>
    <s v="2025"/>
  </r>
  <r>
    <x v="14"/>
    <x v="0"/>
    <s v="Indirect labor Cost"/>
    <s v="ILC007"/>
    <s v="Item107"/>
    <n v="0"/>
    <n v="180"/>
    <n v="0"/>
    <n v="540"/>
    <n v="-180"/>
    <n v="-1"/>
    <n v="-540"/>
    <n v="-1"/>
    <n v="0"/>
    <n v="180"/>
    <s v="2025"/>
  </r>
  <r>
    <x v="14"/>
    <x v="0"/>
    <s v="Indirect labor Cost"/>
    <s v="ILC008"/>
    <s v="Item108"/>
    <n v="70"/>
    <n v="120"/>
    <n v="210"/>
    <n v="360"/>
    <n v="-50"/>
    <n v="-0.41666666666666669"/>
    <n v="-150"/>
    <n v="-0.41666666666666669"/>
    <n v="70"/>
    <n v="120"/>
    <s v="2025"/>
  </r>
  <r>
    <x v="14"/>
    <x v="0"/>
    <s v="Indirect labor Cost"/>
    <s v="ILC009"/>
    <s v="Item109"/>
    <n v="100"/>
    <n v="200"/>
    <n v="300"/>
    <n v="600"/>
    <n v="-100"/>
    <n v="-0.5"/>
    <n v="-300"/>
    <n v="-0.5"/>
    <n v="100"/>
    <n v="200"/>
    <s v="2025"/>
  </r>
  <r>
    <x v="14"/>
    <x v="0"/>
    <s v="Indirect labor Cost"/>
    <s v="ILC010"/>
    <s v="Item110"/>
    <n v="400"/>
    <n v="500"/>
    <n v="810"/>
    <n v="1510"/>
    <n v="-100"/>
    <n v="-0.2"/>
    <n v="-700"/>
    <n v="-0.46357615894039733"/>
    <n v="400"/>
    <n v="500"/>
    <s v="2025"/>
  </r>
  <r>
    <x v="14"/>
    <x v="0"/>
    <s v="Indirect labor Cost"/>
    <s v="ILC011"/>
    <s v="Item111"/>
    <n v="0"/>
    <n v="0"/>
    <n v="0"/>
    <n v="0"/>
    <n v="0"/>
    <n v="0"/>
    <n v="0"/>
    <n v="0"/>
    <n v="0"/>
    <n v="0"/>
    <s v="2025"/>
  </r>
  <r>
    <x v="14"/>
    <x v="0"/>
    <s v="Indirect labor Cost"/>
    <s v="ILC012"/>
    <s v="Item112"/>
    <n v="40"/>
    <n v="0"/>
    <n v="130"/>
    <n v="0"/>
    <n v="40"/>
    <n v="1"/>
    <n v="130"/>
    <n v="1"/>
    <n v="40"/>
    <n v="0"/>
    <s v="2025"/>
  </r>
  <r>
    <x v="14"/>
    <x v="1"/>
    <s v="Supplies Used"/>
    <s v="OHC001"/>
    <s v="Item201"/>
    <n v="4"/>
    <n v="0"/>
    <n v="11"/>
    <n v="129"/>
    <n v="4"/>
    <n v="1"/>
    <n v="-118"/>
    <n v="-0.9147286821705426"/>
    <n v="4"/>
    <n v="0"/>
    <s v="2025"/>
  </r>
  <r>
    <x v="14"/>
    <x v="1"/>
    <s v="Supplies Used"/>
    <s v="OHC002"/>
    <s v="Item202"/>
    <n v="200"/>
    <n v="100"/>
    <n v="330"/>
    <n v="390"/>
    <n v="100"/>
    <n v="1"/>
    <n v="-60"/>
    <n v="-0.15384615384615385"/>
    <n v="200"/>
    <n v="100"/>
    <s v="2025"/>
  </r>
  <r>
    <x v="14"/>
    <x v="1"/>
    <s v="Supplies Used"/>
    <s v="OHC003"/>
    <s v="Item203"/>
    <n v="0"/>
    <n v="5"/>
    <n v="0"/>
    <n v="5"/>
    <n v="-5"/>
    <n v="-1"/>
    <n v="-5"/>
    <n v="-1"/>
    <n v="0"/>
    <n v="5"/>
    <s v="2025"/>
  </r>
  <r>
    <x v="14"/>
    <x v="1"/>
    <s v="Supplies Used"/>
    <s v="OHC004"/>
    <s v="Item204"/>
    <n v="0"/>
    <n v="10"/>
    <n v="44"/>
    <n v="30"/>
    <n v="-10"/>
    <n v="-1"/>
    <n v="14"/>
    <n v="0.46666666666666667"/>
    <n v="0"/>
    <n v="10"/>
    <s v="2025"/>
  </r>
  <r>
    <x v="14"/>
    <x v="1"/>
    <s v="Supplies Used"/>
    <s v="OHC005"/>
    <s v="Item205"/>
    <n v="600"/>
    <n v="400"/>
    <n v="1600"/>
    <n v="1200"/>
    <n v="200"/>
    <n v="0.5"/>
    <n v="400"/>
    <n v="0.33333333333333331"/>
    <n v="600"/>
    <n v="400"/>
    <s v="2025"/>
  </r>
  <r>
    <x v="14"/>
    <x v="1"/>
    <s v="Supplies Used"/>
    <s v="OHC006"/>
    <s v="Item206"/>
    <n v="40"/>
    <n v="30"/>
    <n v="80"/>
    <n v="90"/>
    <n v="10"/>
    <n v="0.33333333333333331"/>
    <n v="-10"/>
    <n v="-0.1111111111111111"/>
    <n v="40"/>
    <n v="30"/>
    <s v="2025"/>
  </r>
  <r>
    <x v="14"/>
    <x v="1"/>
    <s v="Other Expense"/>
    <s v="OHC007"/>
    <s v="Item207"/>
    <n v="30"/>
    <n v="20"/>
    <n v="100"/>
    <n v="60"/>
    <n v="10"/>
    <n v="0.5"/>
    <n v="40"/>
    <n v="0.66666666666666663"/>
    <n v="30"/>
    <n v="20"/>
    <s v="2025"/>
  </r>
  <r>
    <x v="14"/>
    <x v="1"/>
    <s v="Other Expense"/>
    <s v="OHC008"/>
    <s v="Item208"/>
    <n v="-10"/>
    <n v="50"/>
    <n v="110"/>
    <n v="100"/>
    <n v="-60"/>
    <n v="-1.2"/>
    <n v="10"/>
    <n v="0.1"/>
    <n v="-100"/>
    <n v="0"/>
    <s v="2025"/>
  </r>
  <r>
    <x v="14"/>
    <x v="1"/>
    <s v="Other Expense"/>
    <s v="OHC009"/>
    <s v="Item209"/>
    <n v="20"/>
    <n v="10"/>
    <n v="60"/>
    <n v="30"/>
    <n v="10"/>
    <n v="1"/>
    <n v="30"/>
    <n v="1"/>
    <n v="20"/>
    <n v="10"/>
    <s v="2025"/>
  </r>
  <r>
    <x v="14"/>
    <x v="1"/>
    <s v="Other Expense"/>
    <s v="OHC010"/>
    <s v="Item210"/>
    <n v="0"/>
    <n v="0"/>
    <n v="0"/>
    <n v="0"/>
    <n v="0"/>
    <n v="0"/>
    <n v="0"/>
    <n v="0"/>
    <n v="0"/>
    <n v="0"/>
    <s v="2025"/>
  </r>
  <r>
    <x v="14"/>
    <x v="1"/>
    <s v="Other Expense"/>
    <s v="OHC011"/>
    <s v="Item211"/>
    <n v="20"/>
    <n v="20"/>
    <n v="40"/>
    <n v="60"/>
    <n v="0"/>
    <n v="0"/>
    <n v="-20"/>
    <n v="-0.33333333333333331"/>
    <n v="20"/>
    <n v="20"/>
    <s v="2025"/>
  </r>
  <r>
    <x v="14"/>
    <x v="1"/>
    <s v="Other Expense"/>
    <s v="OHC012"/>
    <s v="Item212"/>
    <n v="0"/>
    <n v="0"/>
    <n v="0"/>
    <n v="0"/>
    <n v="0"/>
    <n v="0"/>
    <n v="0"/>
    <n v="0"/>
    <n v="0"/>
    <n v="0"/>
    <s v="2025"/>
  </r>
  <r>
    <x v="14"/>
    <x v="1"/>
    <s v="Other Expense"/>
    <s v="OHC013"/>
    <s v="Item213"/>
    <n v="0"/>
    <n v="0"/>
    <n v="0"/>
    <n v="0"/>
    <n v="0"/>
    <n v="0"/>
    <n v="0"/>
    <n v="0"/>
    <n v="0"/>
    <n v="0"/>
    <s v="2025"/>
  </r>
  <r>
    <x v="14"/>
    <x v="1"/>
    <s v="Other Expense"/>
    <s v="OHC014"/>
    <s v="Item214"/>
    <n v="200"/>
    <n v="700"/>
    <n v="800"/>
    <n v="2100"/>
    <n v="-500"/>
    <n v="-0.7142857142857143"/>
    <n v="-1300"/>
    <n v="-0.61904761904761907"/>
    <n v="200"/>
    <n v="700"/>
    <s v="2025"/>
  </r>
  <r>
    <x v="14"/>
    <x v="1"/>
    <s v="Other Expense"/>
    <s v="OHC015"/>
    <s v="Item215"/>
    <n v="0"/>
    <n v="0"/>
    <n v="0"/>
    <n v="0"/>
    <n v="0"/>
    <n v="0"/>
    <n v="0"/>
    <n v="0"/>
    <n v="0"/>
    <n v="0"/>
    <s v="2025"/>
  </r>
  <r>
    <x v="14"/>
    <x v="1"/>
    <s v="Other Expense"/>
    <s v="OHC016"/>
    <s v="Item216"/>
    <n v="0"/>
    <n v="80"/>
    <n v="30"/>
    <n v="160"/>
    <n v="-80"/>
    <n v="-1"/>
    <n v="-130"/>
    <n v="-0.8125"/>
    <n v="0"/>
    <n v="80"/>
    <s v="2025"/>
  </r>
  <r>
    <x v="14"/>
    <x v="1"/>
    <s v="Other Expense"/>
    <s v="OHC017"/>
    <s v="Item217"/>
    <n v="0"/>
    <n v="0"/>
    <n v="0"/>
    <n v="0"/>
    <n v="0"/>
    <n v="0"/>
    <n v="0"/>
    <n v="0"/>
    <n v="0"/>
    <n v="0"/>
    <s v="2025"/>
  </r>
  <r>
    <x v="14"/>
    <x v="1"/>
    <s v="Other Expense"/>
    <s v="OHC018"/>
    <s v="Item218"/>
    <n v="2000"/>
    <n v="1000"/>
    <n v="4700"/>
    <n v="3800"/>
    <n v="1000"/>
    <n v="1"/>
    <n v="900"/>
    <n v="0.23684210526315788"/>
    <n v="2000"/>
    <n v="1000"/>
    <s v="2025"/>
  </r>
  <r>
    <x v="14"/>
    <x v="1"/>
    <s v="Other Expense"/>
    <s v="OHC019"/>
    <s v="Item219"/>
    <n v="800"/>
    <n v="900"/>
    <n v="2200"/>
    <n v="2700"/>
    <n v="-100"/>
    <n v="-0.1111111111111111"/>
    <n v="-500"/>
    <n v="-0.18518518518518517"/>
    <n v="800"/>
    <n v="900"/>
    <s v="2025"/>
  </r>
  <r>
    <x v="14"/>
    <x v="1"/>
    <s v="Other Expense"/>
    <s v="OHC020"/>
    <s v="Item220"/>
    <n v="0"/>
    <n v="0"/>
    <n v="0"/>
    <n v="0"/>
    <n v="0"/>
    <n v="0"/>
    <n v="0"/>
    <n v="0"/>
    <n v="0"/>
    <n v="0"/>
    <s v="2025"/>
  </r>
  <r>
    <x v="14"/>
    <x v="1"/>
    <s v="Other Expense"/>
    <s v="OHC021"/>
    <s v="Item221"/>
    <n v="0"/>
    <n v="0"/>
    <n v="0"/>
    <n v="0"/>
    <n v="0"/>
    <n v="0"/>
    <n v="0"/>
    <n v="0"/>
    <n v="0"/>
    <n v="0"/>
    <s v="2025"/>
  </r>
  <r>
    <x v="14"/>
    <x v="1"/>
    <s v="Other Expense"/>
    <s v="OHC022"/>
    <s v="Item222"/>
    <n v="0"/>
    <n v="0"/>
    <n v="0"/>
    <n v="0"/>
    <n v="0"/>
    <n v="0"/>
    <n v="0"/>
    <n v="0"/>
    <n v="0"/>
    <n v="0"/>
    <s v="2025"/>
  </r>
  <r>
    <x v="14"/>
    <x v="1"/>
    <s v="Other Expense"/>
    <s v="OHC023"/>
    <s v="Item223"/>
    <n v="0"/>
    <n v="0"/>
    <n v="0"/>
    <n v="0"/>
    <n v="0"/>
    <n v="0"/>
    <n v="0"/>
    <n v="0"/>
    <n v="0"/>
    <n v="0"/>
    <s v="2025"/>
  </r>
  <r>
    <x v="14"/>
    <x v="1"/>
    <s v="Other Expense"/>
    <s v="OHC024"/>
    <s v="Item224"/>
    <n v="0"/>
    <n v="0"/>
    <n v="0"/>
    <n v="0"/>
    <n v="0"/>
    <n v="0"/>
    <n v="0"/>
    <n v="0"/>
    <n v="0"/>
    <n v="0"/>
    <s v="2025"/>
  </r>
  <r>
    <x v="14"/>
    <x v="1"/>
    <s v="Other Expense"/>
    <s v="OHC025"/>
    <s v="Item225"/>
    <n v="0"/>
    <n v="0"/>
    <n v="0"/>
    <n v="0"/>
    <n v="0"/>
    <n v="0"/>
    <n v="0"/>
    <n v="0"/>
    <n v="0"/>
    <n v="0"/>
    <s v="2025"/>
  </r>
  <r>
    <x v="14"/>
    <x v="1"/>
    <s v="Other Expense"/>
    <s v="OHC026"/>
    <s v="Item226"/>
    <n v="0"/>
    <n v="0"/>
    <n v="0"/>
    <n v="0"/>
    <n v="0"/>
    <n v="0"/>
    <n v="0"/>
    <n v="0"/>
    <n v="0"/>
    <n v="0"/>
    <s v="2025"/>
  </r>
  <r>
    <x v="14"/>
    <x v="1"/>
    <s v="Other Expense"/>
    <s v="OHC027"/>
    <s v="Item227"/>
    <n v="0"/>
    <n v="0"/>
    <n v="0"/>
    <n v="5"/>
    <n v="0"/>
    <n v="0"/>
    <n v="-5"/>
    <n v="-1"/>
    <n v="0"/>
    <n v="0"/>
    <s v="2025"/>
  </r>
  <r>
    <x v="14"/>
    <x v="1"/>
    <s v="Other Expense"/>
    <s v="OHC028"/>
    <s v="Item228"/>
    <n v="300"/>
    <n v="100"/>
    <n v="650"/>
    <n v="360"/>
    <n v="200"/>
    <n v="2"/>
    <n v="290"/>
    <n v="0.80555555555555558"/>
    <n v="300"/>
    <n v="100"/>
    <s v="2025"/>
  </r>
  <r>
    <x v="14"/>
    <x v="1"/>
    <s v="Other Expense"/>
    <s v="OHC029"/>
    <s v="Item229"/>
    <n v="60"/>
    <n v="60"/>
    <n v="150"/>
    <n v="180"/>
    <n v="0"/>
    <n v="0"/>
    <n v="-30"/>
    <n v="-0.16666666666666666"/>
    <n v="60"/>
    <n v="60"/>
    <s v="2025"/>
  </r>
  <r>
    <x v="14"/>
    <x v="1"/>
    <s v="Other Expense"/>
    <s v="OHC030"/>
    <s v="Item230"/>
    <n v="0"/>
    <n v="0"/>
    <n v="0"/>
    <n v="0"/>
    <n v="0"/>
    <n v="0"/>
    <n v="0"/>
    <n v="0"/>
    <n v="0"/>
    <n v="0"/>
    <s v="2025"/>
  </r>
  <r>
    <x v="14"/>
    <x v="1"/>
    <s v="Other Expense"/>
    <s v="OHC031"/>
    <s v="Item231"/>
    <n v="50"/>
    <n v="20"/>
    <n v="110"/>
    <n v="110"/>
    <n v="30"/>
    <n v="1.5"/>
    <n v="0"/>
    <n v="0"/>
    <n v="50"/>
    <n v="20"/>
    <s v="2025"/>
  </r>
  <r>
    <x v="14"/>
    <x v="1"/>
    <s v="Other Expense"/>
    <s v="OHC032"/>
    <s v="Item232"/>
    <n v="0"/>
    <n v="0"/>
    <n v="0"/>
    <n v="0"/>
    <n v="0"/>
    <n v="0"/>
    <n v="0"/>
    <n v="0"/>
    <n v="0"/>
    <n v="0"/>
    <s v="2025"/>
  </r>
  <r>
    <x v="14"/>
    <x v="1"/>
    <s v="Other Expense"/>
    <s v="OHC033"/>
    <s v="Item233"/>
    <n v="0"/>
    <n v="0"/>
    <n v="0"/>
    <n v="0"/>
    <n v="0"/>
    <n v="0"/>
    <n v="0"/>
    <n v="0"/>
    <n v="0"/>
    <n v="0"/>
    <s v="2025"/>
  </r>
  <r>
    <x v="14"/>
    <x v="1"/>
    <s v="Other Expense"/>
    <s v="OHC034"/>
    <s v="Item234"/>
    <n v="0"/>
    <n v="0"/>
    <n v="0"/>
    <n v="0"/>
    <n v="0"/>
    <n v="0"/>
    <n v="0"/>
    <n v="0"/>
    <n v="0"/>
    <n v="0"/>
    <s v="2025"/>
  </r>
  <r>
    <x v="14"/>
    <x v="1"/>
    <s v="Other Expense"/>
    <s v="OHC035"/>
    <s v="Item235"/>
    <n v="3"/>
    <n v="10"/>
    <n v="9"/>
    <n v="30"/>
    <n v="-7"/>
    <n v="-0.7"/>
    <n v="-21"/>
    <n v="-0.7"/>
    <n v="3"/>
    <n v="10"/>
    <s v="2025"/>
  </r>
  <r>
    <x v="14"/>
    <x v="1"/>
    <s v="Other Expense"/>
    <s v="OHC036"/>
    <s v="Item236"/>
    <n v="0"/>
    <n v="0"/>
    <n v="0"/>
    <n v="0"/>
    <n v="0"/>
    <n v="0"/>
    <n v="0"/>
    <n v="0"/>
    <n v="0"/>
    <n v="0"/>
    <s v="2025"/>
  </r>
  <r>
    <x v="14"/>
    <x v="1"/>
    <s v="Other Expense"/>
    <s v="OHC037"/>
    <s v="Item237"/>
    <n v="0"/>
    <n v="0"/>
    <n v="0"/>
    <n v="0"/>
    <n v="0"/>
    <n v="0"/>
    <n v="0"/>
    <n v="0"/>
    <n v="0"/>
    <n v="0"/>
    <s v="2025"/>
  </r>
  <r>
    <x v="14"/>
    <x v="1"/>
    <s v="Other Expense"/>
    <s v="OHC038"/>
    <s v="Item238"/>
    <n v="0"/>
    <n v="0"/>
    <n v="0"/>
    <n v="0"/>
    <n v="0"/>
    <n v="0"/>
    <n v="0"/>
    <n v="0"/>
    <n v="0"/>
    <n v="0"/>
    <s v="2025"/>
  </r>
  <r>
    <x v="14"/>
    <x v="1"/>
    <s v="Other Expense"/>
    <s v="OHC039"/>
    <s v="Item239"/>
    <n v="0"/>
    <n v="0"/>
    <n v="0"/>
    <n v="0"/>
    <n v="0"/>
    <n v="0"/>
    <n v="0"/>
    <n v="0"/>
    <n v="0"/>
    <n v="0"/>
    <s v="2025"/>
  </r>
  <r>
    <x v="14"/>
    <x v="2"/>
    <s v="Utilities"/>
    <s v="UTI001"/>
    <s v="Item301"/>
    <n v="800"/>
    <n v="800"/>
    <n v="2100"/>
    <n v="1900"/>
    <n v="0"/>
    <n v="0"/>
    <n v="200"/>
    <n v="0.10526315789473684"/>
    <n v="800"/>
    <n v="800"/>
    <s v="2025"/>
  </r>
  <r>
    <x v="14"/>
    <x v="2"/>
    <s v="Utilities"/>
    <s v="UTI002"/>
    <s v="Item302"/>
    <n v="1"/>
    <n v="1"/>
    <n v="6"/>
    <n v="3"/>
    <n v="0"/>
    <n v="0"/>
    <n v="3"/>
    <n v="1"/>
    <n v="1"/>
    <n v="1"/>
    <s v="2025"/>
  </r>
  <r>
    <x v="14"/>
    <x v="3"/>
    <s v="Repair and Maintenance Expense"/>
    <s v="DTE001"/>
    <s v="Item401"/>
    <n v="0"/>
    <n v="0"/>
    <n v="0"/>
    <n v="0"/>
    <n v="0"/>
    <n v="0"/>
    <n v="0"/>
    <n v="0"/>
    <n v="0"/>
    <n v="0"/>
    <s v="2025"/>
  </r>
  <r>
    <x v="14"/>
    <x v="3"/>
    <s v="Repair and Maintenance Expense"/>
    <s v="DTE002"/>
    <s v="Item402"/>
    <n v="300"/>
    <n v="0"/>
    <n v="800"/>
    <n v="0"/>
    <n v="300"/>
    <n v="1"/>
    <n v="800"/>
    <n v="1"/>
    <n v="300"/>
    <n v="0"/>
    <s v="2025"/>
  </r>
  <r>
    <x v="14"/>
    <x v="3"/>
    <s v="Repair and Maintenance Expense"/>
    <s v="DTE003"/>
    <s v="Item403"/>
    <n v="700"/>
    <n v="400"/>
    <n v="1800"/>
    <n v="1200"/>
    <n v="300"/>
    <n v="0.75"/>
    <n v="600"/>
    <n v="0.5"/>
    <n v="700"/>
    <n v="400"/>
    <s v="2025"/>
  </r>
  <r>
    <x v="14"/>
    <x v="3"/>
    <s v="Repair and Maintenance Expense"/>
    <s v="DTE004"/>
    <s v="Item404"/>
    <n v="0"/>
    <n v="0"/>
    <n v="0"/>
    <n v="0"/>
    <n v="0"/>
    <n v="0"/>
    <n v="0"/>
    <n v="0"/>
    <n v="0"/>
    <n v="0"/>
    <s v="2025"/>
  </r>
  <r>
    <x v="14"/>
    <x v="3"/>
    <s v="Depreciation Expense - Factory"/>
    <s v="DTE005"/>
    <s v="Item405"/>
    <n v="300"/>
    <n v="300"/>
    <n v="900"/>
    <n v="900"/>
    <n v="0"/>
    <n v="0"/>
    <n v="0"/>
    <n v="0"/>
    <n v="300"/>
    <n v="300"/>
    <s v="2025"/>
  </r>
  <r>
    <x v="14"/>
    <x v="3"/>
    <s v="Depreciation Expense - Factory"/>
    <s v="DTE006"/>
    <s v="Item406"/>
    <n v="3"/>
    <n v="3"/>
    <n v="9"/>
    <n v="9"/>
    <n v="0"/>
    <n v="0"/>
    <n v="0"/>
    <n v="0"/>
    <n v="3"/>
    <n v="3"/>
    <s v="2025"/>
  </r>
  <r>
    <x v="14"/>
    <x v="3"/>
    <s v="Depreciation Expense - Factory"/>
    <s v="DTE007"/>
    <s v="Item407"/>
    <n v="400"/>
    <n v="400"/>
    <n v="1100"/>
    <n v="1100"/>
    <n v="0"/>
    <n v="0"/>
    <n v="0"/>
    <n v="0"/>
    <n v="400"/>
    <n v="400"/>
    <s v="2025"/>
  </r>
  <r>
    <x v="14"/>
    <x v="3"/>
    <s v="Depreciation Expense - Factory"/>
    <s v="DTE008"/>
    <s v="Item408"/>
    <n v="200"/>
    <n v="100"/>
    <n v="600"/>
    <n v="300"/>
    <n v="100"/>
    <n v="1"/>
    <n v="300"/>
    <n v="1"/>
    <n v="200"/>
    <n v="100"/>
    <s v="2025"/>
  </r>
  <r>
    <x v="14"/>
    <x v="3"/>
    <s v="Depreciation Expense - Factory"/>
    <s v="DTE009"/>
    <s v="Item409"/>
    <n v="0"/>
    <n v="0"/>
    <n v="0"/>
    <n v="0"/>
    <n v="0"/>
    <n v="0"/>
    <n v="0"/>
    <n v="0"/>
    <n v="0"/>
    <n v="0"/>
    <s v="2025"/>
  </r>
  <r>
    <x v="14"/>
    <x v="3"/>
    <s v="Depreciation Expense - Factory"/>
    <s v="DTE010"/>
    <s v="Item410"/>
    <n v="100"/>
    <n v="100"/>
    <n v="300"/>
    <n v="300"/>
    <n v="0"/>
    <n v="0"/>
    <n v="0"/>
    <n v="0"/>
    <n v="100"/>
    <n v="100"/>
    <s v="2025"/>
  </r>
  <r>
    <x v="14"/>
    <x v="3"/>
    <s v="Depreciation Expense - Factory"/>
    <s v="DTE011"/>
    <s v="Item411"/>
    <n v="0"/>
    <n v="1"/>
    <n v="0"/>
    <n v="2"/>
    <n v="-1"/>
    <n v="-1"/>
    <n v="-2"/>
    <n v="-1"/>
    <n v="0"/>
    <n v="1"/>
    <s v="2025"/>
  </r>
  <r>
    <x v="14"/>
    <x v="3"/>
    <s v="Depreciation Expense - Factory"/>
    <s v="DTE012"/>
    <s v="Item412"/>
    <n v="0"/>
    <n v="0"/>
    <n v="0"/>
    <n v="0"/>
    <n v="0"/>
    <n v="0"/>
    <n v="0"/>
    <n v="0"/>
    <n v="0"/>
    <n v="0"/>
    <s v="2025"/>
  </r>
  <r>
    <x v="14"/>
    <x v="3"/>
    <s v="Depreciation Expense - Factory"/>
    <s v="DTE013"/>
    <s v="Item413"/>
    <n v="40"/>
    <n v="40"/>
    <n v="110"/>
    <n v="110"/>
    <n v="0"/>
    <n v="0"/>
    <n v="0"/>
    <n v="0"/>
    <n v="40"/>
    <n v="40"/>
    <s v="2025"/>
  </r>
  <r>
    <x v="14"/>
    <x v="3"/>
    <s v="Depreciation Expense - Factory"/>
    <s v="DTE014"/>
    <s v="Item414"/>
    <n v="0"/>
    <n v="0"/>
    <n v="0"/>
    <n v="0"/>
    <n v="0"/>
    <n v="0"/>
    <n v="0"/>
    <n v="0"/>
    <n v="0"/>
    <n v="0"/>
    <s v="2025"/>
  </r>
  <r>
    <x v="15"/>
    <x v="0"/>
    <s v="Indirect labor Cost"/>
    <s v="ILC001"/>
    <s v="Item101"/>
    <n v="4000"/>
    <n v="3000"/>
    <n v="16000"/>
    <n v="9000"/>
    <n v="1000"/>
    <n v="0.33333333333333331"/>
    <n v="7000"/>
    <n v="0.77777777777777779"/>
    <n v="4000"/>
    <n v="3000"/>
    <s v="2025"/>
  </r>
  <r>
    <x v="15"/>
    <x v="0"/>
    <s v="Indirect labor Cost"/>
    <s v="ILC002"/>
    <s v="Item102"/>
    <n v="500"/>
    <n v="400"/>
    <n v="1900"/>
    <n v="1600"/>
    <n v="100"/>
    <n v="0.25"/>
    <n v="300"/>
    <n v="0.1875"/>
    <n v="500"/>
    <n v="400"/>
    <s v="2025"/>
  </r>
  <r>
    <x v="15"/>
    <x v="0"/>
    <s v="Indirect labor Cost"/>
    <s v="ILC003"/>
    <s v="Item103"/>
    <n v="30"/>
    <n v="0"/>
    <n v="100"/>
    <n v="0"/>
    <n v="30"/>
    <n v="1"/>
    <n v="100"/>
    <n v="1"/>
    <n v="30"/>
    <n v="0"/>
    <s v="2025"/>
  </r>
  <r>
    <x v="15"/>
    <x v="0"/>
    <s v="Indirect labor Cost"/>
    <s v="ILC004"/>
    <s v="Item104"/>
    <n v="90"/>
    <n v="80"/>
    <n v="340"/>
    <n v="320"/>
    <n v="10"/>
    <n v="0.125"/>
    <n v="20"/>
    <n v="6.25E-2"/>
    <n v="90"/>
    <n v="80"/>
    <s v="2025"/>
  </r>
  <r>
    <x v="15"/>
    <x v="0"/>
    <s v="Indirect labor Cost"/>
    <s v="ILC005"/>
    <s v="Item105"/>
    <n v="0"/>
    <n v="12"/>
    <n v="0"/>
    <n v="48"/>
    <n v="-12"/>
    <n v="-1"/>
    <n v="-48"/>
    <n v="-1"/>
    <n v="0"/>
    <n v="12"/>
    <s v="2025"/>
  </r>
  <r>
    <x v="15"/>
    <x v="0"/>
    <s v="Indirect labor Cost"/>
    <s v="ILC006"/>
    <s v="Item106"/>
    <n v="30"/>
    <n v="20"/>
    <n v="120"/>
    <n v="80"/>
    <n v="10"/>
    <n v="0.5"/>
    <n v="40"/>
    <n v="0.5"/>
    <n v="30"/>
    <n v="20"/>
    <s v="2025"/>
  </r>
  <r>
    <x v="15"/>
    <x v="0"/>
    <s v="Indirect labor Cost"/>
    <s v="ILC007"/>
    <s v="Item107"/>
    <n v="0"/>
    <n v="180"/>
    <n v="0"/>
    <n v="720"/>
    <n v="-180"/>
    <n v="-1"/>
    <n v="-720"/>
    <n v="-1"/>
    <n v="0"/>
    <n v="180"/>
    <s v="2025"/>
  </r>
  <r>
    <x v="15"/>
    <x v="0"/>
    <s v="Indirect labor Cost"/>
    <s v="ILC008"/>
    <s v="Item108"/>
    <n v="100"/>
    <n v="100"/>
    <n v="310"/>
    <n v="460"/>
    <n v="0"/>
    <n v="0"/>
    <n v="-150"/>
    <n v="-0.32608695652173914"/>
    <n v="100"/>
    <n v="100"/>
    <s v="2025"/>
  </r>
  <r>
    <x v="15"/>
    <x v="0"/>
    <s v="Indirect labor Cost"/>
    <s v="ILC009"/>
    <s v="Item109"/>
    <n v="100"/>
    <n v="200"/>
    <n v="400"/>
    <n v="800"/>
    <n v="-100"/>
    <n v="-0.5"/>
    <n v="-400"/>
    <n v="-0.5"/>
    <n v="100"/>
    <n v="200"/>
    <s v="2025"/>
  </r>
  <r>
    <x v="15"/>
    <x v="0"/>
    <s v="Indirect labor Cost"/>
    <s v="ILC010"/>
    <s v="Item110"/>
    <n v="400"/>
    <n v="500"/>
    <n v="1210"/>
    <n v="2010"/>
    <n v="-100"/>
    <n v="-0.2"/>
    <n v="-800"/>
    <n v="-0.39800995024875624"/>
    <n v="400"/>
    <n v="500"/>
    <s v="2025"/>
  </r>
  <r>
    <x v="15"/>
    <x v="0"/>
    <s v="Indirect labor Cost"/>
    <s v="ILC011"/>
    <s v="Item111"/>
    <n v="0"/>
    <n v="0"/>
    <n v="0"/>
    <n v="0"/>
    <n v="0"/>
    <n v="0"/>
    <n v="0"/>
    <n v="0"/>
    <n v="0"/>
    <n v="0"/>
    <s v="2025"/>
  </r>
  <r>
    <x v="15"/>
    <x v="0"/>
    <s v="Indirect labor Cost"/>
    <s v="ILC012"/>
    <s v="Item112"/>
    <n v="40"/>
    <n v="0"/>
    <n v="170"/>
    <n v="0"/>
    <n v="40"/>
    <n v="1"/>
    <n v="170"/>
    <n v="1"/>
    <n v="40"/>
    <n v="0"/>
    <s v="2025"/>
  </r>
  <r>
    <x v="15"/>
    <x v="1"/>
    <s v="Supplies Used"/>
    <s v="OHC001"/>
    <s v="Item201"/>
    <n v="100"/>
    <n v="0"/>
    <n v="111"/>
    <n v="129"/>
    <n v="100"/>
    <n v="1"/>
    <n v="-18"/>
    <n v="-0.13953488372093023"/>
    <n v="100"/>
    <n v="0"/>
    <s v="2025"/>
  </r>
  <r>
    <x v="15"/>
    <x v="1"/>
    <s v="Supplies Used"/>
    <s v="OHC002"/>
    <s v="Item202"/>
    <n v="80"/>
    <n v="140"/>
    <n v="410"/>
    <n v="530"/>
    <n v="-60"/>
    <n v="-0.42857142857142855"/>
    <n v="-120"/>
    <n v="-0.22641509433962265"/>
    <n v="80"/>
    <n v="140"/>
    <s v="2025"/>
  </r>
  <r>
    <x v="15"/>
    <x v="1"/>
    <s v="Supplies Used"/>
    <s v="OHC003"/>
    <s v="Item203"/>
    <n v="1"/>
    <n v="0"/>
    <n v="1"/>
    <n v="5"/>
    <n v="1"/>
    <n v="1"/>
    <n v="-4"/>
    <n v="-0.8"/>
    <n v="1"/>
    <n v="0"/>
    <s v="2025"/>
  </r>
  <r>
    <x v="15"/>
    <x v="1"/>
    <s v="Supplies Used"/>
    <s v="OHC004"/>
    <s v="Item204"/>
    <n v="1"/>
    <n v="10"/>
    <n v="45"/>
    <n v="40"/>
    <n v="-9"/>
    <n v="-0.9"/>
    <n v="5"/>
    <n v="0.125"/>
    <n v="1"/>
    <n v="10"/>
    <s v="2025"/>
  </r>
  <r>
    <x v="15"/>
    <x v="1"/>
    <s v="Supplies Used"/>
    <s v="OHC005"/>
    <s v="Item205"/>
    <n v="500"/>
    <n v="400"/>
    <n v="2100"/>
    <n v="1600"/>
    <n v="100"/>
    <n v="0.25"/>
    <n v="500"/>
    <n v="0.3125"/>
    <n v="500"/>
    <n v="400"/>
    <s v="2025"/>
  </r>
  <r>
    <x v="15"/>
    <x v="1"/>
    <s v="Supplies Used"/>
    <s v="OHC006"/>
    <s v="Item206"/>
    <n v="30"/>
    <n v="30"/>
    <n v="110"/>
    <n v="120"/>
    <n v="0"/>
    <n v="0"/>
    <n v="-10"/>
    <n v="-8.3333333333333329E-2"/>
    <n v="30"/>
    <n v="30"/>
    <s v="2025"/>
  </r>
  <r>
    <x v="15"/>
    <x v="1"/>
    <s v="Other Expense"/>
    <s v="OHC007"/>
    <s v="Item207"/>
    <n v="90"/>
    <n v="20"/>
    <n v="190"/>
    <n v="80"/>
    <n v="70"/>
    <n v="3.5"/>
    <n v="110"/>
    <n v="1.375"/>
    <n v="90"/>
    <n v="20"/>
    <s v="2025"/>
  </r>
  <r>
    <x v="15"/>
    <x v="1"/>
    <s v="Other Expense"/>
    <s v="OHC008"/>
    <s v="Item208"/>
    <n v="20"/>
    <n v="50"/>
    <n v="130"/>
    <n v="150"/>
    <n v="-30"/>
    <n v="-0.6"/>
    <n v="-20"/>
    <n v="-0.13333333333333333"/>
    <n v="20"/>
    <n v="50"/>
    <s v="2025"/>
  </r>
  <r>
    <x v="15"/>
    <x v="1"/>
    <s v="Other Expense"/>
    <s v="OHC009"/>
    <s v="Item209"/>
    <n v="20"/>
    <n v="10"/>
    <n v="80"/>
    <n v="40"/>
    <n v="10"/>
    <n v="1"/>
    <n v="40"/>
    <n v="1"/>
    <n v="20"/>
    <n v="10"/>
    <s v="2025"/>
  </r>
  <r>
    <x v="15"/>
    <x v="1"/>
    <s v="Other Expense"/>
    <s v="OHC010"/>
    <s v="Item210"/>
    <n v="0"/>
    <n v="0"/>
    <n v="0"/>
    <n v="0"/>
    <n v="0"/>
    <n v="0"/>
    <n v="0"/>
    <n v="0"/>
    <n v="0"/>
    <n v="0"/>
    <s v="2025"/>
  </r>
  <r>
    <x v="15"/>
    <x v="1"/>
    <s v="Other Expense"/>
    <s v="OHC011"/>
    <s v="Item211"/>
    <n v="20"/>
    <n v="20"/>
    <n v="60"/>
    <n v="80"/>
    <n v="0"/>
    <n v="0"/>
    <n v="-20"/>
    <n v="-0.25"/>
    <n v="20"/>
    <n v="20"/>
    <s v="2025"/>
  </r>
  <r>
    <x v="15"/>
    <x v="1"/>
    <s v="Other Expense"/>
    <s v="OHC012"/>
    <s v="Item212"/>
    <n v="-10"/>
    <n v="0"/>
    <n v="-10"/>
    <n v="0"/>
    <n v="-10"/>
    <n v="-1"/>
    <n v="-10"/>
    <n v="-1"/>
    <n v="-100"/>
    <n v="0"/>
    <s v="2025"/>
  </r>
  <r>
    <x v="15"/>
    <x v="1"/>
    <s v="Other Expense"/>
    <s v="OHC013"/>
    <s v="Item213"/>
    <n v="0"/>
    <n v="0"/>
    <n v="0"/>
    <n v="0"/>
    <n v="0"/>
    <n v="0"/>
    <n v="0"/>
    <n v="0"/>
    <n v="0"/>
    <n v="0"/>
    <s v="2025"/>
  </r>
  <r>
    <x v="15"/>
    <x v="1"/>
    <s v="Other Expense"/>
    <s v="OHC014"/>
    <s v="Item214"/>
    <n v="200"/>
    <n v="700"/>
    <n v="1000"/>
    <n v="2800"/>
    <n v="-500"/>
    <n v="-0.7142857142857143"/>
    <n v="-1800"/>
    <n v="-0.6428571428571429"/>
    <n v="200"/>
    <n v="700"/>
    <s v="2025"/>
  </r>
  <r>
    <x v="15"/>
    <x v="1"/>
    <s v="Other Expense"/>
    <s v="OHC015"/>
    <s v="Item215"/>
    <n v="0"/>
    <n v="0"/>
    <n v="0"/>
    <n v="0"/>
    <n v="0"/>
    <n v="0"/>
    <n v="0"/>
    <n v="0"/>
    <n v="0"/>
    <n v="0"/>
    <s v="2025"/>
  </r>
  <r>
    <x v="15"/>
    <x v="1"/>
    <s v="Other Expense"/>
    <s v="OHC016"/>
    <s v="Item216"/>
    <n v="40"/>
    <n v="80"/>
    <n v="70"/>
    <n v="240"/>
    <n v="-40"/>
    <n v="-0.5"/>
    <n v="-170"/>
    <n v="-0.70833333333333337"/>
    <n v="40"/>
    <n v="80"/>
    <s v="2025"/>
  </r>
  <r>
    <x v="15"/>
    <x v="1"/>
    <s v="Other Expense"/>
    <s v="OHC017"/>
    <s v="Item217"/>
    <n v="0"/>
    <n v="0"/>
    <n v="0"/>
    <n v="0"/>
    <n v="0"/>
    <n v="0"/>
    <n v="0"/>
    <n v="0"/>
    <n v="0"/>
    <n v="0"/>
    <s v="2025"/>
  </r>
  <r>
    <x v="15"/>
    <x v="1"/>
    <s v="Other Expense"/>
    <s v="OHC018"/>
    <s v="Item218"/>
    <n v="2000"/>
    <n v="1000"/>
    <n v="6700"/>
    <n v="4800"/>
    <n v="1000"/>
    <n v="1"/>
    <n v="1900"/>
    <n v="0.39583333333333331"/>
    <n v="2000"/>
    <n v="1000"/>
    <s v="2025"/>
  </r>
  <r>
    <x v="15"/>
    <x v="1"/>
    <s v="Other Expense"/>
    <s v="OHC019"/>
    <s v="Item219"/>
    <n v="600"/>
    <n v="900"/>
    <n v="2800"/>
    <n v="3600"/>
    <n v="-300"/>
    <n v="-0.33333333333333331"/>
    <n v="-800"/>
    <n v="-0.22222222222222221"/>
    <n v="600"/>
    <n v="900"/>
    <s v="2025"/>
  </r>
  <r>
    <x v="15"/>
    <x v="1"/>
    <s v="Other Expense"/>
    <s v="OHC020"/>
    <s v="Item220"/>
    <n v="0"/>
    <n v="0"/>
    <n v="0"/>
    <n v="0"/>
    <n v="0"/>
    <n v="0"/>
    <n v="0"/>
    <n v="0"/>
    <n v="0"/>
    <n v="0"/>
    <s v="2025"/>
  </r>
  <r>
    <x v="15"/>
    <x v="1"/>
    <s v="Other Expense"/>
    <s v="OHC021"/>
    <s v="Item221"/>
    <n v="0"/>
    <n v="0"/>
    <n v="0"/>
    <n v="0"/>
    <n v="0"/>
    <n v="0"/>
    <n v="0"/>
    <n v="0"/>
    <n v="0"/>
    <n v="0"/>
    <s v="2025"/>
  </r>
  <r>
    <x v="15"/>
    <x v="1"/>
    <s v="Other Expense"/>
    <s v="OHC022"/>
    <s v="Item222"/>
    <n v="0"/>
    <n v="0"/>
    <n v="0"/>
    <n v="0"/>
    <n v="0"/>
    <n v="0"/>
    <n v="0"/>
    <n v="0"/>
    <n v="0"/>
    <n v="0"/>
    <s v="2025"/>
  </r>
  <r>
    <x v="15"/>
    <x v="1"/>
    <s v="Other Expense"/>
    <s v="OHC023"/>
    <s v="Item223"/>
    <n v="0"/>
    <n v="0"/>
    <n v="0"/>
    <n v="0"/>
    <n v="0"/>
    <n v="0"/>
    <n v="0"/>
    <n v="0"/>
    <n v="0"/>
    <n v="0"/>
    <s v="2025"/>
  </r>
  <r>
    <x v="15"/>
    <x v="1"/>
    <s v="Other Expense"/>
    <s v="OHC024"/>
    <s v="Item224"/>
    <n v="0"/>
    <n v="0"/>
    <n v="0"/>
    <n v="0"/>
    <n v="0"/>
    <n v="0"/>
    <n v="0"/>
    <n v="0"/>
    <n v="0"/>
    <n v="0"/>
    <s v="2025"/>
  </r>
  <r>
    <x v="15"/>
    <x v="1"/>
    <s v="Other Expense"/>
    <s v="OHC025"/>
    <s v="Item225"/>
    <n v="0"/>
    <n v="0"/>
    <n v="0"/>
    <n v="0"/>
    <n v="0"/>
    <n v="0"/>
    <n v="0"/>
    <n v="0"/>
    <n v="0"/>
    <n v="0"/>
    <s v="2025"/>
  </r>
  <r>
    <x v="15"/>
    <x v="1"/>
    <s v="Other Expense"/>
    <s v="OHC026"/>
    <s v="Item226"/>
    <n v="0"/>
    <n v="0"/>
    <n v="0"/>
    <n v="0"/>
    <n v="0"/>
    <n v="0"/>
    <n v="0"/>
    <n v="0"/>
    <n v="0"/>
    <n v="0"/>
    <s v="2025"/>
  </r>
  <r>
    <x v="15"/>
    <x v="1"/>
    <s v="Other Expense"/>
    <s v="OHC027"/>
    <s v="Item227"/>
    <n v="0"/>
    <n v="0"/>
    <n v="0"/>
    <n v="5"/>
    <n v="0"/>
    <n v="0"/>
    <n v="-5"/>
    <n v="-1"/>
    <n v="0"/>
    <n v="0"/>
    <s v="2025"/>
  </r>
  <r>
    <x v="15"/>
    <x v="1"/>
    <s v="Other Expense"/>
    <s v="OHC028"/>
    <s v="Item228"/>
    <n v="100"/>
    <n v="100"/>
    <n v="750"/>
    <n v="460"/>
    <n v="0"/>
    <n v="0"/>
    <n v="290"/>
    <n v="0.63043478260869568"/>
    <n v="100"/>
    <n v="100"/>
    <s v="2025"/>
  </r>
  <r>
    <x v="15"/>
    <x v="1"/>
    <s v="Other Expense"/>
    <s v="OHC029"/>
    <s v="Item229"/>
    <n v="50"/>
    <n v="60"/>
    <n v="200"/>
    <n v="240"/>
    <n v="-10"/>
    <n v="-0.16666666666666666"/>
    <n v="-40"/>
    <n v="-0.16666666666666666"/>
    <n v="50"/>
    <n v="60"/>
    <s v="2025"/>
  </r>
  <r>
    <x v="15"/>
    <x v="1"/>
    <s v="Other Expense"/>
    <s v="OHC030"/>
    <s v="Item230"/>
    <n v="0"/>
    <n v="0"/>
    <n v="0"/>
    <n v="0"/>
    <n v="0"/>
    <n v="0"/>
    <n v="0"/>
    <n v="0"/>
    <n v="0"/>
    <n v="0"/>
    <s v="2025"/>
  </r>
  <r>
    <x v="15"/>
    <x v="1"/>
    <s v="Other Expense"/>
    <s v="OHC031"/>
    <s v="Item231"/>
    <n v="50"/>
    <n v="50"/>
    <n v="160"/>
    <n v="160"/>
    <n v="0"/>
    <n v="0"/>
    <n v="0"/>
    <n v="0"/>
    <n v="50"/>
    <n v="50"/>
    <s v="2025"/>
  </r>
  <r>
    <x v="15"/>
    <x v="1"/>
    <s v="Other Expense"/>
    <s v="OHC032"/>
    <s v="Item232"/>
    <n v="0"/>
    <n v="0"/>
    <n v="0"/>
    <n v="0"/>
    <n v="0"/>
    <n v="0"/>
    <n v="0"/>
    <n v="0"/>
    <n v="0"/>
    <n v="0"/>
    <s v="2025"/>
  </r>
  <r>
    <x v="15"/>
    <x v="1"/>
    <s v="Other Expense"/>
    <s v="OHC033"/>
    <s v="Item233"/>
    <n v="0"/>
    <n v="0"/>
    <n v="0"/>
    <n v="0"/>
    <n v="0"/>
    <n v="0"/>
    <n v="0"/>
    <n v="0"/>
    <n v="0"/>
    <n v="0"/>
    <s v="2025"/>
  </r>
  <r>
    <x v="15"/>
    <x v="1"/>
    <s v="Other Expense"/>
    <s v="OHC034"/>
    <s v="Item234"/>
    <n v="0"/>
    <n v="0"/>
    <n v="0"/>
    <n v="0"/>
    <n v="0"/>
    <n v="0"/>
    <n v="0"/>
    <n v="0"/>
    <n v="0"/>
    <n v="0"/>
    <s v="2025"/>
  </r>
  <r>
    <x v="15"/>
    <x v="1"/>
    <s v="Other Expense"/>
    <s v="OHC035"/>
    <s v="Item235"/>
    <n v="3"/>
    <n v="10"/>
    <n v="12"/>
    <n v="40"/>
    <n v="-7"/>
    <n v="-0.7"/>
    <n v="-28"/>
    <n v="-0.7"/>
    <n v="3"/>
    <n v="10"/>
    <s v="2025"/>
  </r>
  <r>
    <x v="15"/>
    <x v="1"/>
    <s v="Other Expense"/>
    <s v="OHC036"/>
    <s v="Item236"/>
    <n v="0"/>
    <n v="0"/>
    <n v="0"/>
    <n v="0"/>
    <n v="0"/>
    <n v="0"/>
    <n v="0"/>
    <n v="0"/>
    <n v="0"/>
    <n v="0"/>
    <s v="2025"/>
  </r>
  <r>
    <x v="15"/>
    <x v="1"/>
    <s v="Other Expense"/>
    <s v="OHC037"/>
    <s v="Item237"/>
    <n v="0"/>
    <n v="0"/>
    <n v="0"/>
    <n v="0"/>
    <n v="0"/>
    <n v="0"/>
    <n v="0"/>
    <n v="0"/>
    <n v="0"/>
    <n v="0"/>
    <s v="2025"/>
  </r>
  <r>
    <x v="15"/>
    <x v="1"/>
    <s v="Other Expense"/>
    <s v="OHC038"/>
    <s v="Item238"/>
    <n v="0"/>
    <n v="0"/>
    <n v="0"/>
    <n v="0"/>
    <n v="0"/>
    <n v="0"/>
    <n v="0"/>
    <n v="0"/>
    <n v="0"/>
    <n v="0"/>
    <s v="2025"/>
  </r>
  <r>
    <x v="15"/>
    <x v="1"/>
    <s v="Other Expense"/>
    <s v="OHC039"/>
    <s v="Item239"/>
    <n v="0"/>
    <n v="0"/>
    <n v="0"/>
    <n v="0"/>
    <n v="0"/>
    <n v="0"/>
    <n v="0"/>
    <n v="0"/>
    <n v="0"/>
    <n v="0"/>
    <s v="2025"/>
  </r>
  <r>
    <x v="15"/>
    <x v="2"/>
    <s v="Utilities"/>
    <s v="UTI001"/>
    <s v="Item301"/>
    <n v="600"/>
    <n v="800"/>
    <n v="2700"/>
    <n v="2700"/>
    <n v="-200"/>
    <n v="-0.25"/>
    <n v="0"/>
    <n v="0"/>
    <n v="600"/>
    <n v="800"/>
    <s v="2025"/>
  </r>
  <r>
    <x v="15"/>
    <x v="2"/>
    <s v="Utilities"/>
    <s v="UTI002"/>
    <s v="Item302"/>
    <n v="3"/>
    <n v="0"/>
    <n v="9"/>
    <n v="3"/>
    <n v="3"/>
    <n v="1"/>
    <n v="6"/>
    <n v="2"/>
    <n v="3"/>
    <n v="0"/>
    <s v="2025"/>
  </r>
  <r>
    <x v="15"/>
    <x v="3"/>
    <s v="Repair and Maintenance Expense"/>
    <s v="DTE001"/>
    <s v="Item401"/>
    <n v="0"/>
    <n v="0"/>
    <n v="0"/>
    <n v="0"/>
    <n v="0"/>
    <n v="0"/>
    <n v="0"/>
    <n v="0"/>
    <n v="0"/>
    <n v="0"/>
    <s v="2025"/>
  </r>
  <r>
    <x v="15"/>
    <x v="3"/>
    <s v="Repair and Maintenance Expense"/>
    <s v="DTE002"/>
    <s v="Item402"/>
    <n v="300"/>
    <n v="0"/>
    <n v="1100"/>
    <n v="0"/>
    <n v="300"/>
    <n v="1"/>
    <n v="1100"/>
    <n v="1"/>
    <n v="300"/>
    <n v="0"/>
    <s v="2025"/>
  </r>
  <r>
    <x v="15"/>
    <x v="3"/>
    <s v="Repair and Maintenance Expense"/>
    <s v="DTE003"/>
    <s v="Item403"/>
    <n v="100"/>
    <n v="400"/>
    <n v="1900"/>
    <n v="1600"/>
    <n v="-300"/>
    <n v="-0.75"/>
    <n v="300"/>
    <n v="0.1875"/>
    <n v="100"/>
    <n v="400"/>
    <s v="2025"/>
  </r>
  <r>
    <x v="15"/>
    <x v="3"/>
    <s v="Repair and Maintenance Expense"/>
    <s v="DTE004"/>
    <s v="Item404"/>
    <n v="0"/>
    <n v="0"/>
    <n v="0"/>
    <n v="0"/>
    <n v="0"/>
    <n v="0"/>
    <n v="0"/>
    <n v="0"/>
    <n v="0"/>
    <n v="0"/>
    <s v="2025"/>
  </r>
  <r>
    <x v="15"/>
    <x v="3"/>
    <s v="Depreciation Expense - Factory"/>
    <s v="DTE005"/>
    <s v="Item405"/>
    <n v="300"/>
    <n v="300"/>
    <n v="1200"/>
    <n v="1200"/>
    <n v="0"/>
    <n v="0"/>
    <n v="0"/>
    <n v="0"/>
    <n v="300"/>
    <n v="300"/>
    <s v="2025"/>
  </r>
  <r>
    <x v="15"/>
    <x v="3"/>
    <s v="Depreciation Expense - Factory"/>
    <s v="DTE006"/>
    <s v="Item406"/>
    <n v="3"/>
    <n v="3"/>
    <n v="12"/>
    <n v="12"/>
    <n v="0"/>
    <n v="0"/>
    <n v="0"/>
    <n v="0"/>
    <n v="3"/>
    <n v="3"/>
    <s v="2025"/>
  </r>
  <r>
    <x v="15"/>
    <x v="3"/>
    <s v="Depreciation Expense - Factory"/>
    <s v="DTE007"/>
    <s v="Item407"/>
    <n v="400"/>
    <n v="400"/>
    <n v="1500"/>
    <n v="1500"/>
    <n v="0"/>
    <n v="0"/>
    <n v="0"/>
    <n v="0"/>
    <n v="400"/>
    <n v="400"/>
    <s v="2025"/>
  </r>
  <r>
    <x v="15"/>
    <x v="3"/>
    <s v="Depreciation Expense - Factory"/>
    <s v="DTE008"/>
    <s v="Item408"/>
    <n v="200"/>
    <n v="200"/>
    <n v="800"/>
    <n v="500"/>
    <n v="0"/>
    <n v="0"/>
    <n v="300"/>
    <n v="0.6"/>
    <n v="200"/>
    <n v="200"/>
    <s v="2025"/>
  </r>
  <r>
    <x v="15"/>
    <x v="3"/>
    <s v="Depreciation Expense - Factory"/>
    <s v="DTE009"/>
    <s v="Item409"/>
    <n v="0"/>
    <n v="0"/>
    <n v="0"/>
    <n v="0"/>
    <n v="0"/>
    <n v="0"/>
    <n v="0"/>
    <n v="0"/>
    <n v="0"/>
    <n v="0"/>
    <s v="2025"/>
  </r>
  <r>
    <x v="15"/>
    <x v="3"/>
    <s v="Depreciation Expense - Factory"/>
    <s v="DTE010"/>
    <s v="Item410"/>
    <n v="100"/>
    <n v="100"/>
    <n v="400"/>
    <n v="400"/>
    <n v="0"/>
    <n v="0"/>
    <n v="0"/>
    <n v="0"/>
    <n v="100"/>
    <n v="100"/>
    <s v="2025"/>
  </r>
  <r>
    <x v="15"/>
    <x v="3"/>
    <s v="Depreciation Expense - Factory"/>
    <s v="DTE011"/>
    <s v="Item411"/>
    <n v="0"/>
    <n v="23"/>
    <n v="0"/>
    <n v="25"/>
    <n v="-23"/>
    <n v="-1"/>
    <n v="-25"/>
    <n v="-1"/>
    <n v="0"/>
    <n v="23"/>
    <s v="2025"/>
  </r>
  <r>
    <x v="15"/>
    <x v="3"/>
    <s v="Depreciation Expense - Factory"/>
    <s v="DTE012"/>
    <s v="Item412"/>
    <n v="0"/>
    <n v="0"/>
    <n v="0"/>
    <n v="0"/>
    <n v="0"/>
    <n v="0"/>
    <n v="0"/>
    <n v="0"/>
    <n v="0"/>
    <n v="0"/>
    <s v="2025"/>
  </r>
  <r>
    <x v="15"/>
    <x v="3"/>
    <s v="Depreciation Expense - Factory"/>
    <s v="DTE013"/>
    <s v="Item413"/>
    <n v="40"/>
    <n v="40"/>
    <n v="150"/>
    <n v="150"/>
    <n v="0"/>
    <n v="0"/>
    <n v="0"/>
    <n v="0"/>
    <n v="40"/>
    <n v="40"/>
    <s v="2025"/>
  </r>
  <r>
    <x v="15"/>
    <x v="3"/>
    <s v="Depreciation Expense - Factory"/>
    <s v="DTE014"/>
    <s v="Item414"/>
    <n v="0"/>
    <n v="16"/>
    <n v="0"/>
    <n v="16"/>
    <n v="-16"/>
    <n v="-1"/>
    <n v="-16"/>
    <n v="-1"/>
    <n v="0"/>
    <n v="16"/>
    <s v="2025"/>
  </r>
  <r>
    <x v="16"/>
    <x v="0"/>
    <s v="Indirect labor Cost"/>
    <s v="ILC001"/>
    <s v="Item101"/>
    <n v="4000"/>
    <n v="3000"/>
    <n v="20000"/>
    <n v="12000"/>
    <n v="1000"/>
    <n v="0.33333333333333331"/>
    <n v="8000"/>
    <n v="0.66666666666666663"/>
    <n v="4000"/>
    <n v="3000"/>
    <s v="2025"/>
  </r>
  <r>
    <x v="16"/>
    <x v="0"/>
    <s v="Indirect labor Cost"/>
    <s v="ILC002"/>
    <s v="Item102"/>
    <n v="400"/>
    <n v="400"/>
    <n v="2300"/>
    <n v="2000"/>
    <n v="0"/>
    <n v="0"/>
    <n v="300"/>
    <n v="0.15"/>
    <n v="400"/>
    <n v="400"/>
    <s v="2025"/>
  </r>
  <r>
    <x v="16"/>
    <x v="0"/>
    <s v="Indirect labor Cost"/>
    <s v="ILC003"/>
    <s v="Item103"/>
    <n v="30"/>
    <n v="0"/>
    <n v="130"/>
    <n v="0"/>
    <n v="30"/>
    <n v="1"/>
    <n v="130"/>
    <n v="1"/>
    <n v="30"/>
    <n v="0"/>
    <s v="2025"/>
  </r>
  <r>
    <x v="16"/>
    <x v="0"/>
    <s v="Indirect labor Cost"/>
    <s v="ILC004"/>
    <s v="Item104"/>
    <n v="70"/>
    <n v="80"/>
    <n v="410"/>
    <n v="400"/>
    <n v="-10"/>
    <n v="-0.125"/>
    <n v="10"/>
    <n v="2.5000000000000001E-2"/>
    <n v="70"/>
    <n v="80"/>
    <s v="2025"/>
  </r>
  <r>
    <x v="16"/>
    <x v="0"/>
    <s v="Indirect labor Cost"/>
    <s v="ILC005"/>
    <s v="Item105"/>
    <n v="0"/>
    <n v="12"/>
    <n v="0"/>
    <n v="60"/>
    <n v="-12"/>
    <n v="-1"/>
    <n v="-60"/>
    <n v="-1"/>
    <n v="0"/>
    <n v="12"/>
    <s v="2025"/>
  </r>
  <r>
    <x v="16"/>
    <x v="0"/>
    <s v="Indirect labor Cost"/>
    <s v="ILC006"/>
    <s v="Item106"/>
    <n v="30"/>
    <n v="20"/>
    <n v="150"/>
    <n v="100"/>
    <n v="10"/>
    <n v="0.5"/>
    <n v="50"/>
    <n v="0.5"/>
    <n v="30"/>
    <n v="20"/>
    <s v="2025"/>
  </r>
  <r>
    <x v="16"/>
    <x v="0"/>
    <s v="Indirect labor Cost"/>
    <s v="ILC007"/>
    <s v="Item107"/>
    <n v="0"/>
    <n v="180"/>
    <n v="0"/>
    <n v="900"/>
    <n v="-180"/>
    <n v="-1"/>
    <n v="-900"/>
    <n v="-1"/>
    <n v="0"/>
    <n v="180"/>
    <s v="2025"/>
  </r>
  <r>
    <x v="16"/>
    <x v="0"/>
    <s v="Indirect labor Cost"/>
    <s v="ILC008"/>
    <s v="Item108"/>
    <n v="100"/>
    <n v="100"/>
    <n v="410"/>
    <n v="560"/>
    <n v="0"/>
    <n v="0"/>
    <n v="-150"/>
    <n v="-0.26785714285714285"/>
    <n v="100"/>
    <n v="100"/>
    <s v="2025"/>
  </r>
  <r>
    <x v="16"/>
    <x v="0"/>
    <s v="Indirect labor Cost"/>
    <s v="ILC009"/>
    <s v="Item109"/>
    <n v="100"/>
    <n v="200"/>
    <n v="500"/>
    <n v="1000"/>
    <n v="-100"/>
    <n v="-0.5"/>
    <n v="-500"/>
    <n v="-0.5"/>
    <n v="100"/>
    <n v="200"/>
    <s v="2025"/>
  </r>
  <r>
    <x v="16"/>
    <x v="0"/>
    <s v="Indirect labor Cost"/>
    <s v="ILC010"/>
    <s v="Item110"/>
    <n v="400"/>
    <n v="500"/>
    <n v="1610"/>
    <n v="2510"/>
    <n v="-100"/>
    <n v="-0.2"/>
    <n v="-900"/>
    <n v="-0.35856573705179284"/>
    <n v="400"/>
    <n v="500"/>
    <s v="2025"/>
  </r>
  <r>
    <x v="16"/>
    <x v="0"/>
    <s v="Indirect labor Cost"/>
    <s v="ILC011"/>
    <s v="Item111"/>
    <n v="0"/>
    <n v="0"/>
    <n v="0"/>
    <n v="0"/>
    <n v="0"/>
    <n v="0"/>
    <n v="0"/>
    <n v="0"/>
    <n v="0"/>
    <n v="0"/>
    <s v="2025"/>
  </r>
  <r>
    <x v="16"/>
    <x v="0"/>
    <s v="Indirect labor Cost"/>
    <s v="ILC012"/>
    <s v="Item112"/>
    <n v="40"/>
    <n v="0"/>
    <n v="210"/>
    <n v="0"/>
    <n v="40"/>
    <n v="1"/>
    <n v="210"/>
    <n v="1"/>
    <n v="40"/>
    <n v="0"/>
    <s v="2025"/>
  </r>
  <r>
    <x v="16"/>
    <x v="1"/>
    <s v="Supplies Used"/>
    <s v="OHC001"/>
    <s v="Item201"/>
    <n v="2"/>
    <n v="0"/>
    <n v="113"/>
    <n v="129"/>
    <n v="2"/>
    <n v="1"/>
    <n v="-16"/>
    <n v="-0.12403100775193798"/>
    <n v="2"/>
    <n v="0"/>
    <s v="2025"/>
  </r>
  <r>
    <x v="16"/>
    <x v="1"/>
    <s v="Supplies Used"/>
    <s v="OHC002"/>
    <s v="Item202"/>
    <n v="80"/>
    <n v="140"/>
    <n v="490"/>
    <n v="670"/>
    <n v="-60"/>
    <n v="-0.42857142857142855"/>
    <n v="-180"/>
    <n v="-0.26865671641791045"/>
    <n v="80"/>
    <n v="140"/>
    <s v="2025"/>
  </r>
  <r>
    <x v="16"/>
    <x v="1"/>
    <s v="Supplies Used"/>
    <s v="OHC003"/>
    <s v="Item203"/>
    <n v="0"/>
    <n v="0"/>
    <n v="1"/>
    <n v="5"/>
    <n v="0"/>
    <n v="0"/>
    <n v="-4"/>
    <n v="-0.8"/>
    <n v="0"/>
    <n v="0"/>
    <s v="2025"/>
  </r>
  <r>
    <x v="16"/>
    <x v="1"/>
    <s v="Supplies Used"/>
    <s v="OHC004"/>
    <s v="Item204"/>
    <n v="0"/>
    <n v="10"/>
    <n v="45"/>
    <n v="50"/>
    <n v="-10"/>
    <n v="-1"/>
    <n v="-5"/>
    <n v="-0.1"/>
    <n v="0"/>
    <n v="10"/>
    <s v="2025"/>
  </r>
  <r>
    <x v="16"/>
    <x v="1"/>
    <s v="Supplies Used"/>
    <s v="OHC005"/>
    <s v="Item205"/>
    <n v="400"/>
    <n v="400"/>
    <n v="2500"/>
    <n v="2000"/>
    <n v="0"/>
    <n v="0"/>
    <n v="500"/>
    <n v="0.25"/>
    <n v="400"/>
    <n v="400"/>
    <s v="2025"/>
  </r>
  <r>
    <x v="16"/>
    <x v="1"/>
    <s v="Supplies Used"/>
    <s v="OHC006"/>
    <s v="Item206"/>
    <n v="40"/>
    <n v="30"/>
    <n v="150"/>
    <n v="150"/>
    <n v="10"/>
    <n v="0.33333333333333331"/>
    <n v="0"/>
    <n v="0"/>
    <n v="40"/>
    <n v="30"/>
    <s v="2025"/>
  </r>
  <r>
    <x v="16"/>
    <x v="1"/>
    <s v="Other Expense"/>
    <s v="OHC007"/>
    <s v="Item207"/>
    <n v="10"/>
    <n v="20"/>
    <n v="200"/>
    <n v="100"/>
    <n v="-10"/>
    <n v="-0.5"/>
    <n v="100"/>
    <n v="1"/>
    <n v="10"/>
    <n v="20"/>
    <s v="2025"/>
  </r>
  <r>
    <x v="16"/>
    <x v="1"/>
    <s v="Other Expense"/>
    <s v="OHC008"/>
    <s v="Item208"/>
    <n v="0"/>
    <n v="50"/>
    <n v="130"/>
    <n v="200"/>
    <n v="-50"/>
    <n v="-1"/>
    <n v="-70"/>
    <n v="-0.35"/>
    <n v="0"/>
    <n v="50"/>
    <s v="2025"/>
  </r>
  <r>
    <x v="16"/>
    <x v="1"/>
    <s v="Other Expense"/>
    <s v="OHC009"/>
    <s v="Item209"/>
    <n v="20"/>
    <n v="10"/>
    <n v="100"/>
    <n v="50"/>
    <n v="10"/>
    <n v="1"/>
    <n v="50"/>
    <n v="1"/>
    <n v="20"/>
    <n v="10"/>
    <s v="2025"/>
  </r>
  <r>
    <x v="16"/>
    <x v="1"/>
    <s v="Other Expense"/>
    <s v="OHC010"/>
    <s v="Item210"/>
    <n v="0"/>
    <n v="0"/>
    <n v="0"/>
    <n v="0"/>
    <n v="0"/>
    <n v="0"/>
    <n v="0"/>
    <n v="0"/>
    <n v="0"/>
    <n v="0"/>
    <s v="2025"/>
  </r>
  <r>
    <x v="16"/>
    <x v="1"/>
    <s v="Other Expense"/>
    <s v="OHC011"/>
    <s v="Item211"/>
    <n v="10"/>
    <n v="20"/>
    <n v="70"/>
    <n v="100"/>
    <n v="-10"/>
    <n v="-0.5"/>
    <n v="-30"/>
    <n v="-0.3"/>
    <n v="10"/>
    <n v="20"/>
    <s v="2025"/>
  </r>
  <r>
    <x v="16"/>
    <x v="1"/>
    <s v="Other Expense"/>
    <s v="OHC012"/>
    <s v="Item212"/>
    <n v="0"/>
    <n v="0"/>
    <n v="-10"/>
    <n v="0"/>
    <n v="0"/>
    <n v="0"/>
    <n v="-10"/>
    <n v="-1"/>
    <n v="0"/>
    <n v="0"/>
    <s v="2025"/>
  </r>
  <r>
    <x v="16"/>
    <x v="1"/>
    <s v="Other Expense"/>
    <s v="OHC013"/>
    <s v="Item213"/>
    <n v="0"/>
    <n v="0"/>
    <n v="0"/>
    <n v="0"/>
    <n v="0"/>
    <n v="0"/>
    <n v="0"/>
    <n v="0"/>
    <n v="0"/>
    <n v="0"/>
    <s v="2025"/>
  </r>
  <r>
    <x v="16"/>
    <x v="1"/>
    <s v="Other Expense"/>
    <s v="OHC014"/>
    <s v="Item214"/>
    <n v="400"/>
    <n v="700"/>
    <n v="1400"/>
    <n v="3500"/>
    <n v="-300"/>
    <n v="-0.42857142857142855"/>
    <n v="-2100"/>
    <n v="-0.6"/>
    <n v="400"/>
    <n v="700"/>
    <s v="2025"/>
  </r>
  <r>
    <x v="16"/>
    <x v="1"/>
    <s v="Other Expense"/>
    <s v="OHC015"/>
    <s v="Item215"/>
    <n v="0"/>
    <n v="0"/>
    <n v="0"/>
    <n v="0"/>
    <n v="0"/>
    <n v="0"/>
    <n v="0"/>
    <n v="0"/>
    <n v="0"/>
    <n v="0"/>
    <s v="2025"/>
  </r>
  <r>
    <x v="16"/>
    <x v="1"/>
    <s v="Other Expense"/>
    <s v="OHC016"/>
    <s v="Item216"/>
    <n v="40"/>
    <n v="80"/>
    <n v="110"/>
    <n v="320"/>
    <n v="-40"/>
    <n v="-0.5"/>
    <n v="-210"/>
    <n v="-0.65625"/>
    <n v="40"/>
    <n v="80"/>
    <s v="2025"/>
  </r>
  <r>
    <x v="16"/>
    <x v="1"/>
    <s v="Other Expense"/>
    <s v="OHC017"/>
    <s v="Item217"/>
    <n v="0"/>
    <n v="0"/>
    <n v="0"/>
    <n v="0"/>
    <n v="0"/>
    <n v="0"/>
    <n v="0"/>
    <n v="0"/>
    <n v="0"/>
    <n v="0"/>
    <s v="2025"/>
  </r>
  <r>
    <x v="16"/>
    <x v="1"/>
    <s v="Other Expense"/>
    <s v="OHC018"/>
    <s v="Item218"/>
    <n v="1000"/>
    <n v="1000"/>
    <n v="7700"/>
    <n v="5800"/>
    <n v="0"/>
    <n v="0"/>
    <n v="1900"/>
    <n v="0.32758620689655171"/>
    <n v="1000"/>
    <n v="1000"/>
    <s v="2025"/>
  </r>
  <r>
    <x v="16"/>
    <x v="1"/>
    <s v="Other Expense"/>
    <s v="OHC019"/>
    <s v="Item219"/>
    <n v="600"/>
    <n v="900"/>
    <n v="3400"/>
    <n v="4500"/>
    <n v="-300"/>
    <n v="-0.33333333333333331"/>
    <n v="-1100"/>
    <n v="-0.24444444444444444"/>
    <n v="600"/>
    <n v="900"/>
    <s v="2025"/>
  </r>
  <r>
    <x v="16"/>
    <x v="1"/>
    <s v="Other Expense"/>
    <s v="OHC020"/>
    <s v="Item220"/>
    <n v="0"/>
    <n v="0"/>
    <n v="0"/>
    <n v="0"/>
    <n v="0"/>
    <n v="0"/>
    <n v="0"/>
    <n v="0"/>
    <n v="0"/>
    <n v="0"/>
    <s v="2025"/>
  </r>
  <r>
    <x v="16"/>
    <x v="1"/>
    <s v="Other Expense"/>
    <s v="OHC021"/>
    <s v="Item221"/>
    <n v="2"/>
    <n v="0"/>
    <n v="2"/>
    <n v="0"/>
    <n v="2"/>
    <n v="1"/>
    <n v="2"/>
    <n v="1"/>
    <n v="2"/>
    <n v="0"/>
    <s v="2025"/>
  </r>
  <r>
    <x v="16"/>
    <x v="1"/>
    <s v="Other Expense"/>
    <s v="OHC022"/>
    <s v="Item222"/>
    <n v="0"/>
    <n v="0"/>
    <n v="0"/>
    <n v="0"/>
    <n v="0"/>
    <n v="0"/>
    <n v="0"/>
    <n v="0"/>
    <n v="0"/>
    <n v="0"/>
    <s v="2025"/>
  </r>
  <r>
    <x v="16"/>
    <x v="1"/>
    <s v="Other Expense"/>
    <s v="OHC023"/>
    <s v="Item223"/>
    <n v="0"/>
    <n v="0"/>
    <n v="0"/>
    <n v="0"/>
    <n v="0"/>
    <n v="0"/>
    <n v="0"/>
    <n v="0"/>
    <n v="0"/>
    <n v="0"/>
    <s v="2025"/>
  </r>
  <r>
    <x v="16"/>
    <x v="1"/>
    <s v="Other Expense"/>
    <s v="OHC024"/>
    <s v="Item224"/>
    <n v="0"/>
    <n v="0"/>
    <n v="0"/>
    <n v="0"/>
    <n v="0"/>
    <n v="0"/>
    <n v="0"/>
    <n v="0"/>
    <n v="0"/>
    <n v="0"/>
    <s v="2025"/>
  </r>
  <r>
    <x v="16"/>
    <x v="1"/>
    <s v="Other Expense"/>
    <s v="OHC025"/>
    <s v="Item225"/>
    <n v="0"/>
    <n v="0"/>
    <n v="0"/>
    <n v="0"/>
    <n v="0"/>
    <n v="0"/>
    <n v="0"/>
    <n v="0"/>
    <n v="0"/>
    <n v="0"/>
    <s v="2025"/>
  </r>
  <r>
    <x v="16"/>
    <x v="1"/>
    <s v="Other Expense"/>
    <s v="OHC026"/>
    <s v="Item226"/>
    <n v="0"/>
    <n v="0"/>
    <n v="0"/>
    <n v="0"/>
    <n v="0"/>
    <n v="0"/>
    <n v="0"/>
    <n v="0"/>
    <n v="0"/>
    <n v="0"/>
    <s v="2025"/>
  </r>
  <r>
    <x v="16"/>
    <x v="1"/>
    <s v="Other Expense"/>
    <s v="OHC027"/>
    <s v="Item227"/>
    <n v="0"/>
    <n v="0"/>
    <n v="0"/>
    <n v="5"/>
    <n v="0"/>
    <n v="0"/>
    <n v="-5"/>
    <n v="-1"/>
    <n v="0"/>
    <n v="0"/>
    <s v="2025"/>
  </r>
  <r>
    <x v="16"/>
    <x v="1"/>
    <s v="Other Expense"/>
    <s v="OHC028"/>
    <s v="Item228"/>
    <n v="100"/>
    <n v="100"/>
    <n v="850"/>
    <n v="560"/>
    <n v="0"/>
    <n v="0"/>
    <n v="290"/>
    <n v="0.5178571428571429"/>
    <n v="100"/>
    <n v="100"/>
    <s v="2025"/>
  </r>
  <r>
    <x v="16"/>
    <x v="1"/>
    <s v="Other Expense"/>
    <s v="OHC029"/>
    <s v="Item229"/>
    <n v="50"/>
    <n v="60"/>
    <n v="250"/>
    <n v="300"/>
    <n v="-10"/>
    <n v="-0.16666666666666666"/>
    <n v="-50"/>
    <n v="-0.16666666666666666"/>
    <n v="50"/>
    <n v="60"/>
    <s v="2025"/>
  </r>
  <r>
    <x v="16"/>
    <x v="1"/>
    <s v="Other Expense"/>
    <s v="OHC030"/>
    <s v="Item230"/>
    <n v="0"/>
    <n v="0"/>
    <n v="0"/>
    <n v="0"/>
    <n v="0"/>
    <n v="0"/>
    <n v="0"/>
    <n v="0"/>
    <n v="0"/>
    <n v="0"/>
    <s v="2025"/>
  </r>
  <r>
    <x v="16"/>
    <x v="1"/>
    <s v="Other Expense"/>
    <s v="OHC031"/>
    <s v="Item231"/>
    <n v="100"/>
    <n v="0"/>
    <n v="260"/>
    <n v="160"/>
    <n v="100"/>
    <n v="1"/>
    <n v="100"/>
    <n v="0.625"/>
    <n v="100"/>
    <n v="0"/>
    <s v="2025"/>
  </r>
  <r>
    <x v="16"/>
    <x v="1"/>
    <s v="Other Expense"/>
    <s v="OHC032"/>
    <s v="Item232"/>
    <n v="0"/>
    <n v="0"/>
    <n v="0"/>
    <n v="0"/>
    <n v="0"/>
    <n v="0"/>
    <n v="0"/>
    <n v="0"/>
    <n v="0"/>
    <n v="0"/>
    <s v="2025"/>
  </r>
  <r>
    <x v="16"/>
    <x v="1"/>
    <s v="Other Expense"/>
    <s v="OHC033"/>
    <s v="Item233"/>
    <n v="0"/>
    <n v="0"/>
    <n v="0"/>
    <n v="0"/>
    <n v="0"/>
    <n v="0"/>
    <n v="0"/>
    <n v="0"/>
    <n v="0"/>
    <n v="0"/>
    <s v="2025"/>
  </r>
  <r>
    <x v="16"/>
    <x v="1"/>
    <s v="Other Expense"/>
    <s v="OHC034"/>
    <s v="Item234"/>
    <n v="0"/>
    <n v="0"/>
    <n v="0"/>
    <n v="0"/>
    <n v="0"/>
    <n v="0"/>
    <n v="0"/>
    <n v="0"/>
    <n v="0"/>
    <n v="0"/>
    <s v="2025"/>
  </r>
  <r>
    <x v="16"/>
    <x v="1"/>
    <s v="Other Expense"/>
    <s v="OHC035"/>
    <s v="Item235"/>
    <n v="2"/>
    <n v="10"/>
    <n v="14"/>
    <n v="50"/>
    <n v="-8"/>
    <n v="-0.8"/>
    <n v="-36"/>
    <n v="-0.72"/>
    <n v="2"/>
    <n v="10"/>
    <s v="2025"/>
  </r>
  <r>
    <x v="16"/>
    <x v="1"/>
    <s v="Other Expense"/>
    <s v="OHC036"/>
    <s v="Item236"/>
    <n v="0"/>
    <n v="0"/>
    <n v="0"/>
    <n v="0"/>
    <n v="0"/>
    <n v="0"/>
    <n v="0"/>
    <n v="0"/>
    <n v="0"/>
    <n v="0"/>
    <s v="2025"/>
  </r>
  <r>
    <x v="16"/>
    <x v="1"/>
    <s v="Other Expense"/>
    <s v="OHC037"/>
    <s v="Item237"/>
    <n v="0"/>
    <n v="0"/>
    <n v="0"/>
    <n v="0"/>
    <n v="0"/>
    <n v="0"/>
    <n v="0"/>
    <n v="0"/>
    <n v="0"/>
    <n v="0"/>
    <s v="2025"/>
  </r>
  <r>
    <x v="16"/>
    <x v="1"/>
    <s v="Other Expense"/>
    <s v="OHC038"/>
    <s v="Item238"/>
    <n v="0"/>
    <n v="0"/>
    <n v="0"/>
    <n v="0"/>
    <n v="0"/>
    <n v="0"/>
    <n v="0"/>
    <n v="0"/>
    <n v="0"/>
    <n v="0"/>
    <s v="2025"/>
  </r>
  <r>
    <x v="16"/>
    <x v="1"/>
    <s v="Other Expense"/>
    <s v="OHC039"/>
    <s v="Item239"/>
    <n v="0"/>
    <n v="0"/>
    <n v="0"/>
    <n v="0"/>
    <n v="0"/>
    <n v="0"/>
    <n v="0"/>
    <n v="0"/>
    <n v="0"/>
    <n v="0"/>
    <s v="2025"/>
  </r>
  <r>
    <x v="16"/>
    <x v="2"/>
    <s v="Utilities"/>
    <s v="UTI001"/>
    <s v="Item301"/>
    <n v="800"/>
    <n v="900"/>
    <n v="3500"/>
    <n v="3600"/>
    <n v="-100"/>
    <n v="-0.1111111111111111"/>
    <n v="-100"/>
    <n v="-2.7777777777777776E-2"/>
    <n v="800"/>
    <n v="900"/>
    <s v="2025"/>
  </r>
  <r>
    <x v="16"/>
    <x v="2"/>
    <s v="Utilities"/>
    <s v="UTI002"/>
    <s v="Item302"/>
    <n v="1"/>
    <n v="1"/>
    <n v="10"/>
    <n v="4"/>
    <n v="0"/>
    <n v="0"/>
    <n v="6"/>
    <n v="1.5"/>
    <n v="1"/>
    <n v="1"/>
    <s v="2025"/>
  </r>
  <r>
    <x v="16"/>
    <x v="3"/>
    <s v="Repair and Maintenance Expense"/>
    <s v="DTE001"/>
    <s v="Item401"/>
    <n v="0"/>
    <n v="0"/>
    <n v="0"/>
    <n v="0"/>
    <n v="0"/>
    <n v="0"/>
    <n v="0"/>
    <n v="0"/>
    <n v="0"/>
    <n v="0"/>
    <s v="2025"/>
  </r>
  <r>
    <x v="16"/>
    <x v="3"/>
    <s v="Repair and Maintenance Expense"/>
    <s v="DTE002"/>
    <s v="Item402"/>
    <n v="300"/>
    <n v="0"/>
    <n v="1400"/>
    <n v="0"/>
    <n v="300"/>
    <n v="1"/>
    <n v="1400"/>
    <n v="1"/>
    <n v="300"/>
    <n v="0"/>
    <s v="2025"/>
  </r>
  <r>
    <x v="16"/>
    <x v="3"/>
    <s v="Repair and Maintenance Expense"/>
    <s v="DTE003"/>
    <s v="Item403"/>
    <n v="400"/>
    <n v="400"/>
    <n v="2300"/>
    <n v="2000"/>
    <n v="0"/>
    <n v="0"/>
    <n v="300"/>
    <n v="0.15"/>
    <n v="400"/>
    <n v="400"/>
    <s v="2025"/>
  </r>
  <r>
    <x v="16"/>
    <x v="3"/>
    <s v="Repair and Maintenance Expense"/>
    <s v="DTE004"/>
    <s v="Item404"/>
    <n v="0"/>
    <n v="0"/>
    <n v="0"/>
    <n v="0"/>
    <n v="0"/>
    <n v="0"/>
    <n v="0"/>
    <n v="0"/>
    <n v="0"/>
    <n v="0"/>
    <s v="2025"/>
  </r>
  <r>
    <x v="16"/>
    <x v="3"/>
    <s v="Depreciation Expense - Factory"/>
    <s v="DTE005"/>
    <s v="Item405"/>
    <n v="300"/>
    <n v="300"/>
    <n v="1500"/>
    <n v="1500"/>
    <n v="0"/>
    <n v="0"/>
    <n v="0"/>
    <n v="0"/>
    <n v="300"/>
    <n v="300"/>
    <s v="2025"/>
  </r>
  <r>
    <x v="16"/>
    <x v="3"/>
    <s v="Depreciation Expense - Factory"/>
    <s v="DTE006"/>
    <s v="Item406"/>
    <n v="3"/>
    <n v="3"/>
    <n v="15"/>
    <n v="15"/>
    <n v="0"/>
    <n v="0"/>
    <n v="0"/>
    <n v="0"/>
    <n v="3"/>
    <n v="3"/>
    <s v="2025"/>
  </r>
  <r>
    <x v="16"/>
    <x v="3"/>
    <s v="Depreciation Expense - Factory"/>
    <s v="DTE007"/>
    <s v="Item407"/>
    <n v="400"/>
    <n v="400"/>
    <n v="1900"/>
    <n v="1900"/>
    <n v="0"/>
    <n v="0"/>
    <n v="0"/>
    <n v="0"/>
    <n v="400"/>
    <n v="400"/>
    <s v="2025"/>
  </r>
  <r>
    <x v="16"/>
    <x v="3"/>
    <s v="Depreciation Expense - Factory"/>
    <s v="DTE008"/>
    <s v="Item408"/>
    <n v="200"/>
    <n v="200"/>
    <n v="1000"/>
    <n v="700"/>
    <n v="0"/>
    <n v="0"/>
    <n v="300"/>
    <n v="0.42857142857142855"/>
    <n v="200"/>
    <n v="200"/>
    <s v="2025"/>
  </r>
  <r>
    <x v="16"/>
    <x v="3"/>
    <s v="Depreciation Expense - Factory"/>
    <s v="DTE009"/>
    <s v="Item409"/>
    <n v="0"/>
    <n v="0"/>
    <n v="0"/>
    <n v="0"/>
    <n v="0"/>
    <n v="0"/>
    <n v="0"/>
    <n v="0"/>
    <n v="0"/>
    <n v="0"/>
    <s v="2025"/>
  </r>
  <r>
    <x v="16"/>
    <x v="3"/>
    <s v="Depreciation Expense - Factory"/>
    <s v="DTE010"/>
    <s v="Item410"/>
    <n v="100"/>
    <n v="100"/>
    <n v="500"/>
    <n v="500"/>
    <n v="0"/>
    <n v="0"/>
    <n v="0"/>
    <n v="0"/>
    <n v="100"/>
    <n v="100"/>
    <s v="2025"/>
  </r>
  <r>
    <x v="16"/>
    <x v="3"/>
    <s v="Depreciation Expense - Factory"/>
    <s v="DTE011"/>
    <s v="Item411"/>
    <n v="0"/>
    <n v="23"/>
    <n v="0"/>
    <n v="48"/>
    <n v="-23"/>
    <n v="-1"/>
    <n v="-48"/>
    <n v="-1"/>
    <n v="0"/>
    <n v="23"/>
    <s v="2025"/>
  </r>
  <r>
    <x v="16"/>
    <x v="3"/>
    <s v="Depreciation Expense - Factory"/>
    <s v="DTE012"/>
    <s v="Item412"/>
    <n v="0"/>
    <n v="0"/>
    <n v="0"/>
    <n v="0"/>
    <n v="0"/>
    <n v="0"/>
    <n v="0"/>
    <n v="0"/>
    <n v="0"/>
    <n v="0"/>
    <s v="2025"/>
  </r>
  <r>
    <x v="16"/>
    <x v="3"/>
    <s v="Depreciation Expense - Factory"/>
    <s v="DTE013"/>
    <s v="Item413"/>
    <n v="40"/>
    <n v="40"/>
    <n v="190"/>
    <n v="190"/>
    <n v="0"/>
    <n v="0"/>
    <n v="0"/>
    <n v="0"/>
    <n v="40"/>
    <n v="40"/>
    <s v="2025"/>
  </r>
  <r>
    <x v="16"/>
    <x v="3"/>
    <s v="Depreciation Expense - Factory"/>
    <s v="DTE014"/>
    <s v="Item414"/>
    <n v="0"/>
    <n v="16"/>
    <n v="0"/>
    <n v="32"/>
    <n v="-16"/>
    <n v="-1"/>
    <n v="-32"/>
    <n v="-1"/>
    <n v="0"/>
    <n v="16"/>
    <s v="2025"/>
  </r>
  <r>
    <x v="17"/>
    <x v="0"/>
    <s v="Indirect labor Cost"/>
    <s v="ILC001"/>
    <s v="Item101"/>
    <n v="4000"/>
    <n v="3000"/>
    <n v="24000"/>
    <n v="15000"/>
    <n v="1000"/>
    <n v="0.33333333333333331"/>
    <n v="9000"/>
    <n v="0.6"/>
    <n v="4000"/>
    <n v="3000"/>
    <s v="2025"/>
  </r>
  <r>
    <x v="17"/>
    <x v="0"/>
    <s v="Indirect labor Cost"/>
    <s v="ILC002"/>
    <s v="Item102"/>
    <n v="600"/>
    <n v="400"/>
    <n v="2900"/>
    <n v="2400"/>
    <n v="200"/>
    <n v="0.5"/>
    <n v="500"/>
    <n v="0.20833333333333334"/>
    <n v="600"/>
    <n v="400"/>
    <s v="2025"/>
  </r>
  <r>
    <x v="17"/>
    <x v="0"/>
    <s v="Indirect labor Cost"/>
    <s v="ILC003"/>
    <s v="Item103"/>
    <n v="30"/>
    <n v="0"/>
    <n v="160"/>
    <n v="0"/>
    <n v="30"/>
    <n v="1"/>
    <n v="160"/>
    <n v="1"/>
    <n v="30"/>
    <n v="0"/>
    <s v="2025"/>
  </r>
  <r>
    <x v="17"/>
    <x v="0"/>
    <s v="Indirect labor Cost"/>
    <s v="ILC004"/>
    <s v="Item104"/>
    <n v="90"/>
    <n v="80"/>
    <n v="500"/>
    <n v="480"/>
    <n v="10"/>
    <n v="0.125"/>
    <n v="20"/>
    <n v="4.1666666666666664E-2"/>
    <n v="90"/>
    <n v="80"/>
    <s v="2025"/>
  </r>
  <r>
    <x v="17"/>
    <x v="0"/>
    <s v="Indirect labor Cost"/>
    <s v="ILC005"/>
    <s v="Item105"/>
    <n v="0"/>
    <n v="12"/>
    <n v="0"/>
    <n v="72"/>
    <n v="-12"/>
    <n v="-1"/>
    <n v="-72"/>
    <n v="-1"/>
    <n v="0"/>
    <n v="12"/>
    <s v="2025"/>
  </r>
  <r>
    <x v="17"/>
    <x v="0"/>
    <s v="Indirect labor Cost"/>
    <s v="ILC006"/>
    <s v="Item106"/>
    <n v="30"/>
    <n v="20"/>
    <n v="180"/>
    <n v="120"/>
    <n v="10"/>
    <n v="0.5"/>
    <n v="60"/>
    <n v="0.5"/>
    <n v="30"/>
    <n v="20"/>
    <s v="2025"/>
  </r>
  <r>
    <x v="17"/>
    <x v="0"/>
    <s v="Indirect labor Cost"/>
    <s v="ILC007"/>
    <s v="Item107"/>
    <n v="0"/>
    <n v="180"/>
    <n v="0"/>
    <n v="1080"/>
    <n v="-180"/>
    <n v="-1"/>
    <n v="-1080"/>
    <n v="-1"/>
    <n v="0"/>
    <n v="180"/>
    <s v="2025"/>
  </r>
  <r>
    <x v="17"/>
    <x v="0"/>
    <s v="Indirect labor Cost"/>
    <s v="ILC008"/>
    <s v="Item108"/>
    <n v="100"/>
    <n v="100"/>
    <n v="510"/>
    <n v="660"/>
    <n v="0"/>
    <n v="0"/>
    <n v="-150"/>
    <n v="-0.22727272727272727"/>
    <n v="100"/>
    <n v="100"/>
    <s v="2025"/>
  </r>
  <r>
    <x v="17"/>
    <x v="0"/>
    <s v="Indirect labor Cost"/>
    <s v="ILC009"/>
    <s v="Item109"/>
    <n v="100"/>
    <n v="200"/>
    <n v="600"/>
    <n v="1200"/>
    <n v="-100"/>
    <n v="-0.5"/>
    <n v="-600"/>
    <n v="-0.5"/>
    <n v="100"/>
    <n v="200"/>
    <s v="2025"/>
  </r>
  <r>
    <x v="17"/>
    <x v="0"/>
    <s v="Indirect labor Cost"/>
    <s v="ILC010"/>
    <s v="Item110"/>
    <n v="400"/>
    <n v="500"/>
    <n v="2010"/>
    <n v="3010"/>
    <n v="-100"/>
    <n v="-0.2"/>
    <n v="-1000"/>
    <n v="-0.33222591362126247"/>
    <n v="400"/>
    <n v="500"/>
    <s v="2025"/>
  </r>
  <r>
    <x v="17"/>
    <x v="0"/>
    <s v="Indirect labor Cost"/>
    <s v="ILC011"/>
    <s v="Item111"/>
    <n v="0"/>
    <n v="0"/>
    <n v="0"/>
    <n v="0"/>
    <n v="0"/>
    <n v="0"/>
    <n v="0"/>
    <n v="0"/>
    <n v="0"/>
    <n v="0"/>
    <s v="2025"/>
  </r>
  <r>
    <x v="17"/>
    <x v="0"/>
    <s v="Indirect labor Cost"/>
    <s v="ILC012"/>
    <s v="Item112"/>
    <n v="40"/>
    <n v="0"/>
    <n v="250"/>
    <n v="0"/>
    <n v="40"/>
    <n v="1"/>
    <n v="250"/>
    <n v="1"/>
    <n v="40"/>
    <n v="0"/>
    <s v="2025"/>
  </r>
  <r>
    <x v="17"/>
    <x v="1"/>
    <s v="Supplies Used"/>
    <s v="OHC001"/>
    <s v="Item201"/>
    <n v="0"/>
    <n v="129"/>
    <n v="113"/>
    <n v="258"/>
    <n v="-129"/>
    <n v="-1"/>
    <n v="-145"/>
    <n v="-0.56201550387596899"/>
    <n v="0"/>
    <n v="129"/>
    <s v="2025"/>
  </r>
  <r>
    <x v="17"/>
    <x v="1"/>
    <s v="Supplies Used"/>
    <s v="OHC002"/>
    <s v="Item202"/>
    <n v="100"/>
    <n v="100"/>
    <n v="590"/>
    <n v="770"/>
    <n v="0"/>
    <n v="0"/>
    <n v="-180"/>
    <n v="-0.23376623376623376"/>
    <n v="100"/>
    <n v="100"/>
    <s v="2025"/>
  </r>
  <r>
    <x v="17"/>
    <x v="1"/>
    <s v="Supplies Used"/>
    <s v="OHC003"/>
    <s v="Item203"/>
    <n v="0"/>
    <n v="5"/>
    <n v="1"/>
    <n v="10"/>
    <n v="-5"/>
    <n v="-1"/>
    <n v="-9"/>
    <n v="-0.9"/>
    <n v="0"/>
    <n v="5"/>
    <s v="2025"/>
  </r>
  <r>
    <x v="17"/>
    <x v="1"/>
    <s v="Supplies Used"/>
    <s v="OHC004"/>
    <s v="Item204"/>
    <n v="0"/>
    <n v="10"/>
    <n v="45"/>
    <n v="60"/>
    <n v="-10"/>
    <n v="-1"/>
    <n v="-15"/>
    <n v="-0.25"/>
    <n v="0"/>
    <n v="10"/>
    <s v="2025"/>
  </r>
  <r>
    <x v="17"/>
    <x v="1"/>
    <s v="Supplies Used"/>
    <s v="OHC005"/>
    <s v="Item205"/>
    <n v="500"/>
    <n v="400"/>
    <n v="3000"/>
    <n v="2400"/>
    <n v="100"/>
    <n v="0.25"/>
    <n v="600"/>
    <n v="0.25"/>
    <n v="500"/>
    <n v="400"/>
    <s v="2025"/>
  </r>
  <r>
    <x v="17"/>
    <x v="1"/>
    <s v="Supplies Used"/>
    <s v="OHC006"/>
    <s v="Item206"/>
    <n v="10"/>
    <n v="30"/>
    <n v="160"/>
    <n v="180"/>
    <n v="-20"/>
    <n v="-0.66666666666666663"/>
    <n v="-20"/>
    <n v="-0.1111111111111111"/>
    <n v="10"/>
    <n v="30"/>
    <s v="2025"/>
  </r>
  <r>
    <x v="17"/>
    <x v="1"/>
    <s v="Other Expense"/>
    <s v="OHC007"/>
    <s v="Item207"/>
    <n v="20"/>
    <n v="20"/>
    <n v="220"/>
    <n v="120"/>
    <n v="0"/>
    <n v="0"/>
    <n v="100"/>
    <n v="0.83333333333333337"/>
    <n v="20"/>
    <n v="20"/>
    <s v="2025"/>
  </r>
  <r>
    <x v="17"/>
    <x v="1"/>
    <s v="Other Expense"/>
    <s v="OHC008"/>
    <s v="Item208"/>
    <n v="100"/>
    <n v="0"/>
    <n v="230"/>
    <n v="200"/>
    <n v="100"/>
    <n v="1"/>
    <n v="30"/>
    <n v="0.15"/>
    <n v="100"/>
    <n v="0"/>
    <s v="2025"/>
  </r>
  <r>
    <x v="17"/>
    <x v="1"/>
    <s v="Other Expense"/>
    <s v="OHC009"/>
    <s v="Item209"/>
    <n v="20"/>
    <n v="10"/>
    <n v="120"/>
    <n v="60"/>
    <n v="10"/>
    <n v="1"/>
    <n v="60"/>
    <n v="1"/>
    <n v="20"/>
    <n v="10"/>
    <s v="2025"/>
  </r>
  <r>
    <x v="17"/>
    <x v="1"/>
    <s v="Other Expense"/>
    <s v="OHC010"/>
    <s v="Item210"/>
    <n v="0"/>
    <n v="0"/>
    <n v="0"/>
    <n v="0"/>
    <n v="0"/>
    <n v="0"/>
    <n v="0"/>
    <n v="0"/>
    <n v="0"/>
    <n v="0"/>
    <s v="2025"/>
  </r>
  <r>
    <x v="17"/>
    <x v="1"/>
    <s v="Other Expense"/>
    <s v="OHC011"/>
    <s v="Item211"/>
    <n v="10"/>
    <n v="20"/>
    <n v="80"/>
    <n v="120"/>
    <n v="-10"/>
    <n v="-0.5"/>
    <n v="-40"/>
    <n v="-0.33333333333333331"/>
    <n v="10"/>
    <n v="20"/>
    <s v="2025"/>
  </r>
  <r>
    <x v="17"/>
    <x v="1"/>
    <s v="Other Expense"/>
    <s v="OHC012"/>
    <s v="Item212"/>
    <n v="0"/>
    <n v="0"/>
    <n v="-10"/>
    <n v="0"/>
    <n v="0"/>
    <n v="0"/>
    <n v="-10"/>
    <n v="-1"/>
    <n v="0"/>
    <n v="0"/>
    <s v="2025"/>
  </r>
  <r>
    <x v="17"/>
    <x v="1"/>
    <s v="Other Expense"/>
    <s v="OHC013"/>
    <s v="Item213"/>
    <n v="0"/>
    <n v="0"/>
    <n v="0"/>
    <n v="0"/>
    <n v="0"/>
    <n v="0"/>
    <n v="0"/>
    <n v="0"/>
    <n v="0"/>
    <n v="0"/>
    <s v="2025"/>
  </r>
  <r>
    <x v="17"/>
    <x v="1"/>
    <s v="Other Expense"/>
    <s v="OHC014"/>
    <s v="Item214"/>
    <n v="500"/>
    <n v="700"/>
    <n v="1900"/>
    <n v="4200"/>
    <n v="-200"/>
    <n v="-0.2857142857142857"/>
    <n v="-2300"/>
    <n v="-0.54761904761904767"/>
    <n v="500"/>
    <n v="700"/>
    <s v="2025"/>
  </r>
  <r>
    <x v="17"/>
    <x v="1"/>
    <s v="Other Expense"/>
    <s v="OHC015"/>
    <s v="Item215"/>
    <n v="0"/>
    <n v="0"/>
    <n v="0"/>
    <n v="0"/>
    <n v="0"/>
    <n v="0"/>
    <n v="0"/>
    <n v="0"/>
    <n v="0"/>
    <n v="0"/>
    <s v="2025"/>
  </r>
  <r>
    <x v="17"/>
    <x v="1"/>
    <s v="Other Expense"/>
    <s v="OHC016"/>
    <s v="Item216"/>
    <n v="60"/>
    <n v="80"/>
    <n v="170"/>
    <n v="400"/>
    <n v="-20"/>
    <n v="-0.25"/>
    <n v="-230"/>
    <n v="-0.57499999999999996"/>
    <n v="60"/>
    <n v="80"/>
    <s v="2025"/>
  </r>
  <r>
    <x v="17"/>
    <x v="1"/>
    <s v="Other Expense"/>
    <s v="OHC017"/>
    <s v="Item217"/>
    <n v="0"/>
    <n v="0"/>
    <n v="0"/>
    <n v="0"/>
    <n v="0"/>
    <n v="0"/>
    <n v="0"/>
    <n v="0"/>
    <n v="0"/>
    <n v="0"/>
    <s v="2025"/>
  </r>
  <r>
    <x v="17"/>
    <x v="1"/>
    <s v="Other Expense"/>
    <s v="OHC018"/>
    <s v="Item218"/>
    <n v="2000"/>
    <n v="1000"/>
    <n v="9700"/>
    <n v="6800"/>
    <n v="1000"/>
    <n v="1"/>
    <n v="2900"/>
    <n v="0.4264705882352941"/>
    <n v="2000"/>
    <n v="1000"/>
    <s v="2025"/>
  </r>
  <r>
    <x v="17"/>
    <x v="1"/>
    <s v="Other Expense"/>
    <s v="OHC019"/>
    <s v="Item219"/>
    <n v="1000"/>
    <n v="0"/>
    <n v="4400"/>
    <n v="4500"/>
    <n v="1000"/>
    <n v="1"/>
    <n v="-100"/>
    <n v="-2.2222222222222223E-2"/>
    <n v="1000"/>
    <n v="0"/>
    <s v="2025"/>
  </r>
  <r>
    <x v="17"/>
    <x v="1"/>
    <s v="Other Expense"/>
    <s v="OHC020"/>
    <s v="Item220"/>
    <n v="0"/>
    <n v="0"/>
    <n v="0"/>
    <n v="0"/>
    <n v="0"/>
    <n v="0"/>
    <n v="0"/>
    <n v="0"/>
    <n v="0"/>
    <n v="0"/>
    <s v="2025"/>
  </r>
  <r>
    <x v="17"/>
    <x v="1"/>
    <s v="Other Expense"/>
    <s v="OHC021"/>
    <s v="Item221"/>
    <n v="0"/>
    <n v="0"/>
    <n v="2"/>
    <n v="0"/>
    <n v="0"/>
    <n v="0"/>
    <n v="2"/>
    <n v="1"/>
    <n v="0"/>
    <n v="0"/>
    <s v="2025"/>
  </r>
  <r>
    <x v="17"/>
    <x v="1"/>
    <s v="Other Expense"/>
    <s v="OHC022"/>
    <s v="Item222"/>
    <n v="0"/>
    <n v="0"/>
    <n v="0"/>
    <n v="0"/>
    <n v="0"/>
    <n v="0"/>
    <n v="0"/>
    <n v="0"/>
    <n v="0"/>
    <n v="0"/>
    <s v="2025"/>
  </r>
  <r>
    <x v="17"/>
    <x v="1"/>
    <s v="Other Expense"/>
    <s v="OHC023"/>
    <s v="Item223"/>
    <n v="0"/>
    <n v="0"/>
    <n v="0"/>
    <n v="0"/>
    <n v="0"/>
    <n v="0"/>
    <n v="0"/>
    <n v="0"/>
    <n v="0"/>
    <n v="0"/>
    <s v="2025"/>
  </r>
  <r>
    <x v="17"/>
    <x v="1"/>
    <s v="Other Expense"/>
    <s v="OHC024"/>
    <s v="Item224"/>
    <n v="0"/>
    <n v="0"/>
    <n v="0"/>
    <n v="0"/>
    <n v="0"/>
    <n v="0"/>
    <n v="0"/>
    <n v="0"/>
    <n v="0"/>
    <n v="0"/>
    <s v="2025"/>
  </r>
  <r>
    <x v="17"/>
    <x v="1"/>
    <s v="Other Expense"/>
    <s v="OHC025"/>
    <s v="Item225"/>
    <n v="0"/>
    <n v="0"/>
    <n v="0"/>
    <n v="0"/>
    <n v="0"/>
    <n v="0"/>
    <n v="0"/>
    <n v="0"/>
    <n v="0"/>
    <n v="0"/>
    <s v="2025"/>
  </r>
  <r>
    <x v="17"/>
    <x v="1"/>
    <s v="Other Expense"/>
    <s v="OHC026"/>
    <s v="Item226"/>
    <n v="0"/>
    <n v="0"/>
    <n v="0"/>
    <n v="0"/>
    <n v="0"/>
    <n v="0"/>
    <n v="0"/>
    <n v="0"/>
    <n v="0"/>
    <n v="0"/>
    <s v="2025"/>
  </r>
  <r>
    <x v="17"/>
    <x v="1"/>
    <s v="Other Expense"/>
    <s v="OHC027"/>
    <s v="Item227"/>
    <n v="0"/>
    <n v="5"/>
    <n v="0"/>
    <n v="10"/>
    <n v="-5"/>
    <n v="-1"/>
    <n v="-10"/>
    <n v="-1"/>
    <n v="0"/>
    <n v="5"/>
    <s v="2025"/>
  </r>
  <r>
    <x v="17"/>
    <x v="1"/>
    <s v="Other Expense"/>
    <s v="OHC028"/>
    <s v="Item228"/>
    <n v="200"/>
    <n v="100"/>
    <n v="1050"/>
    <n v="660"/>
    <n v="100"/>
    <n v="1"/>
    <n v="390"/>
    <n v="0.59090909090909094"/>
    <n v="200"/>
    <n v="100"/>
    <s v="2025"/>
  </r>
  <r>
    <x v="17"/>
    <x v="1"/>
    <s v="Other Expense"/>
    <s v="OHC029"/>
    <s v="Item229"/>
    <n v="100"/>
    <n v="0"/>
    <n v="350"/>
    <n v="300"/>
    <n v="100"/>
    <n v="1"/>
    <n v="50"/>
    <n v="0.16666666666666666"/>
    <n v="100"/>
    <n v="0"/>
    <s v="2025"/>
  </r>
  <r>
    <x v="17"/>
    <x v="1"/>
    <s v="Other Expense"/>
    <s v="OHC030"/>
    <s v="Item230"/>
    <n v="0"/>
    <n v="0"/>
    <n v="0"/>
    <n v="0"/>
    <n v="0"/>
    <n v="0"/>
    <n v="0"/>
    <n v="0"/>
    <n v="0"/>
    <n v="0"/>
    <s v="2025"/>
  </r>
  <r>
    <x v="17"/>
    <x v="1"/>
    <s v="Other Expense"/>
    <s v="OHC031"/>
    <s v="Item231"/>
    <n v="30"/>
    <n v="100"/>
    <n v="290"/>
    <n v="260"/>
    <n v="-70"/>
    <n v="-0.7"/>
    <n v="30"/>
    <n v="0.11538461538461539"/>
    <n v="30"/>
    <n v="100"/>
    <s v="2025"/>
  </r>
  <r>
    <x v="17"/>
    <x v="1"/>
    <s v="Other Expense"/>
    <s v="OHC032"/>
    <s v="Item232"/>
    <n v="0"/>
    <n v="0"/>
    <n v="0"/>
    <n v="0"/>
    <n v="0"/>
    <n v="0"/>
    <n v="0"/>
    <n v="0"/>
    <n v="0"/>
    <n v="0"/>
    <s v="2025"/>
  </r>
  <r>
    <x v="17"/>
    <x v="1"/>
    <s v="Other Expense"/>
    <s v="OHC033"/>
    <s v="Item233"/>
    <n v="0"/>
    <n v="0"/>
    <n v="0"/>
    <n v="0"/>
    <n v="0"/>
    <n v="0"/>
    <n v="0"/>
    <n v="0"/>
    <n v="0"/>
    <n v="0"/>
    <s v="2025"/>
  </r>
  <r>
    <x v="17"/>
    <x v="1"/>
    <s v="Other Expense"/>
    <s v="OHC034"/>
    <s v="Item234"/>
    <n v="0"/>
    <n v="0"/>
    <n v="0"/>
    <n v="0"/>
    <n v="0"/>
    <n v="0"/>
    <n v="0"/>
    <n v="0"/>
    <n v="0"/>
    <n v="0"/>
    <s v="2025"/>
  </r>
  <r>
    <x v="17"/>
    <x v="1"/>
    <s v="Other Expense"/>
    <s v="OHC035"/>
    <s v="Item235"/>
    <n v="3"/>
    <n v="10"/>
    <n v="17"/>
    <n v="60"/>
    <n v="-7"/>
    <n v="-0.7"/>
    <n v="-43"/>
    <n v="-0.71666666666666667"/>
    <n v="3"/>
    <n v="10"/>
    <s v="2025"/>
  </r>
  <r>
    <x v="17"/>
    <x v="1"/>
    <s v="Other Expense"/>
    <s v="OHC036"/>
    <s v="Item236"/>
    <n v="0"/>
    <n v="0"/>
    <n v="0"/>
    <n v="0"/>
    <n v="0"/>
    <n v="0"/>
    <n v="0"/>
    <n v="0"/>
    <n v="0"/>
    <n v="0"/>
    <s v="2025"/>
  </r>
  <r>
    <x v="17"/>
    <x v="1"/>
    <s v="Other Expense"/>
    <s v="OHC037"/>
    <s v="Item237"/>
    <n v="0"/>
    <n v="0"/>
    <n v="0"/>
    <n v="0"/>
    <n v="0"/>
    <n v="0"/>
    <n v="0"/>
    <n v="0"/>
    <n v="0"/>
    <n v="0"/>
    <s v="2025"/>
  </r>
  <r>
    <x v="17"/>
    <x v="1"/>
    <s v="Other Expense"/>
    <s v="OHC038"/>
    <s v="Item238"/>
    <n v="0"/>
    <n v="0"/>
    <n v="0"/>
    <n v="0"/>
    <n v="0"/>
    <n v="0"/>
    <n v="0"/>
    <n v="0"/>
    <n v="0"/>
    <n v="0"/>
    <s v="2025"/>
  </r>
  <r>
    <x v="17"/>
    <x v="1"/>
    <s v="Other Expense"/>
    <s v="OHC039"/>
    <s v="Item239"/>
    <n v="0"/>
    <n v="0"/>
    <n v="0"/>
    <n v="0"/>
    <n v="0"/>
    <n v="0"/>
    <n v="0"/>
    <n v="0"/>
    <n v="0"/>
    <n v="0"/>
    <s v="2025"/>
  </r>
  <r>
    <x v="17"/>
    <x v="2"/>
    <s v="Utilities"/>
    <s v="UTI001"/>
    <s v="Item301"/>
    <n v="700"/>
    <n v="800"/>
    <n v="4200"/>
    <n v="4400"/>
    <n v="-100"/>
    <n v="-0.125"/>
    <n v="-200"/>
    <n v="-4.5454545454545456E-2"/>
    <n v="700"/>
    <n v="800"/>
    <s v="2025"/>
  </r>
  <r>
    <x v="17"/>
    <x v="2"/>
    <s v="Utilities"/>
    <s v="UTI002"/>
    <s v="Item302"/>
    <n v="1"/>
    <n v="2"/>
    <n v="11"/>
    <n v="6"/>
    <n v="-1"/>
    <n v="-0.5"/>
    <n v="5"/>
    <n v="0.83333333333333337"/>
    <n v="1"/>
    <n v="2"/>
    <s v="2025"/>
  </r>
  <r>
    <x v="17"/>
    <x v="3"/>
    <s v="Repair and Maintenance Expense"/>
    <s v="DTE001"/>
    <s v="Item401"/>
    <n v="10"/>
    <n v="0"/>
    <n v="10"/>
    <n v="0"/>
    <n v="10"/>
    <n v="1"/>
    <n v="10"/>
    <n v="1"/>
    <n v="10"/>
    <n v="0"/>
    <s v="2025"/>
  </r>
  <r>
    <x v="17"/>
    <x v="3"/>
    <s v="Repair and Maintenance Expense"/>
    <s v="DTE002"/>
    <s v="Item402"/>
    <n v="300"/>
    <n v="0"/>
    <n v="1700"/>
    <n v="0"/>
    <n v="300"/>
    <n v="1"/>
    <n v="1700"/>
    <n v="1"/>
    <n v="300"/>
    <n v="0"/>
    <s v="2025"/>
  </r>
  <r>
    <x v="17"/>
    <x v="3"/>
    <s v="Repair and Maintenance Expense"/>
    <s v="DTE003"/>
    <s v="Item403"/>
    <n v="600"/>
    <n v="400"/>
    <n v="2900"/>
    <n v="2400"/>
    <n v="200"/>
    <n v="0.5"/>
    <n v="500"/>
    <n v="0.20833333333333334"/>
    <n v="600"/>
    <n v="400"/>
    <s v="2025"/>
  </r>
  <r>
    <x v="17"/>
    <x v="3"/>
    <s v="Repair and Maintenance Expense"/>
    <s v="DTE004"/>
    <s v="Item404"/>
    <n v="0"/>
    <n v="0"/>
    <n v="0"/>
    <n v="0"/>
    <n v="0"/>
    <n v="0"/>
    <n v="0"/>
    <n v="0"/>
    <n v="0"/>
    <n v="0"/>
    <s v="2025"/>
  </r>
  <r>
    <x v="17"/>
    <x v="3"/>
    <s v="Depreciation Expense - Factory"/>
    <s v="DTE005"/>
    <s v="Item405"/>
    <n v="300"/>
    <n v="300"/>
    <n v="1800"/>
    <n v="1800"/>
    <n v="0"/>
    <n v="0"/>
    <n v="0"/>
    <n v="0"/>
    <n v="300"/>
    <n v="300"/>
    <s v="2025"/>
  </r>
  <r>
    <x v="17"/>
    <x v="3"/>
    <s v="Depreciation Expense - Factory"/>
    <s v="DTE006"/>
    <s v="Item406"/>
    <n v="3"/>
    <n v="3"/>
    <n v="18"/>
    <n v="18"/>
    <n v="0"/>
    <n v="0"/>
    <n v="0"/>
    <n v="0"/>
    <n v="3"/>
    <n v="3"/>
    <s v="2025"/>
  </r>
  <r>
    <x v="17"/>
    <x v="3"/>
    <s v="Depreciation Expense - Factory"/>
    <s v="DTE007"/>
    <s v="Item407"/>
    <n v="400"/>
    <n v="400"/>
    <n v="2300"/>
    <n v="2300"/>
    <n v="0"/>
    <n v="0"/>
    <n v="0"/>
    <n v="0"/>
    <n v="400"/>
    <n v="400"/>
    <s v="2025"/>
  </r>
  <r>
    <x v="17"/>
    <x v="3"/>
    <s v="Depreciation Expense - Factory"/>
    <s v="DTE008"/>
    <s v="Item408"/>
    <n v="200"/>
    <n v="200"/>
    <n v="1200"/>
    <n v="900"/>
    <n v="0"/>
    <n v="0"/>
    <n v="300"/>
    <n v="0.33333333333333331"/>
    <n v="200"/>
    <n v="200"/>
    <s v="2025"/>
  </r>
  <r>
    <x v="17"/>
    <x v="3"/>
    <s v="Depreciation Expense - Factory"/>
    <s v="DTE009"/>
    <s v="Item409"/>
    <n v="0"/>
    <n v="0"/>
    <n v="0"/>
    <n v="0"/>
    <n v="0"/>
    <n v="0"/>
    <n v="0"/>
    <n v="0"/>
    <n v="0"/>
    <n v="0"/>
    <s v="2025"/>
  </r>
  <r>
    <x v="17"/>
    <x v="3"/>
    <s v="Depreciation Expense - Factory"/>
    <s v="DTE010"/>
    <s v="Item410"/>
    <n v="100"/>
    <n v="100"/>
    <n v="600"/>
    <n v="600"/>
    <n v="0"/>
    <n v="0"/>
    <n v="0"/>
    <n v="0"/>
    <n v="100"/>
    <n v="100"/>
    <s v="2025"/>
  </r>
  <r>
    <x v="17"/>
    <x v="3"/>
    <s v="Depreciation Expense - Factory"/>
    <s v="DTE011"/>
    <s v="Item411"/>
    <n v="0"/>
    <n v="23"/>
    <n v="0"/>
    <n v="71"/>
    <n v="-23"/>
    <n v="-1"/>
    <n v="-71"/>
    <n v="-1"/>
    <n v="0"/>
    <n v="23"/>
    <s v="2025"/>
  </r>
  <r>
    <x v="17"/>
    <x v="3"/>
    <s v="Depreciation Expense - Factory"/>
    <s v="DTE012"/>
    <s v="Item412"/>
    <n v="0"/>
    <n v="0"/>
    <n v="0"/>
    <n v="0"/>
    <n v="0"/>
    <n v="0"/>
    <n v="0"/>
    <n v="0"/>
    <n v="0"/>
    <n v="0"/>
    <s v="2025"/>
  </r>
  <r>
    <x v="17"/>
    <x v="3"/>
    <s v="Depreciation Expense - Factory"/>
    <s v="DTE013"/>
    <s v="Item413"/>
    <n v="40"/>
    <n v="40"/>
    <n v="230"/>
    <n v="230"/>
    <n v="0"/>
    <n v="0"/>
    <n v="0"/>
    <n v="0"/>
    <n v="40"/>
    <n v="40"/>
    <s v="2025"/>
  </r>
  <r>
    <x v="17"/>
    <x v="3"/>
    <s v="Depreciation Expense - Factory"/>
    <s v="DTE014"/>
    <s v="Item414"/>
    <n v="0"/>
    <n v="16"/>
    <n v="0"/>
    <n v="48"/>
    <n v="-16"/>
    <n v="-1"/>
    <n v="-48"/>
    <n v="-1"/>
    <n v="0"/>
    <n v="16"/>
    <s v="2025"/>
  </r>
  <r>
    <x v="18"/>
    <x v="0"/>
    <s v="Indirect labor Cost"/>
    <s v="ILC001"/>
    <s v="Item101"/>
    <n v="4000"/>
    <n v="3000"/>
    <n v="28000"/>
    <n v="18000"/>
    <n v="1000"/>
    <n v="0.33333333333333331"/>
    <n v="10000"/>
    <n v="0.55555555555555558"/>
    <n v="4000"/>
    <n v="3000"/>
    <s v="2025"/>
  </r>
  <r>
    <x v="18"/>
    <x v="0"/>
    <s v="Indirect labor Cost"/>
    <s v="ILC002"/>
    <s v="Item102"/>
    <n v="500"/>
    <n v="400"/>
    <n v="3400"/>
    <n v="2800"/>
    <n v="100"/>
    <n v="0.25"/>
    <n v="600"/>
    <n v="0.21428571428571427"/>
    <n v="500"/>
    <n v="400"/>
    <s v="2025"/>
  </r>
  <r>
    <x v="18"/>
    <x v="0"/>
    <s v="Indirect labor Cost"/>
    <s v="ILC003"/>
    <s v="Item103"/>
    <n v="30"/>
    <n v="0"/>
    <n v="190"/>
    <n v="0"/>
    <n v="30"/>
    <n v="1"/>
    <n v="190"/>
    <n v="1"/>
    <n v="30"/>
    <n v="0"/>
    <s v="2025"/>
  </r>
  <r>
    <x v="18"/>
    <x v="0"/>
    <s v="Indirect labor Cost"/>
    <s v="ILC004"/>
    <s v="Item104"/>
    <n v="90"/>
    <n v="80"/>
    <n v="590"/>
    <n v="560"/>
    <n v="10"/>
    <n v="0.125"/>
    <n v="30"/>
    <n v="5.3571428571428568E-2"/>
    <n v="90"/>
    <n v="80"/>
    <s v="2025"/>
  </r>
  <r>
    <x v="18"/>
    <x v="0"/>
    <s v="Indirect labor Cost"/>
    <s v="ILC005"/>
    <s v="Item105"/>
    <n v="0"/>
    <n v="12"/>
    <n v="0"/>
    <n v="84"/>
    <n v="-12"/>
    <n v="-1"/>
    <n v="-84"/>
    <n v="-1"/>
    <n v="0"/>
    <n v="12"/>
    <s v="2025"/>
  </r>
  <r>
    <x v="18"/>
    <x v="0"/>
    <s v="Indirect labor Cost"/>
    <s v="ILC006"/>
    <s v="Item106"/>
    <n v="30"/>
    <n v="20"/>
    <n v="210"/>
    <n v="140"/>
    <n v="10"/>
    <n v="0.5"/>
    <n v="70"/>
    <n v="0.5"/>
    <n v="30"/>
    <n v="20"/>
    <s v="2025"/>
  </r>
  <r>
    <x v="18"/>
    <x v="0"/>
    <s v="Indirect labor Cost"/>
    <s v="ILC007"/>
    <s v="Item107"/>
    <n v="0"/>
    <n v="180"/>
    <n v="0"/>
    <n v="1260"/>
    <n v="-180"/>
    <n v="-1"/>
    <n v="-1260"/>
    <n v="-1"/>
    <n v="0"/>
    <n v="180"/>
    <s v="2025"/>
  </r>
  <r>
    <x v="18"/>
    <x v="0"/>
    <s v="Indirect labor Cost"/>
    <s v="ILC008"/>
    <s v="Item108"/>
    <n v="100"/>
    <n v="100"/>
    <n v="610"/>
    <n v="760"/>
    <n v="0"/>
    <n v="0"/>
    <n v="-150"/>
    <n v="-0.19736842105263158"/>
    <n v="100"/>
    <n v="100"/>
    <s v="2025"/>
  </r>
  <r>
    <x v="18"/>
    <x v="0"/>
    <s v="Indirect labor Cost"/>
    <s v="ILC009"/>
    <s v="Item109"/>
    <n v="100"/>
    <n v="200"/>
    <n v="700"/>
    <n v="1400"/>
    <n v="-100"/>
    <n v="-0.5"/>
    <n v="-700"/>
    <n v="-0.5"/>
    <n v="100"/>
    <n v="200"/>
    <s v="2025"/>
  </r>
  <r>
    <x v="18"/>
    <x v="0"/>
    <s v="Indirect labor Cost"/>
    <s v="ILC010"/>
    <s v="Item110"/>
    <n v="400"/>
    <n v="500"/>
    <n v="2410"/>
    <n v="3510"/>
    <n v="-100"/>
    <n v="-0.2"/>
    <n v="-1100"/>
    <n v="-0.31339031339031337"/>
    <n v="400"/>
    <n v="500"/>
    <s v="2025"/>
  </r>
  <r>
    <x v="18"/>
    <x v="0"/>
    <s v="Indirect labor Cost"/>
    <s v="ILC011"/>
    <s v="Item111"/>
    <n v="0"/>
    <n v="0"/>
    <n v="0"/>
    <n v="0"/>
    <n v="0"/>
    <n v="0"/>
    <n v="0"/>
    <n v="0"/>
    <n v="0"/>
    <n v="0"/>
    <s v="2025"/>
  </r>
  <r>
    <x v="18"/>
    <x v="0"/>
    <s v="Indirect labor Cost"/>
    <s v="ILC012"/>
    <s v="Item112"/>
    <n v="40"/>
    <n v="0"/>
    <n v="290"/>
    <n v="0"/>
    <n v="40"/>
    <n v="1"/>
    <n v="290"/>
    <n v="1"/>
    <n v="40"/>
    <n v="0"/>
    <s v="2025"/>
  </r>
  <r>
    <x v="18"/>
    <x v="1"/>
    <s v="Supplies Used"/>
    <s v="OHC001"/>
    <s v="Item201"/>
    <n v="2"/>
    <n v="0"/>
    <n v="115"/>
    <n v="258"/>
    <n v="2"/>
    <n v="1"/>
    <n v="-143"/>
    <n v="-0.55426356589147285"/>
    <n v="2"/>
    <n v="0"/>
    <s v="2025"/>
  </r>
  <r>
    <x v="18"/>
    <x v="1"/>
    <s v="Supplies Used"/>
    <s v="OHC002"/>
    <s v="Item202"/>
    <n v="200"/>
    <n v="100"/>
    <n v="790"/>
    <n v="870"/>
    <n v="100"/>
    <n v="1"/>
    <n v="-80"/>
    <n v="-9.1954022988505746E-2"/>
    <n v="200"/>
    <n v="100"/>
    <s v="2025"/>
  </r>
  <r>
    <x v="18"/>
    <x v="1"/>
    <s v="Supplies Used"/>
    <s v="OHC003"/>
    <s v="Item203"/>
    <n v="0"/>
    <n v="0"/>
    <n v="1"/>
    <n v="10"/>
    <n v="0"/>
    <n v="0"/>
    <n v="-9"/>
    <n v="-0.9"/>
    <n v="0"/>
    <n v="0"/>
    <s v="2025"/>
  </r>
  <r>
    <x v="18"/>
    <x v="1"/>
    <s v="Supplies Used"/>
    <s v="OHC004"/>
    <s v="Item204"/>
    <n v="0"/>
    <n v="10"/>
    <n v="45"/>
    <n v="70"/>
    <n v="-10"/>
    <n v="-1"/>
    <n v="-25"/>
    <n v="-0.35714285714285715"/>
    <n v="0"/>
    <n v="10"/>
    <s v="2025"/>
  </r>
  <r>
    <x v="18"/>
    <x v="1"/>
    <s v="Supplies Used"/>
    <s v="OHC005"/>
    <s v="Item205"/>
    <n v="900"/>
    <n v="400"/>
    <n v="3900"/>
    <n v="2800"/>
    <n v="500"/>
    <n v="1.25"/>
    <n v="1100"/>
    <n v="0.39285714285714285"/>
    <n v="900"/>
    <n v="400"/>
    <s v="2025"/>
  </r>
  <r>
    <x v="18"/>
    <x v="1"/>
    <s v="Supplies Used"/>
    <s v="OHC006"/>
    <s v="Item206"/>
    <n v="10"/>
    <n v="30"/>
    <n v="170"/>
    <n v="210"/>
    <n v="-20"/>
    <n v="-0.66666666666666663"/>
    <n v="-40"/>
    <n v="-0.19047619047619047"/>
    <n v="10"/>
    <n v="30"/>
    <s v="2025"/>
  </r>
  <r>
    <x v="18"/>
    <x v="1"/>
    <s v="Other Expense"/>
    <s v="OHC007"/>
    <s v="Item207"/>
    <n v="40"/>
    <n v="70"/>
    <n v="260"/>
    <n v="190"/>
    <n v="-30"/>
    <n v="-0.42857142857142855"/>
    <n v="70"/>
    <n v="0.36842105263157893"/>
    <n v="40"/>
    <n v="70"/>
    <s v="2025"/>
  </r>
  <r>
    <x v="18"/>
    <x v="1"/>
    <s v="Other Expense"/>
    <s v="OHC008"/>
    <s v="Item208"/>
    <n v="0"/>
    <n v="50"/>
    <n v="230"/>
    <n v="250"/>
    <n v="-50"/>
    <n v="-1"/>
    <n v="-20"/>
    <n v="-0.08"/>
    <n v="0"/>
    <n v="50"/>
    <s v="2025"/>
  </r>
  <r>
    <x v="18"/>
    <x v="1"/>
    <s v="Other Expense"/>
    <s v="OHC009"/>
    <s v="Item209"/>
    <n v="20"/>
    <n v="10"/>
    <n v="140"/>
    <n v="70"/>
    <n v="10"/>
    <n v="1"/>
    <n v="70"/>
    <n v="1"/>
    <n v="20"/>
    <n v="10"/>
    <s v="2025"/>
  </r>
  <r>
    <x v="18"/>
    <x v="1"/>
    <s v="Other Expense"/>
    <s v="OHC010"/>
    <s v="Item210"/>
    <n v="0"/>
    <n v="0"/>
    <n v="0"/>
    <n v="0"/>
    <n v="0"/>
    <n v="0"/>
    <n v="0"/>
    <n v="0"/>
    <n v="0"/>
    <n v="0"/>
    <s v="2025"/>
  </r>
  <r>
    <x v="18"/>
    <x v="1"/>
    <s v="Other Expense"/>
    <s v="OHC011"/>
    <s v="Item211"/>
    <n v="20"/>
    <n v="20"/>
    <n v="100"/>
    <n v="140"/>
    <n v="0"/>
    <n v="0"/>
    <n v="-40"/>
    <n v="-0.2857142857142857"/>
    <n v="20"/>
    <n v="20"/>
    <s v="2025"/>
  </r>
  <r>
    <x v="18"/>
    <x v="1"/>
    <s v="Other Expense"/>
    <s v="OHC012"/>
    <s v="Item212"/>
    <n v="0"/>
    <n v="0"/>
    <n v="-10"/>
    <n v="0"/>
    <n v="0"/>
    <n v="0"/>
    <n v="-10"/>
    <n v="-1"/>
    <n v="0"/>
    <n v="0"/>
    <s v="2025"/>
  </r>
  <r>
    <x v="18"/>
    <x v="1"/>
    <s v="Other Expense"/>
    <s v="OHC013"/>
    <s v="Item213"/>
    <n v="0"/>
    <n v="0"/>
    <n v="0"/>
    <n v="0"/>
    <n v="0"/>
    <n v="0"/>
    <n v="0"/>
    <n v="0"/>
    <n v="0"/>
    <n v="0"/>
    <s v="2025"/>
  </r>
  <r>
    <x v="18"/>
    <x v="1"/>
    <s v="Other Expense"/>
    <s v="OHC014"/>
    <s v="Item214"/>
    <n v="600"/>
    <n v="700"/>
    <n v="2500"/>
    <n v="4900"/>
    <n v="-100"/>
    <n v="-0.14285714285714285"/>
    <n v="-2400"/>
    <n v="-0.48979591836734693"/>
    <n v="600"/>
    <n v="700"/>
    <s v="2025"/>
  </r>
  <r>
    <x v="18"/>
    <x v="1"/>
    <s v="Other Expense"/>
    <s v="OHC015"/>
    <s v="Item215"/>
    <n v="0"/>
    <n v="0"/>
    <n v="0"/>
    <n v="0"/>
    <n v="0"/>
    <n v="0"/>
    <n v="0"/>
    <n v="0"/>
    <n v="0"/>
    <n v="0"/>
    <s v="2025"/>
  </r>
  <r>
    <x v="18"/>
    <x v="1"/>
    <s v="Other Expense"/>
    <s v="OHC016"/>
    <s v="Item216"/>
    <n v="0"/>
    <n v="80"/>
    <n v="170"/>
    <n v="480"/>
    <n v="-80"/>
    <n v="-1"/>
    <n v="-310"/>
    <n v="-0.64583333333333337"/>
    <n v="0"/>
    <n v="80"/>
    <s v="2025"/>
  </r>
  <r>
    <x v="18"/>
    <x v="1"/>
    <s v="Other Expense"/>
    <s v="OHC017"/>
    <s v="Item217"/>
    <n v="0"/>
    <n v="0"/>
    <n v="0"/>
    <n v="0"/>
    <n v="0"/>
    <n v="0"/>
    <n v="0"/>
    <n v="0"/>
    <n v="0"/>
    <n v="0"/>
    <s v="2025"/>
  </r>
  <r>
    <x v="18"/>
    <x v="1"/>
    <s v="Other Expense"/>
    <s v="OHC018"/>
    <s v="Item218"/>
    <n v="4000"/>
    <n v="1000"/>
    <n v="13700"/>
    <n v="7800"/>
    <n v="3000"/>
    <n v="3"/>
    <n v="5900"/>
    <n v="0.75641025641025639"/>
    <n v="4000"/>
    <n v="1000"/>
    <s v="2025"/>
  </r>
  <r>
    <x v="18"/>
    <x v="1"/>
    <s v="Other Expense"/>
    <s v="OHC019"/>
    <s v="Item219"/>
    <n v="700"/>
    <n v="900"/>
    <n v="5100"/>
    <n v="5400"/>
    <n v="-200"/>
    <n v="-0.22222222222222221"/>
    <n v="-300"/>
    <n v="-5.5555555555555552E-2"/>
    <n v="700"/>
    <n v="900"/>
    <s v="2025"/>
  </r>
  <r>
    <x v="18"/>
    <x v="1"/>
    <s v="Other Expense"/>
    <s v="OHC020"/>
    <s v="Item220"/>
    <n v="0"/>
    <n v="0"/>
    <n v="0"/>
    <n v="0"/>
    <n v="0"/>
    <n v="0"/>
    <n v="0"/>
    <n v="0"/>
    <n v="0"/>
    <n v="0"/>
    <s v="2025"/>
  </r>
  <r>
    <x v="18"/>
    <x v="1"/>
    <s v="Other Expense"/>
    <s v="OHC021"/>
    <s v="Item221"/>
    <n v="5"/>
    <n v="0"/>
    <n v="7"/>
    <n v="0"/>
    <n v="5"/>
    <n v="1"/>
    <n v="7"/>
    <n v="1"/>
    <n v="5"/>
    <n v="0"/>
    <s v="2025"/>
  </r>
  <r>
    <x v="18"/>
    <x v="1"/>
    <s v="Other Expense"/>
    <s v="OHC022"/>
    <s v="Item222"/>
    <n v="0"/>
    <n v="0"/>
    <n v="0"/>
    <n v="0"/>
    <n v="0"/>
    <n v="0"/>
    <n v="0"/>
    <n v="0"/>
    <n v="0"/>
    <n v="0"/>
    <s v="2025"/>
  </r>
  <r>
    <x v="18"/>
    <x v="1"/>
    <s v="Other Expense"/>
    <s v="OHC023"/>
    <s v="Item223"/>
    <n v="0"/>
    <n v="0"/>
    <n v="0"/>
    <n v="0"/>
    <n v="0"/>
    <n v="0"/>
    <n v="0"/>
    <n v="0"/>
    <n v="0"/>
    <n v="0"/>
    <s v="2025"/>
  </r>
  <r>
    <x v="18"/>
    <x v="1"/>
    <s v="Other Expense"/>
    <s v="OHC024"/>
    <s v="Item224"/>
    <n v="0"/>
    <n v="0"/>
    <n v="0"/>
    <n v="0"/>
    <n v="0"/>
    <n v="0"/>
    <n v="0"/>
    <n v="0"/>
    <n v="0"/>
    <n v="0"/>
    <s v="2025"/>
  </r>
  <r>
    <x v="18"/>
    <x v="1"/>
    <s v="Other Expense"/>
    <s v="OHC025"/>
    <s v="Item225"/>
    <n v="0"/>
    <n v="0"/>
    <n v="0"/>
    <n v="0"/>
    <n v="0"/>
    <n v="0"/>
    <n v="0"/>
    <n v="0"/>
    <n v="0"/>
    <n v="0"/>
    <s v="2025"/>
  </r>
  <r>
    <x v="18"/>
    <x v="1"/>
    <s v="Other Expense"/>
    <s v="OHC026"/>
    <s v="Item226"/>
    <n v="0"/>
    <n v="0"/>
    <n v="0"/>
    <n v="0"/>
    <n v="0"/>
    <n v="0"/>
    <n v="0"/>
    <n v="0"/>
    <n v="0"/>
    <n v="0"/>
    <s v="2025"/>
  </r>
  <r>
    <x v="18"/>
    <x v="1"/>
    <s v="Other Expense"/>
    <s v="OHC027"/>
    <s v="Item227"/>
    <n v="0"/>
    <n v="0"/>
    <n v="0"/>
    <n v="10"/>
    <n v="0"/>
    <n v="0"/>
    <n v="-10"/>
    <n v="-1"/>
    <n v="0"/>
    <n v="0"/>
    <s v="2025"/>
  </r>
  <r>
    <x v="18"/>
    <x v="1"/>
    <s v="Other Expense"/>
    <s v="OHC028"/>
    <s v="Item228"/>
    <n v="300"/>
    <n v="100"/>
    <n v="1350"/>
    <n v="760"/>
    <n v="200"/>
    <n v="2"/>
    <n v="590"/>
    <n v="0.77631578947368418"/>
    <n v="300"/>
    <n v="100"/>
    <s v="2025"/>
  </r>
  <r>
    <x v="18"/>
    <x v="1"/>
    <s v="Other Expense"/>
    <s v="OHC029"/>
    <s v="Item229"/>
    <n v="60"/>
    <n v="60"/>
    <n v="410"/>
    <n v="360"/>
    <n v="0"/>
    <n v="0"/>
    <n v="50"/>
    <n v="0.1388888888888889"/>
    <n v="60"/>
    <n v="60"/>
    <s v="2025"/>
  </r>
  <r>
    <x v="18"/>
    <x v="1"/>
    <s v="Other Expense"/>
    <s v="OHC030"/>
    <s v="Item230"/>
    <n v="100"/>
    <n v="0"/>
    <n v="100"/>
    <n v="0"/>
    <n v="100"/>
    <n v="1"/>
    <n v="100"/>
    <n v="1"/>
    <n v="100"/>
    <n v="0"/>
    <s v="2025"/>
  </r>
  <r>
    <x v="18"/>
    <x v="1"/>
    <s v="Other Expense"/>
    <s v="OHC031"/>
    <s v="Item231"/>
    <n v="60"/>
    <n v="100"/>
    <n v="350"/>
    <n v="360"/>
    <n v="-40"/>
    <n v="-0.4"/>
    <n v="-10"/>
    <n v="-2.7777777777777776E-2"/>
    <n v="60"/>
    <n v="100"/>
    <s v="2025"/>
  </r>
  <r>
    <x v="18"/>
    <x v="1"/>
    <s v="Other Expense"/>
    <s v="OHC032"/>
    <s v="Item232"/>
    <n v="0"/>
    <n v="0"/>
    <n v="0"/>
    <n v="0"/>
    <n v="0"/>
    <n v="0"/>
    <n v="0"/>
    <n v="0"/>
    <n v="0"/>
    <n v="0"/>
    <s v="2025"/>
  </r>
  <r>
    <x v="18"/>
    <x v="1"/>
    <s v="Other Expense"/>
    <s v="OHC033"/>
    <s v="Item233"/>
    <n v="0"/>
    <n v="0"/>
    <n v="0"/>
    <n v="0"/>
    <n v="0"/>
    <n v="0"/>
    <n v="0"/>
    <n v="0"/>
    <n v="0"/>
    <n v="0"/>
    <s v="2025"/>
  </r>
  <r>
    <x v="18"/>
    <x v="1"/>
    <s v="Other Expense"/>
    <s v="OHC034"/>
    <s v="Item234"/>
    <n v="0"/>
    <n v="0"/>
    <n v="0"/>
    <n v="0"/>
    <n v="0"/>
    <n v="0"/>
    <n v="0"/>
    <n v="0"/>
    <n v="0"/>
    <n v="0"/>
    <s v="2025"/>
  </r>
  <r>
    <x v="18"/>
    <x v="1"/>
    <s v="Other Expense"/>
    <s v="OHC035"/>
    <s v="Item235"/>
    <n v="2"/>
    <n v="10"/>
    <n v="19"/>
    <n v="70"/>
    <n v="-8"/>
    <n v="-0.8"/>
    <n v="-51"/>
    <n v="-0.72857142857142854"/>
    <n v="2"/>
    <n v="10"/>
    <s v="2025"/>
  </r>
  <r>
    <x v="18"/>
    <x v="1"/>
    <s v="Other Expense"/>
    <s v="OHC036"/>
    <s v="Item236"/>
    <n v="0"/>
    <n v="0"/>
    <n v="0"/>
    <n v="0"/>
    <n v="0"/>
    <n v="0"/>
    <n v="0"/>
    <n v="0"/>
    <n v="0"/>
    <n v="0"/>
    <s v="2025"/>
  </r>
  <r>
    <x v="18"/>
    <x v="1"/>
    <s v="Other Expense"/>
    <s v="OHC037"/>
    <s v="Item237"/>
    <n v="0"/>
    <n v="0"/>
    <n v="0"/>
    <n v="0"/>
    <n v="0"/>
    <n v="0"/>
    <n v="0"/>
    <n v="0"/>
    <n v="0"/>
    <n v="0"/>
    <s v="2025"/>
  </r>
  <r>
    <x v="18"/>
    <x v="1"/>
    <s v="Other Expense"/>
    <s v="OHC038"/>
    <s v="Item238"/>
    <n v="0"/>
    <n v="0"/>
    <n v="0"/>
    <n v="0"/>
    <n v="0"/>
    <n v="0"/>
    <n v="0"/>
    <n v="0"/>
    <n v="0"/>
    <n v="0"/>
    <s v="2025"/>
  </r>
  <r>
    <x v="18"/>
    <x v="1"/>
    <s v="Other Expense"/>
    <s v="OHC039"/>
    <s v="Item239"/>
    <n v="0"/>
    <n v="0"/>
    <n v="0"/>
    <n v="0"/>
    <n v="0"/>
    <n v="0"/>
    <n v="0"/>
    <n v="0"/>
    <n v="0"/>
    <n v="0"/>
    <s v="2025"/>
  </r>
  <r>
    <x v="18"/>
    <x v="2"/>
    <s v="Utilities"/>
    <s v="UTI001"/>
    <s v="Item301"/>
    <n v="800"/>
    <n v="700"/>
    <n v="5000"/>
    <n v="5100"/>
    <n v="100"/>
    <n v="0.14285714285714285"/>
    <n v="-100"/>
    <n v="-1.9607843137254902E-2"/>
    <n v="800"/>
    <n v="700"/>
    <s v="2025"/>
  </r>
  <r>
    <x v="18"/>
    <x v="2"/>
    <s v="Utilities"/>
    <s v="UTI002"/>
    <s v="Item302"/>
    <n v="3"/>
    <n v="1"/>
    <n v="14"/>
    <n v="7"/>
    <n v="2"/>
    <n v="2"/>
    <n v="7"/>
    <n v="1"/>
    <n v="3"/>
    <n v="1"/>
    <s v="2025"/>
  </r>
  <r>
    <x v="18"/>
    <x v="3"/>
    <s v="Repair and Maintenance Expense"/>
    <s v="DTE001"/>
    <s v="Item401"/>
    <n v="0"/>
    <n v="0"/>
    <n v="10"/>
    <n v="0"/>
    <n v="0"/>
    <n v="0"/>
    <n v="10"/>
    <n v="1"/>
    <n v="0"/>
    <n v="0"/>
    <s v="2025"/>
  </r>
  <r>
    <x v="18"/>
    <x v="3"/>
    <s v="Repair and Maintenance Expense"/>
    <s v="DTE002"/>
    <s v="Item402"/>
    <n v="20"/>
    <n v="70"/>
    <n v="1720"/>
    <n v="70"/>
    <n v="-50"/>
    <n v="-0.7142857142857143"/>
    <n v="1650"/>
    <n v="23.571428571428573"/>
    <n v="20"/>
    <n v="70"/>
    <s v="2025"/>
  </r>
  <r>
    <x v="18"/>
    <x v="3"/>
    <s v="Repair and Maintenance Expense"/>
    <s v="DTE003"/>
    <s v="Item403"/>
    <n v="800"/>
    <n v="400"/>
    <n v="3700"/>
    <n v="2800"/>
    <n v="400"/>
    <n v="1"/>
    <n v="900"/>
    <n v="0.32142857142857145"/>
    <n v="800"/>
    <n v="400"/>
    <s v="2025"/>
  </r>
  <r>
    <x v="18"/>
    <x v="3"/>
    <s v="Repair and Maintenance Expense"/>
    <s v="DTE004"/>
    <s v="Item404"/>
    <n v="0"/>
    <n v="0"/>
    <n v="0"/>
    <n v="0"/>
    <n v="0"/>
    <n v="0"/>
    <n v="0"/>
    <n v="0"/>
    <n v="0"/>
    <n v="0"/>
    <s v="2025"/>
  </r>
  <r>
    <x v="18"/>
    <x v="3"/>
    <s v="Depreciation Expense - Factory"/>
    <s v="DTE005"/>
    <s v="Item405"/>
    <n v="300"/>
    <n v="300"/>
    <n v="2100"/>
    <n v="2100"/>
    <n v="0"/>
    <n v="0"/>
    <n v="0"/>
    <n v="0"/>
    <n v="300"/>
    <n v="300"/>
    <s v="2025"/>
  </r>
  <r>
    <x v="18"/>
    <x v="3"/>
    <s v="Depreciation Expense - Factory"/>
    <s v="DTE006"/>
    <s v="Item406"/>
    <n v="3"/>
    <n v="3"/>
    <n v="21"/>
    <n v="21"/>
    <n v="0"/>
    <n v="0"/>
    <n v="0"/>
    <n v="0"/>
    <n v="3"/>
    <n v="3"/>
    <s v="2025"/>
  </r>
  <r>
    <x v="18"/>
    <x v="3"/>
    <s v="Depreciation Expense - Factory"/>
    <s v="DTE007"/>
    <s v="Item407"/>
    <n v="400"/>
    <n v="400"/>
    <n v="2700"/>
    <n v="2700"/>
    <n v="0"/>
    <n v="0"/>
    <n v="0"/>
    <n v="0"/>
    <n v="400"/>
    <n v="400"/>
    <s v="2025"/>
  </r>
  <r>
    <x v="18"/>
    <x v="3"/>
    <s v="Depreciation Expense - Factory"/>
    <s v="DTE008"/>
    <s v="Item408"/>
    <n v="200"/>
    <n v="400"/>
    <n v="1400"/>
    <n v="1300"/>
    <n v="-200"/>
    <n v="-0.5"/>
    <n v="100"/>
    <n v="7.6923076923076927E-2"/>
    <n v="200"/>
    <n v="400"/>
    <s v="2025"/>
  </r>
  <r>
    <x v="18"/>
    <x v="3"/>
    <s v="Depreciation Expense - Factory"/>
    <s v="DTE009"/>
    <s v="Item409"/>
    <n v="0"/>
    <n v="0"/>
    <n v="0"/>
    <n v="0"/>
    <n v="0"/>
    <n v="0"/>
    <n v="0"/>
    <n v="0"/>
    <n v="0"/>
    <n v="0"/>
    <s v="2025"/>
  </r>
  <r>
    <x v="18"/>
    <x v="3"/>
    <s v="Depreciation Expense - Factory"/>
    <s v="DTE010"/>
    <s v="Item410"/>
    <n v="100"/>
    <n v="100"/>
    <n v="700"/>
    <n v="700"/>
    <n v="0"/>
    <n v="0"/>
    <n v="0"/>
    <n v="0"/>
    <n v="100"/>
    <n v="100"/>
    <s v="2025"/>
  </r>
  <r>
    <x v="18"/>
    <x v="3"/>
    <s v="Depreciation Expense - Factory"/>
    <s v="DTE011"/>
    <s v="Item411"/>
    <n v="0"/>
    <n v="23"/>
    <n v="0"/>
    <n v="94"/>
    <n v="-23"/>
    <n v="-1"/>
    <n v="-94"/>
    <n v="-1"/>
    <n v="0"/>
    <n v="23"/>
    <s v="2025"/>
  </r>
  <r>
    <x v="18"/>
    <x v="3"/>
    <s v="Depreciation Expense - Factory"/>
    <s v="DTE012"/>
    <s v="Item412"/>
    <n v="0"/>
    <n v="0"/>
    <n v="0"/>
    <n v="0"/>
    <n v="0"/>
    <n v="0"/>
    <n v="0"/>
    <n v="0"/>
    <n v="0"/>
    <n v="0"/>
    <s v="2025"/>
  </r>
  <r>
    <x v="18"/>
    <x v="3"/>
    <s v="Depreciation Expense - Factory"/>
    <s v="DTE013"/>
    <s v="Item413"/>
    <n v="40"/>
    <n v="40"/>
    <n v="270"/>
    <n v="270"/>
    <n v="0"/>
    <n v="0"/>
    <n v="0"/>
    <n v="0"/>
    <n v="40"/>
    <n v="40"/>
    <s v="2025"/>
  </r>
  <r>
    <x v="18"/>
    <x v="3"/>
    <s v="Depreciation Expense - Factory"/>
    <s v="DTE014"/>
    <s v="Item414"/>
    <n v="0"/>
    <n v="16"/>
    <n v="0"/>
    <n v="64"/>
    <n v="-16"/>
    <n v="-1"/>
    <n v="-64"/>
    <n v="-1"/>
    <n v="0"/>
    <n v="16"/>
    <s v="2025"/>
  </r>
  <r>
    <x v="19"/>
    <x v="0"/>
    <s v="Indirect labor Cost"/>
    <s v="ILC001"/>
    <s v="Item101"/>
    <n v="4000"/>
    <n v="3000"/>
    <n v="32000"/>
    <n v="21000"/>
    <n v="1000"/>
    <n v="0.33333333333333331"/>
    <n v="11000"/>
    <n v="0.52380952380952384"/>
    <n v="4000"/>
    <n v="3000"/>
    <s v="2025"/>
  </r>
  <r>
    <x v="19"/>
    <x v="0"/>
    <s v="Indirect labor Cost"/>
    <s v="ILC002"/>
    <s v="Item102"/>
    <n v="600"/>
    <n v="400"/>
    <n v="4000"/>
    <n v="3200"/>
    <n v="200"/>
    <n v="0.5"/>
    <n v="800"/>
    <n v="0.25"/>
    <n v="600"/>
    <n v="400"/>
    <s v="2025"/>
  </r>
  <r>
    <x v="19"/>
    <x v="0"/>
    <s v="Indirect labor Cost"/>
    <s v="ILC003"/>
    <s v="Item103"/>
    <n v="30"/>
    <n v="0"/>
    <n v="220"/>
    <n v="0"/>
    <n v="30"/>
    <n v="1"/>
    <n v="220"/>
    <n v="1"/>
    <n v="30"/>
    <n v="0"/>
    <s v="2025"/>
  </r>
  <r>
    <x v="19"/>
    <x v="0"/>
    <s v="Indirect labor Cost"/>
    <s v="ILC004"/>
    <s v="Item104"/>
    <n v="90"/>
    <n v="80"/>
    <n v="680"/>
    <n v="640"/>
    <n v="10"/>
    <n v="0.125"/>
    <n v="40"/>
    <n v="6.25E-2"/>
    <n v="90"/>
    <n v="80"/>
    <s v="2025"/>
  </r>
  <r>
    <x v="19"/>
    <x v="0"/>
    <s v="Indirect labor Cost"/>
    <s v="ILC005"/>
    <s v="Item105"/>
    <n v="0"/>
    <n v="12"/>
    <n v="0"/>
    <n v="96"/>
    <n v="-12"/>
    <n v="-1"/>
    <n v="-96"/>
    <n v="-1"/>
    <n v="0"/>
    <n v="12"/>
    <s v="2025"/>
  </r>
  <r>
    <x v="19"/>
    <x v="0"/>
    <s v="Indirect labor Cost"/>
    <s v="ILC006"/>
    <s v="Item106"/>
    <n v="30"/>
    <n v="20"/>
    <n v="240"/>
    <n v="160"/>
    <n v="10"/>
    <n v="0.5"/>
    <n v="80"/>
    <n v="0.5"/>
    <n v="30"/>
    <n v="20"/>
    <s v="2025"/>
  </r>
  <r>
    <x v="19"/>
    <x v="0"/>
    <s v="Indirect labor Cost"/>
    <s v="ILC007"/>
    <s v="Item107"/>
    <n v="0"/>
    <n v="180"/>
    <n v="0"/>
    <n v="1440"/>
    <n v="-180"/>
    <n v="-1"/>
    <n v="-1440"/>
    <n v="-1"/>
    <n v="0"/>
    <n v="180"/>
    <s v="2025"/>
  </r>
  <r>
    <x v="19"/>
    <x v="0"/>
    <s v="Indirect labor Cost"/>
    <s v="ILC008"/>
    <s v="Item108"/>
    <n v="100"/>
    <n v="100"/>
    <n v="710"/>
    <n v="860"/>
    <n v="0"/>
    <n v="0"/>
    <n v="-150"/>
    <n v="-0.1744186046511628"/>
    <n v="100"/>
    <n v="100"/>
    <s v="2025"/>
  </r>
  <r>
    <x v="19"/>
    <x v="0"/>
    <s v="Indirect labor Cost"/>
    <s v="ILC009"/>
    <s v="Item109"/>
    <n v="100"/>
    <n v="200"/>
    <n v="800"/>
    <n v="1600"/>
    <n v="-100"/>
    <n v="-0.5"/>
    <n v="-800"/>
    <n v="-0.5"/>
    <n v="100"/>
    <n v="200"/>
    <s v="2025"/>
  </r>
  <r>
    <x v="19"/>
    <x v="0"/>
    <s v="Indirect labor Cost"/>
    <s v="ILC010"/>
    <s v="Item110"/>
    <n v="500"/>
    <n v="500"/>
    <n v="2910"/>
    <n v="4010"/>
    <n v="0"/>
    <n v="0"/>
    <n v="-1100"/>
    <n v="-0.27431421446384041"/>
    <n v="500"/>
    <n v="500"/>
    <s v="2025"/>
  </r>
  <r>
    <x v="19"/>
    <x v="0"/>
    <s v="Indirect labor Cost"/>
    <s v="ILC011"/>
    <s v="Item111"/>
    <n v="0"/>
    <n v="0"/>
    <n v="0"/>
    <n v="0"/>
    <n v="0"/>
    <n v="0"/>
    <n v="0"/>
    <n v="0"/>
    <n v="0"/>
    <n v="0"/>
    <s v="2025"/>
  </r>
  <r>
    <x v="19"/>
    <x v="0"/>
    <s v="Indirect labor Cost"/>
    <s v="ILC012"/>
    <s v="Item112"/>
    <n v="40"/>
    <n v="0"/>
    <n v="330"/>
    <n v="0"/>
    <n v="40"/>
    <n v="1"/>
    <n v="330"/>
    <n v="1"/>
    <n v="40"/>
    <n v="0"/>
    <s v="2025"/>
  </r>
  <r>
    <x v="19"/>
    <x v="1"/>
    <s v="Supplies Used"/>
    <s v="OHC001"/>
    <s v="Item201"/>
    <n v="100"/>
    <n v="0"/>
    <n v="215"/>
    <n v="258"/>
    <n v="100"/>
    <n v="1"/>
    <n v="-43"/>
    <n v="-0.16666666666666666"/>
    <n v="100"/>
    <n v="0"/>
    <s v="2025"/>
  </r>
  <r>
    <x v="19"/>
    <x v="1"/>
    <s v="Supplies Used"/>
    <s v="OHC002"/>
    <s v="Item202"/>
    <n v="100"/>
    <n v="100"/>
    <n v="890"/>
    <n v="970"/>
    <n v="0"/>
    <n v="0"/>
    <n v="-80"/>
    <n v="-8.247422680412371E-2"/>
    <n v="100"/>
    <n v="100"/>
    <s v="2025"/>
  </r>
  <r>
    <x v="19"/>
    <x v="1"/>
    <s v="Supplies Used"/>
    <s v="OHC003"/>
    <s v="Item203"/>
    <n v="0"/>
    <n v="0"/>
    <n v="1"/>
    <n v="10"/>
    <n v="0"/>
    <n v="0"/>
    <n v="-9"/>
    <n v="-0.9"/>
    <n v="0"/>
    <n v="0"/>
    <s v="2025"/>
  </r>
  <r>
    <x v="19"/>
    <x v="1"/>
    <s v="Supplies Used"/>
    <s v="OHC004"/>
    <s v="Item204"/>
    <n v="20"/>
    <n v="10"/>
    <n v="65"/>
    <n v="80"/>
    <n v="10"/>
    <n v="1"/>
    <n v="-15"/>
    <n v="-0.1875"/>
    <n v="20"/>
    <n v="10"/>
    <s v="2025"/>
  </r>
  <r>
    <x v="19"/>
    <x v="1"/>
    <s v="Supplies Used"/>
    <s v="OHC005"/>
    <s v="Item205"/>
    <n v="500"/>
    <n v="400"/>
    <n v="4400"/>
    <n v="3200"/>
    <n v="100"/>
    <n v="0.25"/>
    <n v="1200"/>
    <n v="0.375"/>
    <n v="500"/>
    <n v="400"/>
    <s v="2025"/>
  </r>
  <r>
    <x v="19"/>
    <x v="1"/>
    <s v="Supplies Used"/>
    <s v="OHC006"/>
    <s v="Item206"/>
    <n v="40"/>
    <n v="30"/>
    <n v="210"/>
    <n v="240"/>
    <n v="10"/>
    <n v="0.33333333333333331"/>
    <n v="-30"/>
    <n v="-0.125"/>
    <n v="40"/>
    <n v="30"/>
    <s v="2025"/>
  </r>
  <r>
    <x v="19"/>
    <x v="1"/>
    <s v="Other Expense"/>
    <s v="OHC007"/>
    <s v="Item207"/>
    <n v="30"/>
    <n v="20"/>
    <n v="290"/>
    <n v="210"/>
    <n v="10"/>
    <n v="0.5"/>
    <n v="80"/>
    <n v="0.38095238095238093"/>
    <n v="30"/>
    <n v="20"/>
    <s v="2025"/>
  </r>
  <r>
    <x v="19"/>
    <x v="1"/>
    <s v="Other Expense"/>
    <s v="OHC008"/>
    <s v="Item208"/>
    <n v="4"/>
    <n v="50"/>
    <n v="234"/>
    <n v="300"/>
    <n v="-46"/>
    <n v="-0.92"/>
    <n v="-66"/>
    <n v="-0.22"/>
    <n v="4"/>
    <n v="50"/>
    <s v="2025"/>
  </r>
  <r>
    <x v="19"/>
    <x v="1"/>
    <s v="Other Expense"/>
    <s v="OHC009"/>
    <s v="Item209"/>
    <n v="20"/>
    <n v="10"/>
    <n v="160"/>
    <n v="80"/>
    <n v="10"/>
    <n v="1"/>
    <n v="80"/>
    <n v="1"/>
    <n v="20"/>
    <n v="10"/>
    <s v="2025"/>
  </r>
  <r>
    <x v="19"/>
    <x v="1"/>
    <s v="Other Expense"/>
    <s v="OHC010"/>
    <s v="Item210"/>
    <n v="0"/>
    <n v="0"/>
    <n v="0"/>
    <n v="0"/>
    <n v="0"/>
    <n v="0"/>
    <n v="0"/>
    <n v="0"/>
    <n v="0"/>
    <n v="0"/>
    <s v="2025"/>
  </r>
  <r>
    <x v="19"/>
    <x v="1"/>
    <s v="Other Expense"/>
    <s v="OHC011"/>
    <s v="Item211"/>
    <n v="20"/>
    <n v="20"/>
    <n v="120"/>
    <n v="160"/>
    <n v="0"/>
    <n v="0"/>
    <n v="-40"/>
    <n v="-0.25"/>
    <n v="20"/>
    <n v="20"/>
    <s v="2025"/>
  </r>
  <r>
    <x v="19"/>
    <x v="1"/>
    <s v="Other Expense"/>
    <s v="OHC012"/>
    <s v="Item212"/>
    <n v="0"/>
    <n v="0"/>
    <n v="-10"/>
    <n v="0"/>
    <n v="0"/>
    <n v="0"/>
    <n v="-10"/>
    <n v="-1"/>
    <n v="0"/>
    <n v="0"/>
    <s v="2025"/>
  </r>
  <r>
    <x v="19"/>
    <x v="1"/>
    <s v="Other Expense"/>
    <s v="OHC013"/>
    <s v="Item213"/>
    <n v="0"/>
    <n v="0"/>
    <n v="0"/>
    <n v="0"/>
    <n v="0"/>
    <n v="0"/>
    <n v="0"/>
    <n v="0"/>
    <n v="0"/>
    <n v="0"/>
    <s v="2025"/>
  </r>
  <r>
    <x v="19"/>
    <x v="1"/>
    <s v="Other Expense"/>
    <s v="OHC014"/>
    <s v="Item214"/>
    <n v="500"/>
    <n v="700"/>
    <n v="3000"/>
    <n v="5600"/>
    <n v="-200"/>
    <n v="-0.2857142857142857"/>
    <n v="-2600"/>
    <n v="-0.4642857142857143"/>
    <n v="500"/>
    <n v="700"/>
    <s v="2025"/>
  </r>
  <r>
    <x v="19"/>
    <x v="1"/>
    <s v="Other Expense"/>
    <s v="OHC015"/>
    <s v="Item215"/>
    <n v="0"/>
    <n v="0"/>
    <n v="0"/>
    <n v="0"/>
    <n v="0"/>
    <n v="0"/>
    <n v="0"/>
    <n v="0"/>
    <n v="0"/>
    <n v="0"/>
    <s v="2025"/>
  </r>
  <r>
    <x v="19"/>
    <x v="1"/>
    <s v="Other Expense"/>
    <s v="OHC016"/>
    <s v="Item216"/>
    <n v="0"/>
    <n v="80"/>
    <n v="170"/>
    <n v="560"/>
    <n v="-80"/>
    <n v="-1"/>
    <n v="-390"/>
    <n v="-0.6964285714285714"/>
    <n v="0"/>
    <n v="80"/>
    <s v="2025"/>
  </r>
  <r>
    <x v="19"/>
    <x v="1"/>
    <s v="Other Expense"/>
    <s v="OHC017"/>
    <s v="Item217"/>
    <n v="0"/>
    <n v="0"/>
    <n v="0"/>
    <n v="0"/>
    <n v="0"/>
    <n v="0"/>
    <n v="0"/>
    <n v="0"/>
    <n v="0"/>
    <n v="0"/>
    <s v="2025"/>
  </r>
  <r>
    <x v="19"/>
    <x v="1"/>
    <s v="Other Expense"/>
    <s v="OHC018"/>
    <s v="Item218"/>
    <n v="2000"/>
    <n v="1000"/>
    <n v="15700"/>
    <n v="8800"/>
    <n v="1000"/>
    <n v="1"/>
    <n v="6900"/>
    <n v="0.78409090909090906"/>
    <n v="2000"/>
    <n v="1000"/>
    <s v="2025"/>
  </r>
  <r>
    <x v="19"/>
    <x v="1"/>
    <s v="Other Expense"/>
    <s v="OHC019"/>
    <s v="Item219"/>
    <n v="700"/>
    <n v="900"/>
    <n v="5800"/>
    <n v="6300"/>
    <n v="-200"/>
    <n v="-0.22222222222222221"/>
    <n v="-500"/>
    <n v="-7.9365079365079361E-2"/>
    <n v="700"/>
    <n v="900"/>
    <s v="2025"/>
  </r>
  <r>
    <x v="19"/>
    <x v="1"/>
    <s v="Other Expense"/>
    <s v="OHC020"/>
    <s v="Item220"/>
    <n v="0"/>
    <n v="0"/>
    <n v="0"/>
    <n v="0"/>
    <n v="0"/>
    <n v="0"/>
    <n v="0"/>
    <n v="0"/>
    <n v="0"/>
    <n v="0"/>
    <s v="2025"/>
  </r>
  <r>
    <x v="19"/>
    <x v="1"/>
    <s v="Other Expense"/>
    <s v="OHC021"/>
    <s v="Item221"/>
    <n v="5"/>
    <n v="0"/>
    <n v="12"/>
    <n v="0"/>
    <n v="5"/>
    <n v="1"/>
    <n v="12"/>
    <n v="1"/>
    <n v="5"/>
    <n v="0"/>
    <s v="2025"/>
  </r>
  <r>
    <x v="19"/>
    <x v="1"/>
    <s v="Other Expense"/>
    <s v="OHC022"/>
    <s v="Item222"/>
    <n v="0"/>
    <n v="0"/>
    <n v="0"/>
    <n v="0"/>
    <n v="0"/>
    <n v="0"/>
    <n v="0"/>
    <n v="0"/>
    <n v="0"/>
    <n v="0"/>
    <s v="2025"/>
  </r>
  <r>
    <x v="19"/>
    <x v="1"/>
    <s v="Other Expense"/>
    <s v="OHC023"/>
    <s v="Item223"/>
    <n v="0"/>
    <n v="0"/>
    <n v="0"/>
    <n v="0"/>
    <n v="0"/>
    <n v="0"/>
    <n v="0"/>
    <n v="0"/>
    <n v="0"/>
    <n v="0"/>
    <s v="2025"/>
  </r>
  <r>
    <x v="19"/>
    <x v="1"/>
    <s v="Other Expense"/>
    <s v="OHC024"/>
    <s v="Item224"/>
    <n v="0"/>
    <n v="0"/>
    <n v="0"/>
    <n v="0"/>
    <n v="0"/>
    <n v="0"/>
    <n v="0"/>
    <n v="0"/>
    <n v="0"/>
    <n v="0"/>
    <s v="2025"/>
  </r>
  <r>
    <x v="19"/>
    <x v="1"/>
    <s v="Other Expense"/>
    <s v="OHC025"/>
    <s v="Item225"/>
    <n v="0"/>
    <n v="0"/>
    <n v="0"/>
    <n v="0"/>
    <n v="0"/>
    <n v="0"/>
    <n v="0"/>
    <n v="0"/>
    <n v="0"/>
    <n v="0"/>
    <s v="2025"/>
  </r>
  <r>
    <x v="19"/>
    <x v="1"/>
    <s v="Other Expense"/>
    <s v="OHC026"/>
    <s v="Item226"/>
    <n v="0"/>
    <n v="0"/>
    <n v="0"/>
    <n v="0"/>
    <n v="0"/>
    <n v="0"/>
    <n v="0"/>
    <n v="0"/>
    <n v="0"/>
    <n v="0"/>
    <s v="2025"/>
  </r>
  <r>
    <x v="19"/>
    <x v="1"/>
    <s v="Other Expense"/>
    <s v="OHC027"/>
    <s v="Item227"/>
    <n v="0"/>
    <n v="0"/>
    <n v="0"/>
    <n v="10"/>
    <n v="0"/>
    <n v="0"/>
    <n v="-10"/>
    <n v="-1"/>
    <n v="0"/>
    <n v="0"/>
    <s v="2025"/>
  </r>
  <r>
    <x v="19"/>
    <x v="1"/>
    <s v="Other Expense"/>
    <s v="OHC028"/>
    <s v="Item228"/>
    <n v="400"/>
    <n v="100"/>
    <n v="1750"/>
    <n v="860"/>
    <n v="300"/>
    <n v="3"/>
    <n v="890"/>
    <n v="1.0348837209302326"/>
    <n v="400"/>
    <n v="100"/>
    <s v="2025"/>
  </r>
  <r>
    <x v="19"/>
    <x v="1"/>
    <s v="Other Expense"/>
    <s v="OHC029"/>
    <s v="Item229"/>
    <n v="50"/>
    <n v="60"/>
    <n v="460"/>
    <n v="420"/>
    <n v="-10"/>
    <n v="-0.16666666666666666"/>
    <n v="40"/>
    <n v="9.5238095238095233E-2"/>
    <n v="50"/>
    <n v="60"/>
    <s v="2025"/>
  </r>
  <r>
    <x v="19"/>
    <x v="1"/>
    <s v="Other Expense"/>
    <s v="OHC030"/>
    <s v="Item230"/>
    <n v="100"/>
    <n v="0"/>
    <n v="200"/>
    <n v="0"/>
    <n v="100"/>
    <n v="1"/>
    <n v="200"/>
    <n v="1"/>
    <n v="100"/>
    <n v="0"/>
    <s v="2025"/>
  </r>
  <r>
    <x v="19"/>
    <x v="1"/>
    <s v="Other Expense"/>
    <s v="OHC031"/>
    <s v="Item231"/>
    <n v="30"/>
    <n v="100"/>
    <n v="380"/>
    <n v="460"/>
    <n v="-70"/>
    <n v="-0.7"/>
    <n v="-80"/>
    <n v="-0.17391304347826086"/>
    <n v="30"/>
    <n v="100"/>
    <s v="2025"/>
  </r>
  <r>
    <x v="19"/>
    <x v="1"/>
    <s v="Other Expense"/>
    <s v="OHC032"/>
    <s v="Item232"/>
    <n v="0"/>
    <n v="0"/>
    <n v="0"/>
    <n v="0"/>
    <n v="0"/>
    <n v="0"/>
    <n v="0"/>
    <n v="0"/>
    <n v="0"/>
    <n v="0"/>
    <s v="2025"/>
  </r>
  <r>
    <x v="19"/>
    <x v="1"/>
    <s v="Other Expense"/>
    <s v="OHC033"/>
    <s v="Item233"/>
    <n v="0"/>
    <n v="0"/>
    <n v="0"/>
    <n v="0"/>
    <n v="0"/>
    <n v="0"/>
    <n v="0"/>
    <n v="0"/>
    <n v="0"/>
    <n v="0"/>
    <s v="2025"/>
  </r>
  <r>
    <x v="19"/>
    <x v="1"/>
    <s v="Other Expense"/>
    <s v="OHC034"/>
    <s v="Item234"/>
    <n v="0"/>
    <n v="0"/>
    <n v="0"/>
    <n v="0"/>
    <n v="0"/>
    <n v="0"/>
    <n v="0"/>
    <n v="0"/>
    <n v="0"/>
    <n v="0"/>
    <s v="2025"/>
  </r>
  <r>
    <x v="19"/>
    <x v="1"/>
    <s v="Other Expense"/>
    <s v="OHC035"/>
    <s v="Item235"/>
    <n v="0"/>
    <n v="10"/>
    <n v="19"/>
    <n v="80"/>
    <n v="-10"/>
    <n v="-1"/>
    <n v="-61"/>
    <n v="-0.76249999999999996"/>
    <n v="0"/>
    <n v="10"/>
    <s v="2025"/>
  </r>
  <r>
    <x v="19"/>
    <x v="1"/>
    <s v="Other Expense"/>
    <s v="OHC036"/>
    <s v="Item236"/>
    <n v="0"/>
    <n v="0"/>
    <n v="0"/>
    <n v="0"/>
    <n v="0"/>
    <n v="0"/>
    <n v="0"/>
    <n v="0"/>
    <n v="0"/>
    <n v="0"/>
    <s v="2025"/>
  </r>
  <r>
    <x v="19"/>
    <x v="1"/>
    <s v="Other Expense"/>
    <s v="OHC037"/>
    <s v="Item237"/>
    <n v="0"/>
    <n v="0"/>
    <n v="0"/>
    <n v="0"/>
    <n v="0"/>
    <n v="0"/>
    <n v="0"/>
    <n v="0"/>
    <n v="0"/>
    <n v="0"/>
    <s v="2025"/>
  </r>
  <r>
    <x v="19"/>
    <x v="1"/>
    <s v="Other Expense"/>
    <s v="OHC038"/>
    <s v="Item238"/>
    <n v="0"/>
    <n v="0"/>
    <n v="0"/>
    <n v="0"/>
    <n v="0"/>
    <n v="0"/>
    <n v="0"/>
    <n v="0"/>
    <n v="0"/>
    <n v="0"/>
    <s v="2025"/>
  </r>
  <r>
    <x v="19"/>
    <x v="1"/>
    <s v="Other Expense"/>
    <s v="OHC039"/>
    <s v="Item239"/>
    <n v="0"/>
    <n v="0"/>
    <n v="0"/>
    <n v="0"/>
    <n v="0"/>
    <n v="0"/>
    <n v="0"/>
    <n v="0"/>
    <n v="0"/>
    <n v="0"/>
    <s v="2025"/>
  </r>
  <r>
    <x v="19"/>
    <x v="2"/>
    <s v="Utilities"/>
    <s v="UTI001"/>
    <s v="Item301"/>
    <n v="700"/>
    <n v="700"/>
    <n v="5700"/>
    <n v="5800"/>
    <n v="0"/>
    <n v="0"/>
    <n v="-100"/>
    <n v="-1.7241379310344827E-2"/>
    <n v="700"/>
    <n v="700"/>
    <s v="2025"/>
  </r>
  <r>
    <x v="19"/>
    <x v="2"/>
    <s v="Utilities"/>
    <s v="UTI002"/>
    <s v="Item302"/>
    <n v="1"/>
    <n v="1"/>
    <n v="15"/>
    <n v="8"/>
    <n v="0"/>
    <n v="0"/>
    <n v="7"/>
    <n v="0.875"/>
    <n v="1"/>
    <n v="1"/>
    <s v="2025"/>
  </r>
  <r>
    <x v="19"/>
    <x v="3"/>
    <s v="Repair and Maintenance Expense"/>
    <s v="DTE001"/>
    <s v="Item401"/>
    <n v="0"/>
    <n v="0"/>
    <n v="10"/>
    <n v="0"/>
    <n v="0"/>
    <n v="0"/>
    <n v="10"/>
    <n v="1"/>
    <n v="0"/>
    <n v="0"/>
    <s v="2025"/>
  </r>
  <r>
    <x v="19"/>
    <x v="3"/>
    <s v="Repair and Maintenance Expense"/>
    <s v="DTE002"/>
    <s v="Item402"/>
    <n v="90"/>
    <n v="70"/>
    <n v="1810"/>
    <n v="140"/>
    <n v="20"/>
    <n v="0.2857142857142857"/>
    <n v="1670"/>
    <n v="11.928571428571429"/>
    <n v="90"/>
    <n v="70"/>
    <s v="2025"/>
  </r>
  <r>
    <x v="19"/>
    <x v="3"/>
    <s v="Repair and Maintenance Expense"/>
    <s v="DTE003"/>
    <s v="Item403"/>
    <n v="1000"/>
    <n v="0"/>
    <n v="4700"/>
    <n v="2800"/>
    <n v="1000"/>
    <n v="1"/>
    <n v="1900"/>
    <n v="0.6785714285714286"/>
    <n v="1000"/>
    <n v="0"/>
    <s v="2025"/>
  </r>
  <r>
    <x v="19"/>
    <x v="3"/>
    <s v="Repair and Maintenance Expense"/>
    <s v="DTE004"/>
    <s v="Item404"/>
    <n v="0"/>
    <n v="0"/>
    <n v="0"/>
    <n v="0"/>
    <n v="0"/>
    <n v="0"/>
    <n v="0"/>
    <n v="0"/>
    <n v="0"/>
    <n v="0"/>
    <s v="2025"/>
  </r>
  <r>
    <x v="19"/>
    <x v="3"/>
    <s v="Depreciation Expense - Factory"/>
    <s v="DTE005"/>
    <s v="Item405"/>
    <n v="300"/>
    <n v="300"/>
    <n v="2400"/>
    <n v="2400"/>
    <n v="0"/>
    <n v="0"/>
    <n v="0"/>
    <n v="0"/>
    <n v="300"/>
    <n v="300"/>
    <s v="2025"/>
  </r>
  <r>
    <x v="19"/>
    <x v="3"/>
    <s v="Depreciation Expense - Factory"/>
    <s v="DTE006"/>
    <s v="Item406"/>
    <n v="3"/>
    <n v="3"/>
    <n v="24"/>
    <n v="24"/>
    <n v="0"/>
    <n v="0"/>
    <n v="0"/>
    <n v="0"/>
    <n v="3"/>
    <n v="3"/>
    <s v="2025"/>
  </r>
  <r>
    <x v="19"/>
    <x v="3"/>
    <s v="Depreciation Expense - Factory"/>
    <s v="DTE007"/>
    <s v="Item407"/>
    <n v="400"/>
    <n v="400"/>
    <n v="3100"/>
    <n v="3100"/>
    <n v="0"/>
    <n v="0"/>
    <n v="0"/>
    <n v="0"/>
    <n v="400"/>
    <n v="400"/>
    <s v="2025"/>
  </r>
  <r>
    <x v="19"/>
    <x v="3"/>
    <s v="Depreciation Expense - Factory"/>
    <s v="DTE008"/>
    <s v="Item408"/>
    <n v="200"/>
    <n v="400"/>
    <n v="1600"/>
    <n v="1700"/>
    <n v="-200"/>
    <n v="-0.5"/>
    <n v="-100"/>
    <n v="-5.8823529411764705E-2"/>
    <n v="200"/>
    <n v="400"/>
    <s v="2025"/>
  </r>
  <r>
    <x v="19"/>
    <x v="3"/>
    <s v="Depreciation Expense - Factory"/>
    <s v="DTE009"/>
    <s v="Item409"/>
    <n v="0"/>
    <n v="0"/>
    <n v="0"/>
    <n v="0"/>
    <n v="0"/>
    <n v="0"/>
    <n v="0"/>
    <n v="0"/>
    <n v="0"/>
    <n v="0"/>
    <s v="2025"/>
  </r>
  <r>
    <x v="19"/>
    <x v="3"/>
    <s v="Depreciation Expense - Factory"/>
    <s v="DTE010"/>
    <s v="Item410"/>
    <n v="100"/>
    <n v="100"/>
    <n v="800"/>
    <n v="800"/>
    <n v="0"/>
    <n v="0"/>
    <n v="0"/>
    <n v="0"/>
    <n v="100"/>
    <n v="100"/>
    <s v="2025"/>
  </r>
  <r>
    <x v="19"/>
    <x v="3"/>
    <s v="Depreciation Expense - Factory"/>
    <s v="DTE011"/>
    <s v="Item411"/>
    <n v="0"/>
    <n v="23"/>
    <n v="0"/>
    <n v="117"/>
    <n v="-23"/>
    <n v="-1"/>
    <n v="-117"/>
    <n v="-1"/>
    <n v="0"/>
    <n v="23"/>
    <s v="2025"/>
  </r>
  <r>
    <x v="19"/>
    <x v="3"/>
    <s v="Depreciation Expense - Factory"/>
    <s v="DTE012"/>
    <s v="Item412"/>
    <n v="0"/>
    <n v="0"/>
    <n v="0"/>
    <n v="0"/>
    <n v="0"/>
    <n v="0"/>
    <n v="0"/>
    <n v="0"/>
    <n v="0"/>
    <n v="0"/>
    <s v="2025"/>
  </r>
  <r>
    <x v="19"/>
    <x v="3"/>
    <s v="Depreciation Expense - Factory"/>
    <s v="DTE013"/>
    <s v="Item413"/>
    <n v="40"/>
    <n v="40"/>
    <n v="310"/>
    <n v="310"/>
    <n v="0"/>
    <n v="0"/>
    <n v="0"/>
    <n v="0"/>
    <n v="40"/>
    <n v="40"/>
    <s v="2025"/>
  </r>
  <r>
    <x v="19"/>
    <x v="3"/>
    <s v="Depreciation Expense - Factory"/>
    <s v="DTE014"/>
    <s v="Item414"/>
    <n v="0"/>
    <n v="16"/>
    <n v="0"/>
    <n v="80"/>
    <n v="-16"/>
    <n v="-1"/>
    <n v="-80"/>
    <n v="-1"/>
    <n v="0"/>
    <n v="16"/>
    <s v="2025"/>
  </r>
  <r>
    <x v="20"/>
    <x v="0"/>
    <s v="Indirect labor Cost"/>
    <s v="ILC001"/>
    <s v="Item101"/>
    <n v="4000"/>
    <n v="3000"/>
    <n v="36000"/>
    <n v="24000"/>
    <n v="1000"/>
    <n v="0.33333333333333331"/>
    <n v="12000"/>
    <n v="0.5"/>
    <n v="4000"/>
    <n v="3000"/>
    <s v="2025"/>
  </r>
  <r>
    <x v="20"/>
    <x v="0"/>
    <s v="Indirect labor Cost"/>
    <s v="ILC002"/>
    <s v="Item102"/>
    <n v="500"/>
    <n v="400"/>
    <n v="4500"/>
    <n v="3600"/>
    <n v="100"/>
    <n v="0.25"/>
    <n v="900"/>
    <n v="0.25"/>
    <n v="500"/>
    <n v="400"/>
    <s v="2025"/>
  </r>
  <r>
    <x v="20"/>
    <x v="0"/>
    <s v="Indirect labor Cost"/>
    <s v="ILC003"/>
    <s v="Item103"/>
    <n v="30"/>
    <n v="0"/>
    <n v="250"/>
    <n v="0"/>
    <n v="30"/>
    <n v="1"/>
    <n v="250"/>
    <n v="1"/>
    <n v="30"/>
    <n v="0"/>
    <s v="2025"/>
  </r>
  <r>
    <x v="20"/>
    <x v="0"/>
    <s v="Indirect labor Cost"/>
    <s v="ILC004"/>
    <s v="Item104"/>
    <n v="90"/>
    <n v="80"/>
    <n v="770"/>
    <n v="720"/>
    <n v="10"/>
    <n v="0.125"/>
    <n v="50"/>
    <n v="6.9444444444444448E-2"/>
    <n v="90"/>
    <n v="80"/>
    <s v="2025"/>
  </r>
  <r>
    <x v="20"/>
    <x v="0"/>
    <s v="Indirect labor Cost"/>
    <s v="ILC005"/>
    <s v="Item105"/>
    <n v="0"/>
    <n v="12"/>
    <n v="0"/>
    <n v="108"/>
    <n v="-12"/>
    <n v="-1"/>
    <n v="-108"/>
    <n v="-1"/>
    <n v="0"/>
    <n v="12"/>
    <s v="2025"/>
  </r>
  <r>
    <x v="20"/>
    <x v="0"/>
    <s v="Indirect labor Cost"/>
    <s v="ILC006"/>
    <s v="Item106"/>
    <n v="30"/>
    <n v="20"/>
    <n v="270"/>
    <n v="180"/>
    <n v="10"/>
    <n v="0.5"/>
    <n v="90"/>
    <n v="0.5"/>
    <n v="30"/>
    <n v="20"/>
    <s v="2025"/>
  </r>
  <r>
    <x v="20"/>
    <x v="0"/>
    <s v="Indirect labor Cost"/>
    <s v="ILC007"/>
    <s v="Item107"/>
    <n v="0"/>
    <n v="180"/>
    <n v="0"/>
    <n v="1620"/>
    <n v="-180"/>
    <n v="-1"/>
    <n v="-1620"/>
    <n v="-1"/>
    <n v="0"/>
    <n v="180"/>
    <s v="2025"/>
  </r>
  <r>
    <x v="20"/>
    <x v="0"/>
    <s v="Indirect labor Cost"/>
    <s v="ILC008"/>
    <s v="Item108"/>
    <n v="100"/>
    <n v="100"/>
    <n v="810"/>
    <n v="960"/>
    <n v="0"/>
    <n v="0"/>
    <n v="-150"/>
    <n v="-0.15625"/>
    <n v="100"/>
    <n v="100"/>
    <s v="2025"/>
  </r>
  <r>
    <x v="20"/>
    <x v="0"/>
    <s v="Indirect labor Cost"/>
    <s v="ILC009"/>
    <s v="Item109"/>
    <n v="100"/>
    <n v="200"/>
    <n v="900"/>
    <n v="1800"/>
    <n v="-100"/>
    <n v="-0.5"/>
    <n v="-900"/>
    <n v="-0.5"/>
    <n v="100"/>
    <n v="200"/>
    <s v="2025"/>
  </r>
  <r>
    <x v="20"/>
    <x v="0"/>
    <s v="Indirect labor Cost"/>
    <s v="ILC010"/>
    <s v="Item110"/>
    <n v="400"/>
    <n v="500"/>
    <n v="3310"/>
    <n v="4510"/>
    <n v="-100"/>
    <n v="-0.2"/>
    <n v="-1200"/>
    <n v="-0.26607538802660752"/>
    <n v="400"/>
    <n v="500"/>
    <s v="2025"/>
  </r>
  <r>
    <x v="20"/>
    <x v="0"/>
    <s v="Indirect labor Cost"/>
    <s v="ILC011"/>
    <s v="Item111"/>
    <n v="0"/>
    <n v="0"/>
    <n v="0"/>
    <n v="0"/>
    <n v="0"/>
    <n v="0"/>
    <n v="0"/>
    <n v="0"/>
    <n v="0"/>
    <n v="0"/>
    <s v="2025"/>
  </r>
  <r>
    <x v="20"/>
    <x v="0"/>
    <s v="Indirect labor Cost"/>
    <s v="ILC012"/>
    <s v="Item112"/>
    <n v="40"/>
    <n v="0"/>
    <n v="370"/>
    <n v="0"/>
    <n v="40"/>
    <n v="1"/>
    <n v="370"/>
    <n v="1"/>
    <n v="40"/>
    <n v="0"/>
    <s v="2025"/>
  </r>
  <r>
    <x v="20"/>
    <x v="1"/>
    <s v="Supplies Used"/>
    <s v="OHC001"/>
    <s v="Item201"/>
    <n v="0"/>
    <n v="0"/>
    <n v="215"/>
    <n v="258"/>
    <n v="0"/>
    <n v="0"/>
    <n v="-43"/>
    <n v="-0.16666666666666666"/>
    <n v="0"/>
    <n v="0"/>
    <s v="2025"/>
  </r>
  <r>
    <x v="20"/>
    <x v="1"/>
    <s v="Supplies Used"/>
    <s v="OHC002"/>
    <s v="Item202"/>
    <n v="100"/>
    <n v="100"/>
    <n v="990"/>
    <n v="1070"/>
    <n v="0"/>
    <n v="0"/>
    <n v="-80"/>
    <n v="-7.476635514018691E-2"/>
    <n v="100"/>
    <n v="100"/>
    <s v="2025"/>
  </r>
  <r>
    <x v="20"/>
    <x v="1"/>
    <s v="Supplies Used"/>
    <s v="OHC003"/>
    <s v="Item203"/>
    <n v="0"/>
    <n v="5"/>
    <n v="1"/>
    <n v="15"/>
    <n v="-5"/>
    <n v="-1"/>
    <n v="-14"/>
    <n v="-0.93333333333333335"/>
    <n v="0"/>
    <n v="5"/>
    <s v="2025"/>
  </r>
  <r>
    <x v="20"/>
    <x v="1"/>
    <s v="Supplies Used"/>
    <s v="OHC004"/>
    <s v="Item204"/>
    <n v="0"/>
    <n v="10"/>
    <n v="65"/>
    <n v="90"/>
    <n v="-10"/>
    <n v="-1"/>
    <n v="-25"/>
    <n v="-0.27777777777777779"/>
    <n v="0"/>
    <n v="10"/>
    <s v="2025"/>
  </r>
  <r>
    <x v="20"/>
    <x v="1"/>
    <s v="Supplies Used"/>
    <s v="OHC005"/>
    <s v="Item205"/>
    <n v="400"/>
    <n v="400"/>
    <n v="4800"/>
    <n v="3600"/>
    <n v="0"/>
    <n v="0"/>
    <n v="1200"/>
    <n v="0.33333333333333331"/>
    <n v="400"/>
    <n v="400"/>
    <s v="2025"/>
  </r>
  <r>
    <x v="20"/>
    <x v="1"/>
    <s v="Supplies Used"/>
    <s v="OHC006"/>
    <s v="Item206"/>
    <n v="50"/>
    <n v="30"/>
    <n v="260"/>
    <n v="270"/>
    <n v="20"/>
    <n v="0.66666666666666663"/>
    <n v="-10"/>
    <n v="-3.7037037037037035E-2"/>
    <n v="50"/>
    <n v="30"/>
    <s v="2025"/>
  </r>
  <r>
    <x v="20"/>
    <x v="1"/>
    <s v="Other Expense"/>
    <s v="OHC007"/>
    <s v="Item207"/>
    <n v="30"/>
    <n v="20"/>
    <n v="320"/>
    <n v="230"/>
    <n v="10"/>
    <n v="0.5"/>
    <n v="90"/>
    <n v="0.39130434782608697"/>
    <n v="30"/>
    <n v="20"/>
    <s v="2025"/>
  </r>
  <r>
    <x v="20"/>
    <x v="1"/>
    <s v="Other Expense"/>
    <s v="OHC008"/>
    <s v="Item208"/>
    <n v="30"/>
    <n v="50"/>
    <n v="264"/>
    <n v="350"/>
    <n v="-20"/>
    <n v="-0.4"/>
    <n v="-86"/>
    <n v="-0.24571428571428572"/>
    <n v="30"/>
    <n v="50"/>
    <s v="2025"/>
  </r>
  <r>
    <x v="20"/>
    <x v="1"/>
    <s v="Other Expense"/>
    <s v="OHC009"/>
    <s v="Item209"/>
    <n v="20"/>
    <n v="10"/>
    <n v="180"/>
    <n v="90"/>
    <n v="10"/>
    <n v="1"/>
    <n v="90"/>
    <n v="1"/>
    <n v="20"/>
    <n v="10"/>
    <s v="2025"/>
  </r>
  <r>
    <x v="20"/>
    <x v="1"/>
    <s v="Other Expense"/>
    <s v="OHC010"/>
    <s v="Item210"/>
    <n v="0"/>
    <n v="0"/>
    <n v="0"/>
    <n v="0"/>
    <n v="0"/>
    <n v="0"/>
    <n v="0"/>
    <n v="0"/>
    <n v="0"/>
    <n v="0"/>
    <s v="2025"/>
  </r>
  <r>
    <x v="20"/>
    <x v="1"/>
    <s v="Other Expense"/>
    <s v="OHC011"/>
    <s v="Item211"/>
    <n v="20"/>
    <n v="20"/>
    <n v="140"/>
    <n v="180"/>
    <n v="0"/>
    <n v="0"/>
    <n v="-40"/>
    <n v="-0.22222222222222221"/>
    <n v="20"/>
    <n v="20"/>
    <s v="2025"/>
  </r>
  <r>
    <x v="20"/>
    <x v="1"/>
    <s v="Other Expense"/>
    <s v="OHC012"/>
    <s v="Item212"/>
    <n v="0"/>
    <n v="0"/>
    <n v="-10"/>
    <n v="0"/>
    <n v="0"/>
    <n v="0"/>
    <n v="-10"/>
    <n v="-1"/>
    <n v="0"/>
    <n v="0"/>
    <s v="2025"/>
  </r>
  <r>
    <x v="20"/>
    <x v="1"/>
    <s v="Other Expense"/>
    <s v="OHC013"/>
    <s v="Item213"/>
    <n v="0"/>
    <n v="0"/>
    <n v="0"/>
    <n v="0"/>
    <n v="0"/>
    <n v="0"/>
    <n v="0"/>
    <n v="0"/>
    <n v="0"/>
    <n v="0"/>
    <s v="2025"/>
  </r>
  <r>
    <x v="20"/>
    <x v="1"/>
    <s v="Other Expense"/>
    <s v="OHC014"/>
    <s v="Item214"/>
    <n v="300"/>
    <n v="700"/>
    <n v="3300"/>
    <n v="6300"/>
    <n v="-400"/>
    <n v="-0.5714285714285714"/>
    <n v="-3000"/>
    <n v="-0.47619047619047616"/>
    <n v="300"/>
    <n v="700"/>
    <s v="2025"/>
  </r>
  <r>
    <x v="20"/>
    <x v="1"/>
    <s v="Other Expense"/>
    <s v="OHC015"/>
    <s v="Item215"/>
    <n v="0"/>
    <n v="0"/>
    <n v="0"/>
    <n v="0"/>
    <n v="0"/>
    <n v="0"/>
    <n v="0"/>
    <n v="0"/>
    <n v="0"/>
    <n v="0"/>
    <s v="2025"/>
  </r>
  <r>
    <x v="20"/>
    <x v="1"/>
    <s v="Other Expense"/>
    <s v="OHC016"/>
    <s v="Item216"/>
    <n v="20"/>
    <n v="80"/>
    <n v="190"/>
    <n v="640"/>
    <n v="-60"/>
    <n v="-0.75"/>
    <n v="-450"/>
    <n v="-0.703125"/>
    <n v="20"/>
    <n v="80"/>
    <s v="2025"/>
  </r>
  <r>
    <x v="20"/>
    <x v="1"/>
    <s v="Other Expense"/>
    <s v="OHC017"/>
    <s v="Item217"/>
    <n v="0"/>
    <n v="0"/>
    <n v="0"/>
    <n v="0"/>
    <n v="0"/>
    <n v="0"/>
    <n v="0"/>
    <n v="0"/>
    <n v="0"/>
    <n v="0"/>
    <s v="2025"/>
  </r>
  <r>
    <x v="20"/>
    <x v="1"/>
    <s v="Other Expense"/>
    <s v="OHC018"/>
    <s v="Item218"/>
    <n v="2000"/>
    <n v="1000"/>
    <n v="17700"/>
    <n v="9800"/>
    <n v="1000"/>
    <n v="1"/>
    <n v="7900"/>
    <n v="0.80612244897959184"/>
    <n v="2000"/>
    <n v="1000"/>
    <s v="2025"/>
  </r>
  <r>
    <x v="20"/>
    <x v="1"/>
    <s v="Other Expense"/>
    <s v="OHC019"/>
    <s v="Item219"/>
    <n v="800"/>
    <n v="900"/>
    <n v="6600"/>
    <n v="7200"/>
    <n v="-100"/>
    <n v="-0.1111111111111111"/>
    <n v="-600"/>
    <n v="-8.3333333333333329E-2"/>
    <n v="800"/>
    <n v="900"/>
    <s v="2025"/>
  </r>
  <r>
    <x v="20"/>
    <x v="1"/>
    <s v="Other Expense"/>
    <s v="OHC020"/>
    <s v="Item220"/>
    <n v="0"/>
    <n v="0"/>
    <n v="0"/>
    <n v="0"/>
    <n v="0"/>
    <n v="0"/>
    <n v="0"/>
    <n v="0"/>
    <n v="0"/>
    <n v="0"/>
    <s v="2025"/>
  </r>
  <r>
    <x v="20"/>
    <x v="1"/>
    <s v="Other Expense"/>
    <s v="OHC021"/>
    <s v="Item221"/>
    <n v="0"/>
    <n v="0"/>
    <n v="12"/>
    <n v="0"/>
    <n v="0"/>
    <n v="0"/>
    <n v="12"/>
    <n v="1"/>
    <n v="0"/>
    <n v="0"/>
    <s v="2025"/>
  </r>
  <r>
    <x v="20"/>
    <x v="1"/>
    <s v="Other Expense"/>
    <s v="OHC022"/>
    <s v="Item222"/>
    <n v="0"/>
    <n v="0"/>
    <n v="0"/>
    <n v="0"/>
    <n v="0"/>
    <n v="0"/>
    <n v="0"/>
    <n v="0"/>
    <n v="0"/>
    <n v="0"/>
    <s v="2025"/>
  </r>
  <r>
    <x v="20"/>
    <x v="1"/>
    <s v="Other Expense"/>
    <s v="OHC023"/>
    <s v="Item223"/>
    <n v="0"/>
    <n v="0"/>
    <n v="0"/>
    <n v="0"/>
    <n v="0"/>
    <n v="0"/>
    <n v="0"/>
    <n v="0"/>
    <n v="0"/>
    <n v="0"/>
    <s v="2025"/>
  </r>
  <r>
    <x v="20"/>
    <x v="1"/>
    <s v="Other Expense"/>
    <s v="OHC024"/>
    <s v="Item224"/>
    <n v="0"/>
    <n v="0"/>
    <n v="0"/>
    <n v="0"/>
    <n v="0"/>
    <n v="0"/>
    <n v="0"/>
    <n v="0"/>
    <n v="0"/>
    <n v="0"/>
    <s v="2025"/>
  </r>
  <r>
    <x v="20"/>
    <x v="1"/>
    <s v="Other Expense"/>
    <s v="OHC025"/>
    <s v="Item225"/>
    <n v="0"/>
    <n v="0"/>
    <n v="0"/>
    <n v="0"/>
    <n v="0"/>
    <n v="0"/>
    <n v="0"/>
    <n v="0"/>
    <n v="0"/>
    <n v="0"/>
    <s v="2025"/>
  </r>
  <r>
    <x v="20"/>
    <x v="1"/>
    <s v="Other Expense"/>
    <s v="OHC026"/>
    <s v="Item226"/>
    <n v="0"/>
    <n v="0"/>
    <n v="0"/>
    <n v="0"/>
    <n v="0"/>
    <n v="0"/>
    <n v="0"/>
    <n v="0"/>
    <n v="0"/>
    <n v="0"/>
    <s v="2025"/>
  </r>
  <r>
    <x v="20"/>
    <x v="1"/>
    <s v="Other Expense"/>
    <s v="OHC027"/>
    <s v="Item227"/>
    <n v="0"/>
    <n v="0"/>
    <n v="0"/>
    <n v="10"/>
    <n v="0"/>
    <n v="0"/>
    <n v="-10"/>
    <n v="-1"/>
    <n v="0"/>
    <n v="0"/>
    <s v="2025"/>
  </r>
  <r>
    <x v="20"/>
    <x v="1"/>
    <s v="Other Expense"/>
    <s v="OHC028"/>
    <s v="Item228"/>
    <n v="100"/>
    <n v="100"/>
    <n v="1850"/>
    <n v="960"/>
    <n v="0"/>
    <n v="0"/>
    <n v="890"/>
    <n v="0.92708333333333337"/>
    <n v="100"/>
    <n v="100"/>
    <s v="2025"/>
  </r>
  <r>
    <x v="20"/>
    <x v="1"/>
    <s v="Other Expense"/>
    <s v="OHC029"/>
    <s v="Item229"/>
    <n v="70"/>
    <n v="60"/>
    <n v="530"/>
    <n v="480"/>
    <n v="10"/>
    <n v="0.16666666666666666"/>
    <n v="50"/>
    <n v="0.10416666666666667"/>
    <n v="70"/>
    <n v="60"/>
    <s v="2025"/>
  </r>
  <r>
    <x v="20"/>
    <x v="1"/>
    <s v="Other Expense"/>
    <s v="OHC030"/>
    <s v="Item230"/>
    <n v="100"/>
    <n v="0"/>
    <n v="300"/>
    <n v="0"/>
    <n v="100"/>
    <n v="1"/>
    <n v="300"/>
    <n v="1"/>
    <n v="100"/>
    <n v="0"/>
    <s v="2025"/>
  </r>
  <r>
    <x v="20"/>
    <x v="1"/>
    <s v="Other Expense"/>
    <s v="OHC031"/>
    <s v="Item231"/>
    <n v="100"/>
    <n v="0"/>
    <n v="480"/>
    <n v="460"/>
    <n v="100"/>
    <n v="1"/>
    <n v="20"/>
    <n v="4.3478260869565216E-2"/>
    <n v="100"/>
    <n v="0"/>
    <s v="2025"/>
  </r>
  <r>
    <x v="20"/>
    <x v="1"/>
    <s v="Other Expense"/>
    <s v="OHC032"/>
    <s v="Item232"/>
    <n v="0"/>
    <n v="0"/>
    <n v="0"/>
    <n v="0"/>
    <n v="0"/>
    <n v="0"/>
    <n v="0"/>
    <n v="0"/>
    <n v="0"/>
    <n v="0"/>
    <s v="2025"/>
  </r>
  <r>
    <x v="20"/>
    <x v="1"/>
    <s v="Other Expense"/>
    <s v="OHC033"/>
    <s v="Item233"/>
    <n v="0"/>
    <n v="0"/>
    <n v="0"/>
    <n v="0"/>
    <n v="0"/>
    <n v="0"/>
    <n v="0"/>
    <n v="0"/>
    <n v="0"/>
    <n v="0"/>
    <s v="2025"/>
  </r>
  <r>
    <x v="20"/>
    <x v="1"/>
    <s v="Other Expense"/>
    <s v="OHC034"/>
    <s v="Item234"/>
    <n v="0"/>
    <n v="0"/>
    <n v="0"/>
    <n v="0"/>
    <n v="0"/>
    <n v="0"/>
    <n v="0"/>
    <n v="0"/>
    <n v="0"/>
    <n v="0"/>
    <s v="2025"/>
  </r>
  <r>
    <x v="20"/>
    <x v="1"/>
    <s v="Other Expense"/>
    <s v="OHC035"/>
    <s v="Item235"/>
    <n v="4"/>
    <n v="10"/>
    <n v="23"/>
    <n v="90"/>
    <n v="-6"/>
    <n v="-0.6"/>
    <n v="-67"/>
    <n v="-0.74444444444444446"/>
    <n v="4"/>
    <n v="10"/>
    <s v="2025"/>
  </r>
  <r>
    <x v="20"/>
    <x v="1"/>
    <s v="Other Expense"/>
    <s v="OHC036"/>
    <s v="Item236"/>
    <n v="0"/>
    <n v="0"/>
    <n v="0"/>
    <n v="0"/>
    <n v="0"/>
    <n v="0"/>
    <n v="0"/>
    <n v="0"/>
    <n v="0"/>
    <n v="0"/>
    <s v="2025"/>
  </r>
  <r>
    <x v="20"/>
    <x v="1"/>
    <s v="Other Expense"/>
    <s v="OHC037"/>
    <s v="Item237"/>
    <n v="0"/>
    <n v="0"/>
    <n v="0"/>
    <n v="0"/>
    <n v="0"/>
    <n v="0"/>
    <n v="0"/>
    <n v="0"/>
    <n v="0"/>
    <n v="0"/>
    <s v="2025"/>
  </r>
  <r>
    <x v="20"/>
    <x v="1"/>
    <s v="Other Expense"/>
    <s v="OHC038"/>
    <s v="Item238"/>
    <n v="0"/>
    <n v="0"/>
    <n v="0"/>
    <n v="0"/>
    <n v="0"/>
    <n v="0"/>
    <n v="0"/>
    <n v="0"/>
    <n v="0"/>
    <n v="0"/>
    <s v="2025"/>
  </r>
  <r>
    <x v="20"/>
    <x v="1"/>
    <s v="Other Expense"/>
    <s v="OHC039"/>
    <s v="Item239"/>
    <n v="0"/>
    <n v="0"/>
    <n v="0"/>
    <n v="0"/>
    <n v="0"/>
    <n v="0"/>
    <n v="0"/>
    <n v="0"/>
    <n v="0"/>
    <n v="0"/>
    <s v="2025"/>
  </r>
  <r>
    <x v="20"/>
    <x v="2"/>
    <s v="Utilities"/>
    <s v="UTI001"/>
    <s v="Item301"/>
    <n v="700"/>
    <n v="600"/>
    <n v="6400"/>
    <n v="6400"/>
    <n v="100"/>
    <n v="0.16666666666666666"/>
    <n v="0"/>
    <n v="0"/>
    <n v="700"/>
    <n v="600"/>
    <s v="2025"/>
  </r>
  <r>
    <x v="20"/>
    <x v="2"/>
    <s v="Utilities"/>
    <s v="UTI002"/>
    <s v="Item302"/>
    <n v="1"/>
    <n v="1"/>
    <n v="16"/>
    <n v="9"/>
    <n v="0"/>
    <n v="0"/>
    <n v="7"/>
    <n v="0.77777777777777779"/>
    <n v="1"/>
    <n v="1"/>
    <s v="2025"/>
  </r>
  <r>
    <x v="20"/>
    <x v="3"/>
    <s v="Repair and Maintenance Expense"/>
    <s v="DTE001"/>
    <s v="Item401"/>
    <n v="0"/>
    <n v="0"/>
    <n v="10"/>
    <n v="0"/>
    <n v="0"/>
    <n v="0"/>
    <n v="10"/>
    <n v="1"/>
    <n v="0"/>
    <n v="0"/>
    <s v="2025"/>
  </r>
  <r>
    <x v="20"/>
    <x v="3"/>
    <s v="Repair and Maintenance Expense"/>
    <s v="DTE002"/>
    <s v="Item402"/>
    <n v="10"/>
    <n v="70"/>
    <n v="1820"/>
    <n v="210"/>
    <n v="-60"/>
    <n v="-0.8571428571428571"/>
    <n v="1610"/>
    <n v="7.666666666666667"/>
    <n v="10"/>
    <n v="70"/>
    <s v="2025"/>
  </r>
  <r>
    <x v="20"/>
    <x v="3"/>
    <s v="Repair and Maintenance Expense"/>
    <s v="DTE003"/>
    <s v="Item403"/>
    <n v="500"/>
    <n v="400"/>
    <n v="5200"/>
    <n v="3200"/>
    <n v="100"/>
    <n v="0.25"/>
    <n v="2000"/>
    <n v="0.625"/>
    <n v="500"/>
    <n v="400"/>
    <s v="2025"/>
  </r>
  <r>
    <x v="20"/>
    <x v="3"/>
    <s v="Repair and Maintenance Expense"/>
    <s v="DTE004"/>
    <s v="Item404"/>
    <n v="0"/>
    <n v="0"/>
    <n v="0"/>
    <n v="0"/>
    <n v="0"/>
    <n v="0"/>
    <n v="0"/>
    <n v="0"/>
    <n v="0"/>
    <n v="0"/>
    <s v="2025"/>
  </r>
  <r>
    <x v="20"/>
    <x v="3"/>
    <s v="Depreciation Expense - Factory"/>
    <s v="DTE005"/>
    <s v="Item405"/>
    <n v="300"/>
    <n v="300"/>
    <n v="2700"/>
    <n v="2700"/>
    <n v="0"/>
    <n v="0"/>
    <n v="0"/>
    <n v="0"/>
    <n v="300"/>
    <n v="300"/>
    <s v="2025"/>
  </r>
  <r>
    <x v="20"/>
    <x v="3"/>
    <s v="Depreciation Expense - Factory"/>
    <s v="DTE006"/>
    <s v="Item406"/>
    <n v="3"/>
    <n v="3"/>
    <n v="27"/>
    <n v="27"/>
    <n v="0"/>
    <n v="0"/>
    <n v="0"/>
    <n v="0"/>
    <n v="3"/>
    <n v="3"/>
    <s v="2025"/>
  </r>
  <r>
    <x v="20"/>
    <x v="3"/>
    <s v="Depreciation Expense - Factory"/>
    <s v="DTE007"/>
    <s v="Item407"/>
    <n v="400"/>
    <n v="400"/>
    <n v="3500"/>
    <n v="3500"/>
    <n v="0"/>
    <n v="0"/>
    <n v="0"/>
    <n v="0"/>
    <n v="400"/>
    <n v="400"/>
    <s v="2025"/>
  </r>
  <r>
    <x v="20"/>
    <x v="3"/>
    <s v="Depreciation Expense - Factory"/>
    <s v="DTE008"/>
    <s v="Item408"/>
    <n v="200"/>
    <n v="400"/>
    <n v="1800"/>
    <n v="2100"/>
    <n v="-200"/>
    <n v="-0.5"/>
    <n v="-300"/>
    <n v="-0.14285714285714285"/>
    <n v="200"/>
    <n v="400"/>
    <s v="2025"/>
  </r>
  <r>
    <x v="20"/>
    <x v="3"/>
    <s v="Depreciation Expense - Factory"/>
    <s v="DTE009"/>
    <s v="Item409"/>
    <n v="0"/>
    <n v="0"/>
    <n v="0"/>
    <n v="0"/>
    <n v="0"/>
    <n v="0"/>
    <n v="0"/>
    <n v="0"/>
    <n v="0"/>
    <n v="0"/>
    <s v="2025"/>
  </r>
  <r>
    <x v="20"/>
    <x v="3"/>
    <s v="Depreciation Expense - Factory"/>
    <s v="DTE010"/>
    <s v="Item410"/>
    <n v="100"/>
    <n v="100"/>
    <n v="900"/>
    <n v="900"/>
    <n v="0"/>
    <n v="0"/>
    <n v="0"/>
    <n v="0"/>
    <n v="100"/>
    <n v="100"/>
    <s v="2025"/>
  </r>
  <r>
    <x v="20"/>
    <x v="3"/>
    <s v="Depreciation Expense - Factory"/>
    <s v="DTE011"/>
    <s v="Item411"/>
    <n v="0"/>
    <n v="75"/>
    <n v="0"/>
    <n v="192"/>
    <n v="-75"/>
    <n v="-1"/>
    <n v="-192"/>
    <n v="-1"/>
    <n v="0"/>
    <n v="75"/>
    <s v="2025"/>
  </r>
  <r>
    <x v="20"/>
    <x v="3"/>
    <s v="Depreciation Expense - Factory"/>
    <s v="DTE012"/>
    <s v="Item412"/>
    <n v="0"/>
    <n v="0"/>
    <n v="0"/>
    <n v="0"/>
    <n v="0"/>
    <n v="0"/>
    <n v="0"/>
    <n v="0"/>
    <n v="0"/>
    <n v="0"/>
    <s v="2025"/>
  </r>
  <r>
    <x v="20"/>
    <x v="3"/>
    <s v="Depreciation Expense - Factory"/>
    <s v="DTE013"/>
    <s v="Item413"/>
    <n v="40"/>
    <n v="40"/>
    <n v="350"/>
    <n v="350"/>
    <n v="0"/>
    <n v="0"/>
    <n v="0"/>
    <n v="0"/>
    <n v="40"/>
    <n v="40"/>
    <s v="2025"/>
  </r>
  <r>
    <x v="20"/>
    <x v="3"/>
    <s v="Depreciation Expense - Factory"/>
    <s v="DTE014"/>
    <s v="Item414"/>
    <n v="0"/>
    <n v="24"/>
    <n v="0"/>
    <n v="104"/>
    <n v="-24"/>
    <n v="-1"/>
    <n v="-104"/>
    <n v="-1"/>
    <n v="0"/>
    <n v="24"/>
    <s v="2025"/>
  </r>
  <r>
    <x v="21"/>
    <x v="0"/>
    <s v="Indirect labor Cost"/>
    <s v="ILC001"/>
    <s v="Item101"/>
    <n v="4000"/>
    <n v="3000"/>
    <n v="40000"/>
    <n v="27000"/>
    <n v="1000"/>
    <n v="0.33333333333333331"/>
    <n v="13000"/>
    <n v="0.48148148148148145"/>
    <n v="4000"/>
    <n v="3000"/>
    <s v="2025"/>
  </r>
  <r>
    <x v="21"/>
    <x v="0"/>
    <s v="Indirect labor Cost"/>
    <s v="ILC002"/>
    <s v="Item102"/>
    <n v="600"/>
    <n v="400"/>
    <n v="5100"/>
    <n v="4000"/>
    <n v="200"/>
    <n v="0.5"/>
    <n v="1100"/>
    <n v="0.27500000000000002"/>
    <n v="600"/>
    <n v="400"/>
    <s v="2025"/>
  </r>
  <r>
    <x v="21"/>
    <x v="0"/>
    <s v="Indirect labor Cost"/>
    <s v="ILC003"/>
    <s v="Item103"/>
    <n v="30"/>
    <n v="0"/>
    <n v="280"/>
    <n v="0"/>
    <n v="30"/>
    <n v="1"/>
    <n v="280"/>
    <n v="1"/>
    <n v="30"/>
    <n v="0"/>
    <s v="2025"/>
  </r>
  <r>
    <x v="21"/>
    <x v="0"/>
    <s v="Indirect labor Cost"/>
    <s v="ILC004"/>
    <s v="Item104"/>
    <n v="90"/>
    <n v="80"/>
    <n v="860"/>
    <n v="800"/>
    <n v="10"/>
    <n v="0.125"/>
    <n v="60"/>
    <n v="7.4999999999999997E-2"/>
    <n v="90"/>
    <n v="80"/>
    <s v="2025"/>
  </r>
  <r>
    <x v="21"/>
    <x v="0"/>
    <s v="Indirect labor Cost"/>
    <s v="ILC005"/>
    <s v="Item105"/>
    <n v="0"/>
    <n v="12"/>
    <n v="0"/>
    <n v="120"/>
    <n v="-12"/>
    <n v="-1"/>
    <n v="-120"/>
    <n v="-1"/>
    <n v="0"/>
    <n v="12"/>
    <s v="2025"/>
  </r>
  <r>
    <x v="21"/>
    <x v="0"/>
    <s v="Indirect labor Cost"/>
    <s v="ILC006"/>
    <s v="Item106"/>
    <n v="20"/>
    <n v="20"/>
    <n v="290"/>
    <n v="200"/>
    <n v="0"/>
    <n v="0"/>
    <n v="90"/>
    <n v="0.45"/>
    <n v="20"/>
    <n v="20"/>
    <s v="2025"/>
  </r>
  <r>
    <x v="21"/>
    <x v="0"/>
    <s v="Indirect labor Cost"/>
    <s v="ILC007"/>
    <s v="Item107"/>
    <n v="0"/>
    <n v="180"/>
    <n v="0"/>
    <n v="1800"/>
    <n v="-180"/>
    <n v="-1"/>
    <n v="-1800"/>
    <n v="-1"/>
    <n v="0"/>
    <n v="180"/>
    <s v="2025"/>
  </r>
  <r>
    <x v="21"/>
    <x v="0"/>
    <s v="Indirect labor Cost"/>
    <s v="ILC008"/>
    <s v="Item108"/>
    <n v="100"/>
    <n v="100"/>
    <n v="910"/>
    <n v="1060"/>
    <n v="0"/>
    <n v="0"/>
    <n v="-150"/>
    <n v="-0.14150943396226415"/>
    <n v="100"/>
    <n v="100"/>
    <s v="2025"/>
  </r>
  <r>
    <x v="21"/>
    <x v="0"/>
    <s v="Indirect labor Cost"/>
    <s v="ILC009"/>
    <s v="Item109"/>
    <n v="100"/>
    <n v="200"/>
    <n v="1000"/>
    <n v="2000"/>
    <n v="-100"/>
    <n v="-0.5"/>
    <n v="-1000"/>
    <n v="-0.5"/>
    <n v="100"/>
    <n v="200"/>
    <s v="2025"/>
  </r>
  <r>
    <x v="21"/>
    <x v="0"/>
    <s v="Indirect labor Cost"/>
    <s v="ILC010"/>
    <s v="Item110"/>
    <n v="400"/>
    <n v="500"/>
    <n v="3710"/>
    <n v="5010"/>
    <n v="-100"/>
    <n v="-0.2"/>
    <n v="-1300"/>
    <n v="-0.25948103792415167"/>
    <n v="400"/>
    <n v="500"/>
    <s v="2025"/>
  </r>
  <r>
    <x v="21"/>
    <x v="0"/>
    <s v="Indirect labor Cost"/>
    <s v="ILC011"/>
    <s v="Item111"/>
    <n v="0"/>
    <n v="0"/>
    <n v="0"/>
    <n v="0"/>
    <n v="0"/>
    <n v="0"/>
    <n v="0"/>
    <n v="0"/>
    <n v="0"/>
    <n v="0"/>
    <s v="2025"/>
  </r>
  <r>
    <x v="21"/>
    <x v="0"/>
    <s v="Indirect labor Cost"/>
    <s v="ILC012"/>
    <s v="Item112"/>
    <n v="40"/>
    <n v="0"/>
    <n v="410"/>
    <n v="0"/>
    <n v="40"/>
    <n v="1"/>
    <n v="410"/>
    <n v="1"/>
    <n v="40"/>
    <n v="0"/>
    <s v="2025"/>
  </r>
  <r>
    <x v="21"/>
    <x v="1"/>
    <s v="Supplies Used"/>
    <s v="OHC001"/>
    <s v="Item201"/>
    <n v="0"/>
    <n v="129"/>
    <n v="215"/>
    <n v="387"/>
    <n v="-129"/>
    <n v="-1"/>
    <n v="-172"/>
    <n v="-0.44444444444444442"/>
    <n v="0"/>
    <n v="129"/>
    <s v="2025"/>
  </r>
  <r>
    <x v="21"/>
    <x v="1"/>
    <s v="Supplies Used"/>
    <s v="OHC002"/>
    <s v="Item202"/>
    <n v="100"/>
    <n v="100"/>
    <n v="1090"/>
    <n v="1170"/>
    <n v="0"/>
    <n v="0"/>
    <n v="-80"/>
    <n v="-6.8376068376068383E-2"/>
    <n v="100"/>
    <n v="100"/>
    <s v="2025"/>
  </r>
  <r>
    <x v="21"/>
    <x v="1"/>
    <s v="Supplies Used"/>
    <s v="OHC003"/>
    <s v="Item203"/>
    <n v="0"/>
    <n v="0"/>
    <n v="1"/>
    <n v="15"/>
    <n v="0"/>
    <n v="0"/>
    <n v="-14"/>
    <n v="-0.93333333333333335"/>
    <n v="0"/>
    <n v="0"/>
    <s v="2025"/>
  </r>
  <r>
    <x v="21"/>
    <x v="1"/>
    <s v="Supplies Used"/>
    <s v="OHC004"/>
    <s v="Item204"/>
    <n v="10"/>
    <n v="10"/>
    <n v="75"/>
    <n v="100"/>
    <n v="0"/>
    <n v="0"/>
    <n v="-25"/>
    <n v="-0.25"/>
    <n v="10"/>
    <n v="10"/>
    <s v="2025"/>
  </r>
  <r>
    <x v="21"/>
    <x v="1"/>
    <s v="Supplies Used"/>
    <s v="OHC005"/>
    <s v="Item205"/>
    <n v="1000"/>
    <n v="0"/>
    <n v="5800"/>
    <n v="3600"/>
    <n v="1000"/>
    <n v="1"/>
    <n v="2200"/>
    <n v="0.61111111111111116"/>
    <n v="1000"/>
    <n v="0"/>
    <s v="2025"/>
  </r>
  <r>
    <x v="21"/>
    <x v="1"/>
    <s v="Supplies Used"/>
    <s v="OHC006"/>
    <s v="Item206"/>
    <n v="30"/>
    <n v="30"/>
    <n v="290"/>
    <n v="300"/>
    <n v="0"/>
    <n v="0"/>
    <n v="-10"/>
    <n v="-3.3333333333333333E-2"/>
    <n v="30"/>
    <n v="30"/>
    <s v="2025"/>
  </r>
  <r>
    <x v="21"/>
    <x v="1"/>
    <s v="Other Expense"/>
    <s v="OHC007"/>
    <s v="Item207"/>
    <n v="60"/>
    <n v="20"/>
    <n v="380"/>
    <n v="250"/>
    <n v="40"/>
    <n v="2"/>
    <n v="130"/>
    <n v="0.52"/>
    <n v="60"/>
    <n v="20"/>
    <s v="2025"/>
  </r>
  <r>
    <x v="21"/>
    <x v="1"/>
    <s v="Other Expense"/>
    <s v="OHC008"/>
    <s v="Item208"/>
    <n v="90"/>
    <n v="50"/>
    <n v="354"/>
    <n v="400"/>
    <n v="40"/>
    <n v="0.8"/>
    <n v="-46"/>
    <n v="-0.115"/>
    <n v="90"/>
    <n v="50"/>
    <s v="2025"/>
  </r>
  <r>
    <x v="21"/>
    <x v="1"/>
    <s v="Other Expense"/>
    <s v="OHC009"/>
    <s v="Item209"/>
    <n v="20"/>
    <n v="10"/>
    <n v="200"/>
    <n v="100"/>
    <n v="10"/>
    <n v="1"/>
    <n v="100"/>
    <n v="1"/>
    <n v="20"/>
    <n v="10"/>
    <s v="2025"/>
  </r>
  <r>
    <x v="21"/>
    <x v="1"/>
    <s v="Other Expense"/>
    <s v="OHC010"/>
    <s v="Item210"/>
    <n v="0"/>
    <n v="0"/>
    <n v="0"/>
    <n v="0"/>
    <n v="0"/>
    <n v="0"/>
    <n v="0"/>
    <n v="0"/>
    <n v="0"/>
    <n v="0"/>
    <s v="2025"/>
  </r>
  <r>
    <x v="21"/>
    <x v="1"/>
    <s v="Other Expense"/>
    <s v="OHC011"/>
    <s v="Item211"/>
    <n v="20"/>
    <n v="20"/>
    <n v="160"/>
    <n v="200"/>
    <n v="0"/>
    <n v="0"/>
    <n v="-40"/>
    <n v="-0.2"/>
    <n v="20"/>
    <n v="20"/>
    <s v="2025"/>
  </r>
  <r>
    <x v="21"/>
    <x v="1"/>
    <s v="Other Expense"/>
    <s v="OHC012"/>
    <s v="Item212"/>
    <n v="0"/>
    <n v="0"/>
    <n v="-10"/>
    <n v="0"/>
    <n v="0"/>
    <n v="0"/>
    <n v="-10"/>
    <n v="-1"/>
    <n v="0"/>
    <n v="0"/>
    <s v="2025"/>
  </r>
  <r>
    <x v="21"/>
    <x v="1"/>
    <s v="Other Expense"/>
    <s v="OHC013"/>
    <s v="Item213"/>
    <n v="0"/>
    <n v="0"/>
    <n v="0"/>
    <n v="0"/>
    <n v="0"/>
    <n v="0"/>
    <n v="0"/>
    <n v="0"/>
    <n v="0"/>
    <n v="0"/>
    <s v="2025"/>
  </r>
  <r>
    <x v="21"/>
    <x v="1"/>
    <s v="Other Expense"/>
    <s v="OHC014"/>
    <s v="Item214"/>
    <n v="300"/>
    <n v="700"/>
    <n v="3600"/>
    <n v="7000"/>
    <n v="-400"/>
    <n v="-0.5714285714285714"/>
    <n v="-3400"/>
    <n v="-0.48571428571428571"/>
    <n v="300"/>
    <n v="700"/>
    <s v="2025"/>
  </r>
  <r>
    <x v="21"/>
    <x v="1"/>
    <s v="Other Expense"/>
    <s v="OHC015"/>
    <s v="Item215"/>
    <n v="0"/>
    <n v="0"/>
    <n v="0"/>
    <n v="0"/>
    <n v="0"/>
    <n v="0"/>
    <n v="0"/>
    <n v="0"/>
    <n v="0"/>
    <n v="0"/>
    <s v="2025"/>
  </r>
  <r>
    <x v="21"/>
    <x v="1"/>
    <s v="Other Expense"/>
    <s v="OHC016"/>
    <s v="Item216"/>
    <n v="0"/>
    <n v="80"/>
    <n v="190"/>
    <n v="720"/>
    <n v="-80"/>
    <n v="-1"/>
    <n v="-530"/>
    <n v="-0.73611111111111116"/>
    <n v="0"/>
    <n v="80"/>
    <s v="2025"/>
  </r>
  <r>
    <x v="21"/>
    <x v="1"/>
    <s v="Other Expense"/>
    <s v="OHC017"/>
    <s v="Item217"/>
    <n v="0"/>
    <n v="0"/>
    <n v="0"/>
    <n v="0"/>
    <n v="0"/>
    <n v="0"/>
    <n v="0"/>
    <n v="0"/>
    <n v="0"/>
    <n v="0"/>
    <s v="2025"/>
  </r>
  <r>
    <x v="21"/>
    <x v="1"/>
    <s v="Other Expense"/>
    <s v="OHC018"/>
    <s v="Item218"/>
    <n v="3000"/>
    <n v="1000"/>
    <n v="20700"/>
    <n v="10800"/>
    <n v="2000"/>
    <n v="2"/>
    <n v="9900"/>
    <n v="0.91666666666666663"/>
    <n v="3000"/>
    <n v="1000"/>
    <s v="2025"/>
  </r>
  <r>
    <x v="21"/>
    <x v="1"/>
    <s v="Other Expense"/>
    <s v="OHC019"/>
    <s v="Item219"/>
    <n v="800"/>
    <n v="900"/>
    <n v="7400"/>
    <n v="8100"/>
    <n v="-100"/>
    <n v="-0.1111111111111111"/>
    <n v="-700"/>
    <n v="-8.6419753086419748E-2"/>
    <n v="800"/>
    <n v="900"/>
    <s v="2025"/>
  </r>
  <r>
    <x v="21"/>
    <x v="1"/>
    <s v="Other Expense"/>
    <s v="OHC020"/>
    <s v="Item220"/>
    <n v="0"/>
    <n v="0"/>
    <n v="0"/>
    <n v="0"/>
    <n v="0"/>
    <n v="0"/>
    <n v="0"/>
    <n v="0"/>
    <n v="0"/>
    <n v="0"/>
    <s v="2025"/>
  </r>
  <r>
    <x v="21"/>
    <x v="1"/>
    <s v="Other Expense"/>
    <s v="OHC021"/>
    <s v="Item221"/>
    <n v="0"/>
    <n v="0"/>
    <n v="12"/>
    <n v="0"/>
    <n v="0"/>
    <n v="0"/>
    <n v="12"/>
    <n v="1"/>
    <n v="0"/>
    <n v="0"/>
    <s v="2025"/>
  </r>
  <r>
    <x v="21"/>
    <x v="1"/>
    <s v="Other Expense"/>
    <s v="OHC022"/>
    <s v="Item222"/>
    <n v="0"/>
    <n v="0"/>
    <n v="0"/>
    <n v="0"/>
    <n v="0"/>
    <n v="0"/>
    <n v="0"/>
    <n v="0"/>
    <n v="0"/>
    <n v="0"/>
    <s v="2025"/>
  </r>
  <r>
    <x v="21"/>
    <x v="1"/>
    <s v="Other Expense"/>
    <s v="OHC023"/>
    <s v="Item223"/>
    <n v="0"/>
    <n v="0"/>
    <n v="0"/>
    <n v="0"/>
    <n v="0"/>
    <n v="0"/>
    <n v="0"/>
    <n v="0"/>
    <n v="0"/>
    <n v="0"/>
    <s v="2025"/>
  </r>
  <r>
    <x v="21"/>
    <x v="1"/>
    <s v="Other Expense"/>
    <s v="OHC024"/>
    <s v="Item224"/>
    <n v="0"/>
    <n v="0"/>
    <n v="0"/>
    <n v="0"/>
    <n v="0"/>
    <n v="0"/>
    <n v="0"/>
    <n v="0"/>
    <n v="0"/>
    <n v="0"/>
    <s v="2025"/>
  </r>
  <r>
    <x v="21"/>
    <x v="1"/>
    <s v="Other Expense"/>
    <s v="OHC025"/>
    <s v="Item225"/>
    <n v="0"/>
    <n v="0"/>
    <n v="0"/>
    <n v="0"/>
    <n v="0"/>
    <n v="0"/>
    <n v="0"/>
    <n v="0"/>
    <n v="0"/>
    <n v="0"/>
    <s v="2025"/>
  </r>
  <r>
    <x v="21"/>
    <x v="1"/>
    <s v="Other Expense"/>
    <s v="OHC026"/>
    <s v="Item226"/>
    <n v="0"/>
    <n v="0"/>
    <n v="0"/>
    <n v="0"/>
    <n v="0"/>
    <n v="0"/>
    <n v="0"/>
    <n v="0"/>
    <n v="0"/>
    <n v="0"/>
    <s v="2025"/>
  </r>
  <r>
    <x v="21"/>
    <x v="1"/>
    <s v="Other Expense"/>
    <s v="OHC027"/>
    <s v="Item227"/>
    <n v="0"/>
    <n v="0"/>
    <n v="0"/>
    <n v="10"/>
    <n v="0"/>
    <n v="0"/>
    <n v="-10"/>
    <n v="-1"/>
    <n v="0"/>
    <n v="0"/>
    <s v="2025"/>
  </r>
  <r>
    <x v="21"/>
    <x v="1"/>
    <s v="Other Expense"/>
    <s v="OHC028"/>
    <s v="Item228"/>
    <n v="400"/>
    <n v="100"/>
    <n v="2250"/>
    <n v="1060"/>
    <n v="300"/>
    <n v="3"/>
    <n v="1190"/>
    <n v="1.1226415094339623"/>
    <n v="400"/>
    <n v="100"/>
    <s v="2025"/>
  </r>
  <r>
    <x v="21"/>
    <x v="1"/>
    <s v="Other Expense"/>
    <s v="OHC029"/>
    <s v="Item229"/>
    <n v="40"/>
    <n v="60"/>
    <n v="570"/>
    <n v="540"/>
    <n v="-20"/>
    <n v="-0.33333333333333331"/>
    <n v="30"/>
    <n v="5.5555555555555552E-2"/>
    <n v="40"/>
    <n v="60"/>
    <s v="2025"/>
  </r>
  <r>
    <x v="21"/>
    <x v="1"/>
    <s v="Other Expense"/>
    <s v="OHC030"/>
    <s v="Item230"/>
    <n v="100"/>
    <n v="0"/>
    <n v="400"/>
    <n v="0"/>
    <n v="100"/>
    <n v="1"/>
    <n v="400"/>
    <n v="1"/>
    <n v="100"/>
    <n v="0"/>
    <s v="2025"/>
  </r>
  <r>
    <x v="21"/>
    <x v="1"/>
    <s v="Other Expense"/>
    <s v="OHC031"/>
    <s v="Item231"/>
    <n v="60"/>
    <n v="50"/>
    <n v="540"/>
    <n v="510"/>
    <n v="10"/>
    <n v="0.2"/>
    <n v="30"/>
    <n v="5.8823529411764705E-2"/>
    <n v="60"/>
    <n v="50"/>
    <s v="2025"/>
  </r>
  <r>
    <x v="21"/>
    <x v="1"/>
    <s v="Other Expense"/>
    <s v="OHC032"/>
    <s v="Item232"/>
    <n v="0"/>
    <n v="0"/>
    <n v="0"/>
    <n v="0"/>
    <n v="0"/>
    <n v="0"/>
    <n v="0"/>
    <n v="0"/>
    <n v="0"/>
    <n v="0"/>
    <s v="2025"/>
  </r>
  <r>
    <x v="21"/>
    <x v="1"/>
    <s v="Other Expense"/>
    <s v="OHC033"/>
    <s v="Item233"/>
    <n v="0"/>
    <n v="0"/>
    <n v="0"/>
    <n v="0"/>
    <n v="0"/>
    <n v="0"/>
    <n v="0"/>
    <n v="0"/>
    <n v="0"/>
    <n v="0"/>
    <s v="2025"/>
  </r>
  <r>
    <x v="21"/>
    <x v="1"/>
    <s v="Other Expense"/>
    <s v="OHC034"/>
    <s v="Item234"/>
    <n v="0"/>
    <n v="0"/>
    <n v="0"/>
    <n v="0"/>
    <n v="0"/>
    <n v="0"/>
    <n v="0"/>
    <n v="0"/>
    <n v="0"/>
    <n v="0"/>
    <s v="2025"/>
  </r>
  <r>
    <x v="21"/>
    <x v="1"/>
    <s v="Other Expense"/>
    <s v="OHC035"/>
    <s v="Item235"/>
    <n v="3"/>
    <n v="10"/>
    <n v="26"/>
    <n v="100"/>
    <n v="-7"/>
    <n v="-0.7"/>
    <n v="-74"/>
    <n v="-0.74"/>
    <n v="3"/>
    <n v="10"/>
    <s v="2025"/>
  </r>
  <r>
    <x v="21"/>
    <x v="1"/>
    <s v="Other Expense"/>
    <s v="OHC036"/>
    <s v="Item236"/>
    <n v="0"/>
    <n v="0"/>
    <n v="0"/>
    <n v="0"/>
    <n v="0"/>
    <n v="0"/>
    <n v="0"/>
    <n v="0"/>
    <n v="0"/>
    <n v="0"/>
    <s v="2025"/>
  </r>
  <r>
    <x v="21"/>
    <x v="1"/>
    <s v="Other Expense"/>
    <s v="OHC037"/>
    <s v="Item237"/>
    <n v="0"/>
    <n v="0"/>
    <n v="0"/>
    <n v="0"/>
    <n v="0"/>
    <n v="0"/>
    <n v="0"/>
    <n v="0"/>
    <n v="0"/>
    <n v="0"/>
    <s v="2025"/>
  </r>
  <r>
    <x v="21"/>
    <x v="1"/>
    <s v="Other Expense"/>
    <s v="OHC038"/>
    <s v="Item238"/>
    <n v="0"/>
    <n v="0"/>
    <n v="0"/>
    <n v="0"/>
    <n v="0"/>
    <n v="0"/>
    <n v="0"/>
    <n v="0"/>
    <n v="0"/>
    <n v="0"/>
    <s v="2025"/>
  </r>
  <r>
    <x v="21"/>
    <x v="1"/>
    <s v="Other Expense"/>
    <s v="OHC039"/>
    <s v="Item239"/>
    <n v="0"/>
    <n v="0"/>
    <n v="0"/>
    <n v="0"/>
    <n v="0"/>
    <n v="0"/>
    <n v="0"/>
    <n v="0"/>
    <n v="0"/>
    <n v="0"/>
    <s v="2025"/>
  </r>
  <r>
    <x v="21"/>
    <x v="2"/>
    <s v="Utilities"/>
    <s v="UTI001"/>
    <s v="Item301"/>
    <n v="700"/>
    <n v="800"/>
    <n v="7100"/>
    <n v="7200"/>
    <n v="-100"/>
    <n v="-0.125"/>
    <n v="-100"/>
    <n v="-1.3888888888888888E-2"/>
    <n v="700"/>
    <n v="800"/>
    <s v="2025"/>
  </r>
  <r>
    <x v="21"/>
    <x v="2"/>
    <s v="Utilities"/>
    <s v="UTI002"/>
    <s v="Item302"/>
    <n v="3"/>
    <n v="1"/>
    <n v="19"/>
    <n v="10"/>
    <n v="2"/>
    <n v="2"/>
    <n v="9"/>
    <n v="0.9"/>
    <n v="3"/>
    <n v="1"/>
    <s v="2025"/>
  </r>
  <r>
    <x v="21"/>
    <x v="3"/>
    <s v="Repair and Maintenance Expense"/>
    <s v="DTE001"/>
    <s v="Item401"/>
    <n v="0"/>
    <n v="0"/>
    <n v="10"/>
    <n v="0"/>
    <n v="0"/>
    <n v="0"/>
    <n v="10"/>
    <n v="1"/>
    <n v="0"/>
    <n v="0"/>
    <s v="2025"/>
  </r>
  <r>
    <x v="21"/>
    <x v="3"/>
    <s v="Repair and Maintenance Expense"/>
    <s v="DTE002"/>
    <s v="Item402"/>
    <n v="20"/>
    <n v="70"/>
    <n v="1840"/>
    <n v="280"/>
    <n v="-50"/>
    <n v="-0.7142857142857143"/>
    <n v="1560"/>
    <n v="5.5714285714285712"/>
    <n v="20"/>
    <n v="70"/>
    <s v="2025"/>
  </r>
  <r>
    <x v="21"/>
    <x v="3"/>
    <s v="Repair and Maintenance Expense"/>
    <s v="DTE003"/>
    <s v="Item403"/>
    <n v="1000"/>
    <n v="0"/>
    <n v="6200"/>
    <n v="3200"/>
    <n v="1000"/>
    <n v="1"/>
    <n v="3000"/>
    <n v="0.9375"/>
    <n v="1000"/>
    <n v="0"/>
    <s v="2025"/>
  </r>
  <r>
    <x v="21"/>
    <x v="3"/>
    <s v="Repair and Maintenance Expense"/>
    <s v="DTE004"/>
    <s v="Item404"/>
    <n v="0"/>
    <n v="0"/>
    <n v="0"/>
    <n v="0"/>
    <n v="0"/>
    <n v="0"/>
    <n v="0"/>
    <n v="0"/>
    <n v="0"/>
    <n v="0"/>
    <s v="2025"/>
  </r>
  <r>
    <x v="21"/>
    <x v="3"/>
    <s v="Depreciation Expense - Factory"/>
    <s v="DTE005"/>
    <s v="Item405"/>
    <n v="300"/>
    <n v="300"/>
    <n v="3000"/>
    <n v="3000"/>
    <n v="0"/>
    <n v="0"/>
    <n v="0"/>
    <n v="0"/>
    <n v="300"/>
    <n v="300"/>
    <s v="2025"/>
  </r>
  <r>
    <x v="21"/>
    <x v="3"/>
    <s v="Depreciation Expense - Factory"/>
    <s v="DTE006"/>
    <s v="Item406"/>
    <n v="3"/>
    <n v="3"/>
    <n v="30"/>
    <n v="30"/>
    <n v="0"/>
    <n v="0"/>
    <n v="0"/>
    <n v="0"/>
    <n v="3"/>
    <n v="3"/>
    <s v="2025"/>
  </r>
  <r>
    <x v="21"/>
    <x v="3"/>
    <s v="Depreciation Expense - Factory"/>
    <s v="DTE007"/>
    <s v="Item407"/>
    <n v="400"/>
    <n v="400"/>
    <n v="3900"/>
    <n v="3900"/>
    <n v="0"/>
    <n v="0"/>
    <n v="0"/>
    <n v="0"/>
    <n v="400"/>
    <n v="400"/>
    <s v="2025"/>
  </r>
  <r>
    <x v="21"/>
    <x v="3"/>
    <s v="Depreciation Expense - Factory"/>
    <s v="DTE008"/>
    <s v="Item408"/>
    <n v="300"/>
    <n v="400"/>
    <n v="2100"/>
    <n v="2500"/>
    <n v="-100"/>
    <n v="-0.25"/>
    <n v="-400"/>
    <n v="-0.16"/>
    <n v="300"/>
    <n v="400"/>
    <s v="2025"/>
  </r>
  <r>
    <x v="21"/>
    <x v="3"/>
    <s v="Depreciation Expense - Factory"/>
    <s v="DTE009"/>
    <s v="Item409"/>
    <n v="0"/>
    <n v="0"/>
    <n v="0"/>
    <n v="0"/>
    <n v="0"/>
    <n v="0"/>
    <n v="0"/>
    <n v="0"/>
    <n v="0"/>
    <n v="0"/>
    <s v="2025"/>
  </r>
  <r>
    <x v="21"/>
    <x v="3"/>
    <s v="Depreciation Expense - Factory"/>
    <s v="DTE010"/>
    <s v="Item410"/>
    <n v="100"/>
    <n v="100"/>
    <n v="1000"/>
    <n v="1000"/>
    <n v="0"/>
    <n v="0"/>
    <n v="0"/>
    <n v="0"/>
    <n v="100"/>
    <n v="100"/>
    <s v="2025"/>
  </r>
  <r>
    <x v="21"/>
    <x v="3"/>
    <s v="Depreciation Expense - Factory"/>
    <s v="DTE011"/>
    <s v="Item411"/>
    <n v="0"/>
    <n v="75"/>
    <n v="0"/>
    <n v="267"/>
    <n v="-75"/>
    <n v="-1"/>
    <n v="-267"/>
    <n v="-1"/>
    <n v="0"/>
    <n v="75"/>
    <s v="2025"/>
  </r>
  <r>
    <x v="21"/>
    <x v="3"/>
    <s v="Depreciation Expense - Factory"/>
    <s v="DTE012"/>
    <s v="Item412"/>
    <n v="1"/>
    <n v="0"/>
    <n v="1"/>
    <n v="0"/>
    <n v="1"/>
    <n v="1"/>
    <n v="1"/>
    <n v="1"/>
    <n v="1"/>
    <n v="0"/>
    <s v="2025"/>
  </r>
  <r>
    <x v="21"/>
    <x v="3"/>
    <s v="Depreciation Expense - Factory"/>
    <s v="DTE013"/>
    <s v="Item413"/>
    <n v="40"/>
    <n v="40"/>
    <n v="390"/>
    <n v="390"/>
    <n v="0"/>
    <n v="0"/>
    <n v="0"/>
    <n v="0"/>
    <n v="40"/>
    <n v="40"/>
    <s v="2025"/>
  </r>
  <r>
    <x v="21"/>
    <x v="3"/>
    <s v="Depreciation Expense - Factory"/>
    <s v="DTE014"/>
    <s v="Item414"/>
    <n v="0"/>
    <n v="24"/>
    <n v="0"/>
    <n v="128"/>
    <n v="-24"/>
    <n v="-1"/>
    <n v="-128"/>
    <n v="-1"/>
    <n v="0"/>
    <n v="24"/>
    <s v="2025"/>
  </r>
  <r>
    <x v="22"/>
    <x v="0"/>
    <s v="Indirect labor Cost"/>
    <s v="ILC001"/>
    <s v="Item101"/>
    <n v="4000"/>
    <n v="3000"/>
    <n v="44000"/>
    <n v="30000"/>
    <n v="1000"/>
    <n v="0.33333333333333331"/>
    <n v="14000"/>
    <n v="0.46666666666666667"/>
    <n v="4000"/>
    <n v="3000"/>
    <s v="2025"/>
  </r>
  <r>
    <x v="22"/>
    <x v="0"/>
    <s v="Indirect labor Cost"/>
    <s v="ILC002"/>
    <s v="Item102"/>
    <n v="600"/>
    <n v="400"/>
    <n v="5700"/>
    <n v="4400"/>
    <n v="200"/>
    <n v="0.5"/>
    <n v="1300"/>
    <n v="0.29545454545454547"/>
    <n v="600"/>
    <n v="400"/>
    <s v="2025"/>
  </r>
  <r>
    <x v="22"/>
    <x v="0"/>
    <s v="Indirect labor Cost"/>
    <s v="ILC003"/>
    <s v="Item103"/>
    <n v="30"/>
    <n v="0"/>
    <n v="310"/>
    <n v="0"/>
    <n v="30"/>
    <n v="1"/>
    <n v="310"/>
    <n v="1"/>
    <n v="30"/>
    <n v="0"/>
    <s v="2025"/>
  </r>
  <r>
    <x v="22"/>
    <x v="0"/>
    <s v="Indirect labor Cost"/>
    <s v="ILC004"/>
    <s v="Item104"/>
    <n v="90"/>
    <n v="80"/>
    <n v="950"/>
    <n v="880"/>
    <n v="10"/>
    <n v="0.125"/>
    <n v="70"/>
    <n v="7.9545454545454544E-2"/>
    <n v="90"/>
    <n v="80"/>
    <s v="2025"/>
  </r>
  <r>
    <x v="22"/>
    <x v="0"/>
    <s v="Indirect labor Cost"/>
    <s v="ILC005"/>
    <s v="Item105"/>
    <n v="0"/>
    <n v="12"/>
    <n v="0"/>
    <n v="132"/>
    <n v="-12"/>
    <n v="-1"/>
    <n v="-132"/>
    <n v="-1"/>
    <n v="0"/>
    <n v="12"/>
    <s v="2025"/>
  </r>
  <r>
    <x v="22"/>
    <x v="0"/>
    <s v="Indirect labor Cost"/>
    <s v="ILC006"/>
    <s v="Item106"/>
    <n v="30"/>
    <n v="20"/>
    <n v="320"/>
    <n v="220"/>
    <n v="10"/>
    <n v="0.5"/>
    <n v="100"/>
    <n v="0.45454545454545453"/>
    <n v="30"/>
    <n v="20"/>
    <s v="2025"/>
  </r>
  <r>
    <x v="22"/>
    <x v="0"/>
    <s v="Indirect labor Cost"/>
    <s v="ILC007"/>
    <s v="Item107"/>
    <n v="0"/>
    <n v="180"/>
    <n v="0"/>
    <n v="1980"/>
    <n v="-180"/>
    <n v="-1"/>
    <n v="-1980"/>
    <n v="-1"/>
    <n v="0"/>
    <n v="180"/>
    <s v="2025"/>
  </r>
  <r>
    <x v="22"/>
    <x v="0"/>
    <s v="Indirect labor Cost"/>
    <s v="ILC008"/>
    <s v="Item108"/>
    <n v="100"/>
    <n v="100"/>
    <n v="1010"/>
    <n v="1160"/>
    <n v="0"/>
    <n v="0"/>
    <n v="-150"/>
    <n v="-0.12931034482758622"/>
    <n v="100"/>
    <n v="100"/>
    <s v="2025"/>
  </r>
  <r>
    <x v="22"/>
    <x v="0"/>
    <s v="Indirect labor Cost"/>
    <s v="ILC009"/>
    <s v="Item109"/>
    <n v="100"/>
    <n v="200"/>
    <n v="1100"/>
    <n v="2200"/>
    <n v="-100"/>
    <n v="-0.5"/>
    <n v="-1100"/>
    <n v="-0.5"/>
    <n v="100"/>
    <n v="200"/>
    <s v="2025"/>
  </r>
  <r>
    <x v="22"/>
    <x v="0"/>
    <s v="Indirect labor Cost"/>
    <s v="ILC010"/>
    <s v="Item110"/>
    <n v="300"/>
    <n v="500"/>
    <n v="4010"/>
    <n v="5510"/>
    <n v="-200"/>
    <n v="-0.4"/>
    <n v="-1500"/>
    <n v="-0.27223230490018147"/>
    <n v="300"/>
    <n v="500"/>
    <s v="2025"/>
  </r>
  <r>
    <x v="22"/>
    <x v="0"/>
    <s v="Indirect labor Cost"/>
    <s v="ILC011"/>
    <s v="Item111"/>
    <n v="0"/>
    <n v="0"/>
    <n v="0"/>
    <n v="0"/>
    <n v="0"/>
    <n v="0"/>
    <n v="0"/>
    <n v="0"/>
    <n v="0"/>
    <n v="0"/>
    <s v="2025"/>
  </r>
  <r>
    <x v="22"/>
    <x v="0"/>
    <s v="Indirect labor Cost"/>
    <s v="ILC012"/>
    <s v="Item112"/>
    <n v="40"/>
    <n v="0"/>
    <n v="450"/>
    <n v="0"/>
    <n v="40"/>
    <n v="1"/>
    <n v="450"/>
    <n v="1"/>
    <n v="40"/>
    <n v="0"/>
    <s v="2025"/>
  </r>
  <r>
    <x v="22"/>
    <x v="1"/>
    <s v="Supplies Used"/>
    <s v="OHC001"/>
    <s v="Item201"/>
    <n v="0"/>
    <n v="0"/>
    <n v="215"/>
    <n v="387"/>
    <n v="0"/>
    <n v="0"/>
    <n v="-172"/>
    <n v="-0.44444444444444442"/>
    <n v="0"/>
    <n v="0"/>
    <s v="2025"/>
  </r>
  <r>
    <x v="22"/>
    <x v="1"/>
    <s v="Supplies Used"/>
    <s v="OHC002"/>
    <s v="Item202"/>
    <n v="200"/>
    <n v="100"/>
    <n v="1290"/>
    <n v="1270"/>
    <n v="100"/>
    <n v="1"/>
    <n v="20"/>
    <n v="1.5748031496062992E-2"/>
    <n v="200"/>
    <n v="100"/>
    <s v="2025"/>
  </r>
  <r>
    <x v="22"/>
    <x v="1"/>
    <s v="Supplies Used"/>
    <s v="OHC003"/>
    <s v="Item203"/>
    <n v="0"/>
    <n v="5"/>
    <n v="1"/>
    <n v="20"/>
    <n v="-5"/>
    <n v="-1"/>
    <n v="-19"/>
    <n v="-0.95"/>
    <n v="0"/>
    <n v="5"/>
    <s v="2025"/>
  </r>
  <r>
    <x v="22"/>
    <x v="1"/>
    <s v="Supplies Used"/>
    <s v="OHC004"/>
    <s v="Item204"/>
    <n v="0"/>
    <n v="10"/>
    <n v="75"/>
    <n v="110"/>
    <n v="-10"/>
    <n v="-1"/>
    <n v="-35"/>
    <n v="-0.31818181818181818"/>
    <n v="0"/>
    <n v="10"/>
    <s v="2025"/>
  </r>
  <r>
    <x v="22"/>
    <x v="1"/>
    <s v="Supplies Used"/>
    <s v="OHC005"/>
    <s v="Item205"/>
    <n v="1000"/>
    <n v="0"/>
    <n v="6800"/>
    <n v="3600"/>
    <n v="1000"/>
    <n v="1"/>
    <n v="3200"/>
    <n v="0.88888888888888884"/>
    <n v="1000"/>
    <n v="0"/>
    <s v="2025"/>
  </r>
  <r>
    <x v="22"/>
    <x v="1"/>
    <s v="Supplies Used"/>
    <s v="OHC006"/>
    <s v="Item206"/>
    <n v="60"/>
    <n v="30"/>
    <n v="350"/>
    <n v="330"/>
    <n v="30"/>
    <n v="1"/>
    <n v="20"/>
    <n v="6.0606060606060608E-2"/>
    <n v="60"/>
    <n v="30"/>
    <s v="2025"/>
  </r>
  <r>
    <x v="22"/>
    <x v="1"/>
    <s v="Other Expense"/>
    <s v="OHC007"/>
    <s v="Item207"/>
    <n v="30"/>
    <n v="20"/>
    <n v="410"/>
    <n v="270"/>
    <n v="10"/>
    <n v="0.5"/>
    <n v="140"/>
    <n v="0.51851851851851849"/>
    <n v="30"/>
    <n v="20"/>
    <s v="2025"/>
  </r>
  <r>
    <x v="22"/>
    <x v="1"/>
    <s v="Other Expense"/>
    <s v="OHC008"/>
    <s v="Item208"/>
    <n v="30"/>
    <n v="50"/>
    <n v="384"/>
    <n v="450"/>
    <n v="-20"/>
    <n v="-0.4"/>
    <n v="-66"/>
    <n v="-0.14666666666666667"/>
    <n v="30"/>
    <n v="50"/>
    <s v="2025"/>
  </r>
  <r>
    <x v="22"/>
    <x v="1"/>
    <s v="Other Expense"/>
    <s v="OHC009"/>
    <s v="Item209"/>
    <n v="20"/>
    <n v="10"/>
    <n v="220"/>
    <n v="110"/>
    <n v="10"/>
    <n v="1"/>
    <n v="110"/>
    <n v="1"/>
    <n v="20"/>
    <n v="10"/>
    <s v="2025"/>
  </r>
  <r>
    <x v="22"/>
    <x v="1"/>
    <s v="Other Expense"/>
    <s v="OHC010"/>
    <s v="Item210"/>
    <n v="0"/>
    <n v="0"/>
    <n v="0"/>
    <n v="0"/>
    <n v="0"/>
    <n v="0"/>
    <n v="0"/>
    <n v="0"/>
    <n v="0"/>
    <n v="0"/>
    <s v="2025"/>
  </r>
  <r>
    <x v="22"/>
    <x v="1"/>
    <s v="Other Expense"/>
    <s v="OHC011"/>
    <s v="Item211"/>
    <n v="20"/>
    <n v="20"/>
    <n v="180"/>
    <n v="220"/>
    <n v="0"/>
    <n v="0"/>
    <n v="-40"/>
    <n v="-0.18181818181818182"/>
    <n v="20"/>
    <n v="20"/>
    <s v="2025"/>
  </r>
  <r>
    <x v="22"/>
    <x v="1"/>
    <s v="Other Expense"/>
    <s v="OHC012"/>
    <s v="Item212"/>
    <n v="0"/>
    <n v="0"/>
    <n v="-10"/>
    <n v="0"/>
    <n v="0"/>
    <n v="0"/>
    <n v="-10"/>
    <n v="-1"/>
    <n v="0"/>
    <n v="0"/>
    <s v="2025"/>
  </r>
  <r>
    <x v="22"/>
    <x v="1"/>
    <s v="Other Expense"/>
    <s v="OHC013"/>
    <s v="Item213"/>
    <n v="0"/>
    <n v="0"/>
    <n v="0"/>
    <n v="0"/>
    <n v="0"/>
    <n v="0"/>
    <n v="0"/>
    <n v="0"/>
    <n v="0"/>
    <n v="0"/>
    <s v="2025"/>
  </r>
  <r>
    <x v="22"/>
    <x v="1"/>
    <s v="Other Expense"/>
    <s v="OHC014"/>
    <s v="Item214"/>
    <n v="400"/>
    <n v="700"/>
    <n v="4000"/>
    <n v="7700"/>
    <n v="-300"/>
    <n v="-0.42857142857142855"/>
    <n v="-3700"/>
    <n v="-0.48051948051948051"/>
    <n v="400"/>
    <n v="700"/>
    <s v="2025"/>
  </r>
  <r>
    <x v="22"/>
    <x v="1"/>
    <s v="Other Expense"/>
    <s v="OHC015"/>
    <s v="Item215"/>
    <n v="0"/>
    <n v="0"/>
    <n v="0"/>
    <n v="0"/>
    <n v="0"/>
    <n v="0"/>
    <n v="0"/>
    <n v="0"/>
    <n v="0"/>
    <n v="0"/>
    <s v="2025"/>
  </r>
  <r>
    <x v="22"/>
    <x v="1"/>
    <s v="Other Expense"/>
    <s v="OHC016"/>
    <s v="Item216"/>
    <n v="0"/>
    <n v="80"/>
    <n v="190"/>
    <n v="800"/>
    <n v="-80"/>
    <n v="-1"/>
    <n v="-610"/>
    <n v="-0.76249999999999996"/>
    <n v="0"/>
    <n v="80"/>
    <s v="2025"/>
  </r>
  <r>
    <x v="22"/>
    <x v="1"/>
    <s v="Other Expense"/>
    <s v="OHC017"/>
    <s v="Item217"/>
    <n v="0"/>
    <n v="0"/>
    <n v="0"/>
    <n v="0"/>
    <n v="0"/>
    <n v="0"/>
    <n v="0"/>
    <n v="0"/>
    <n v="0"/>
    <n v="0"/>
    <s v="2025"/>
  </r>
  <r>
    <x v="22"/>
    <x v="1"/>
    <s v="Other Expense"/>
    <s v="OHC018"/>
    <s v="Item218"/>
    <n v="4000"/>
    <n v="1000"/>
    <n v="24700"/>
    <n v="11800"/>
    <n v="3000"/>
    <n v="3"/>
    <n v="12900"/>
    <n v="1.0932203389830508"/>
    <n v="4000"/>
    <n v="1000"/>
    <s v="2025"/>
  </r>
  <r>
    <x v="22"/>
    <x v="1"/>
    <s v="Other Expense"/>
    <s v="OHC019"/>
    <s v="Item219"/>
    <n v="1000"/>
    <n v="0"/>
    <n v="8400"/>
    <n v="8100"/>
    <n v="1000"/>
    <n v="1"/>
    <n v="300"/>
    <n v="3.7037037037037035E-2"/>
    <n v="1000"/>
    <n v="0"/>
    <s v="2025"/>
  </r>
  <r>
    <x v="22"/>
    <x v="1"/>
    <s v="Other Expense"/>
    <s v="OHC020"/>
    <s v="Item220"/>
    <n v="0"/>
    <n v="0"/>
    <n v="0"/>
    <n v="0"/>
    <n v="0"/>
    <n v="0"/>
    <n v="0"/>
    <n v="0"/>
    <n v="0"/>
    <n v="0"/>
    <s v="2025"/>
  </r>
  <r>
    <x v="22"/>
    <x v="1"/>
    <s v="Other Expense"/>
    <s v="OHC021"/>
    <s v="Item221"/>
    <n v="0"/>
    <n v="0"/>
    <n v="12"/>
    <n v="0"/>
    <n v="0"/>
    <n v="0"/>
    <n v="12"/>
    <n v="1"/>
    <n v="0"/>
    <n v="0"/>
    <s v="2025"/>
  </r>
  <r>
    <x v="22"/>
    <x v="1"/>
    <s v="Other Expense"/>
    <s v="OHC022"/>
    <s v="Item222"/>
    <n v="0"/>
    <n v="0"/>
    <n v="0"/>
    <n v="0"/>
    <n v="0"/>
    <n v="0"/>
    <n v="0"/>
    <n v="0"/>
    <n v="0"/>
    <n v="0"/>
    <s v="2025"/>
  </r>
  <r>
    <x v="22"/>
    <x v="1"/>
    <s v="Other Expense"/>
    <s v="OHC023"/>
    <s v="Item223"/>
    <n v="0"/>
    <n v="0"/>
    <n v="0"/>
    <n v="0"/>
    <n v="0"/>
    <n v="0"/>
    <n v="0"/>
    <n v="0"/>
    <n v="0"/>
    <n v="0"/>
    <s v="2025"/>
  </r>
  <r>
    <x v="22"/>
    <x v="1"/>
    <s v="Other Expense"/>
    <s v="OHC024"/>
    <s v="Item224"/>
    <n v="0"/>
    <n v="0"/>
    <n v="0"/>
    <n v="0"/>
    <n v="0"/>
    <n v="0"/>
    <n v="0"/>
    <n v="0"/>
    <n v="0"/>
    <n v="0"/>
    <s v="2025"/>
  </r>
  <r>
    <x v="22"/>
    <x v="1"/>
    <s v="Other Expense"/>
    <s v="OHC025"/>
    <s v="Item225"/>
    <n v="0"/>
    <n v="0"/>
    <n v="0"/>
    <n v="0"/>
    <n v="0"/>
    <n v="0"/>
    <n v="0"/>
    <n v="0"/>
    <n v="0"/>
    <n v="0"/>
    <s v="2025"/>
  </r>
  <r>
    <x v="22"/>
    <x v="1"/>
    <s v="Other Expense"/>
    <s v="OHC026"/>
    <s v="Item226"/>
    <n v="0"/>
    <n v="0"/>
    <n v="0"/>
    <n v="0"/>
    <n v="0"/>
    <n v="0"/>
    <n v="0"/>
    <n v="0"/>
    <n v="0"/>
    <n v="0"/>
    <s v="2025"/>
  </r>
  <r>
    <x v="22"/>
    <x v="1"/>
    <s v="Other Expense"/>
    <s v="OHC027"/>
    <s v="Item227"/>
    <n v="0"/>
    <n v="0"/>
    <n v="0"/>
    <n v="10"/>
    <n v="0"/>
    <n v="0"/>
    <n v="-10"/>
    <n v="-1"/>
    <n v="0"/>
    <n v="0"/>
    <s v="2025"/>
  </r>
  <r>
    <x v="22"/>
    <x v="1"/>
    <s v="Other Expense"/>
    <s v="OHC028"/>
    <s v="Item228"/>
    <n v="100"/>
    <n v="100"/>
    <n v="2350"/>
    <n v="1160"/>
    <n v="0"/>
    <n v="0"/>
    <n v="1190"/>
    <n v="1.0258620689655173"/>
    <n v="100"/>
    <n v="100"/>
    <s v="2025"/>
  </r>
  <r>
    <x v="22"/>
    <x v="1"/>
    <s v="Other Expense"/>
    <s v="OHC029"/>
    <s v="Item229"/>
    <n v="70"/>
    <n v="60"/>
    <n v="640"/>
    <n v="600"/>
    <n v="10"/>
    <n v="0.16666666666666666"/>
    <n v="40"/>
    <n v="6.6666666666666666E-2"/>
    <n v="70"/>
    <n v="60"/>
    <s v="2025"/>
  </r>
  <r>
    <x v="22"/>
    <x v="1"/>
    <s v="Other Expense"/>
    <s v="OHC030"/>
    <s v="Item230"/>
    <n v="100"/>
    <n v="0"/>
    <n v="500"/>
    <n v="0"/>
    <n v="100"/>
    <n v="1"/>
    <n v="500"/>
    <n v="1"/>
    <n v="100"/>
    <n v="0"/>
    <s v="2025"/>
  </r>
  <r>
    <x v="22"/>
    <x v="1"/>
    <s v="Other Expense"/>
    <s v="OHC031"/>
    <s v="Item231"/>
    <n v="40"/>
    <n v="40"/>
    <n v="580"/>
    <n v="550"/>
    <n v="0"/>
    <n v="0"/>
    <n v="30"/>
    <n v="5.4545454545454543E-2"/>
    <n v="40"/>
    <n v="40"/>
    <s v="2025"/>
  </r>
  <r>
    <x v="22"/>
    <x v="1"/>
    <s v="Other Expense"/>
    <s v="OHC032"/>
    <s v="Item232"/>
    <n v="0"/>
    <n v="0"/>
    <n v="0"/>
    <n v="0"/>
    <n v="0"/>
    <n v="0"/>
    <n v="0"/>
    <n v="0"/>
    <n v="0"/>
    <n v="0"/>
    <s v="2025"/>
  </r>
  <r>
    <x v="22"/>
    <x v="1"/>
    <s v="Other Expense"/>
    <s v="OHC033"/>
    <s v="Item233"/>
    <n v="0"/>
    <n v="0"/>
    <n v="0"/>
    <n v="0"/>
    <n v="0"/>
    <n v="0"/>
    <n v="0"/>
    <n v="0"/>
    <n v="0"/>
    <n v="0"/>
    <s v="2025"/>
  </r>
  <r>
    <x v="22"/>
    <x v="1"/>
    <s v="Other Expense"/>
    <s v="OHC034"/>
    <s v="Item234"/>
    <n v="0"/>
    <n v="0"/>
    <n v="0"/>
    <n v="0"/>
    <n v="0"/>
    <n v="0"/>
    <n v="0"/>
    <n v="0"/>
    <n v="0"/>
    <n v="0"/>
    <s v="2025"/>
  </r>
  <r>
    <x v="22"/>
    <x v="1"/>
    <s v="Other Expense"/>
    <s v="OHC035"/>
    <s v="Item235"/>
    <n v="1"/>
    <n v="10"/>
    <n v="27"/>
    <n v="110"/>
    <n v="-9"/>
    <n v="-0.9"/>
    <n v="-83"/>
    <n v="-0.75454545454545452"/>
    <n v="1"/>
    <n v="10"/>
    <s v="2025"/>
  </r>
  <r>
    <x v="22"/>
    <x v="1"/>
    <s v="Other Expense"/>
    <s v="OHC036"/>
    <s v="Item236"/>
    <n v="0"/>
    <n v="0"/>
    <n v="0"/>
    <n v="0"/>
    <n v="0"/>
    <n v="0"/>
    <n v="0"/>
    <n v="0"/>
    <n v="0"/>
    <n v="0"/>
    <s v="2025"/>
  </r>
  <r>
    <x v="22"/>
    <x v="1"/>
    <s v="Other Expense"/>
    <s v="OHC037"/>
    <s v="Item237"/>
    <n v="0"/>
    <n v="0"/>
    <n v="0"/>
    <n v="0"/>
    <n v="0"/>
    <n v="0"/>
    <n v="0"/>
    <n v="0"/>
    <n v="0"/>
    <n v="0"/>
    <s v="2025"/>
  </r>
  <r>
    <x v="22"/>
    <x v="1"/>
    <s v="Other Expense"/>
    <s v="OHC038"/>
    <s v="Item238"/>
    <n v="0"/>
    <n v="0"/>
    <n v="0"/>
    <n v="0"/>
    <n v="0"/>
    <n v="0"/>
    <n v="0"/>
    <n v="0"/>
    <n v="0"/>
    <n v="0"/>
    <s v="2025"/>
  </r>
  <r>
    <x v="22"/>
    <x v="1"/>
    <s v="Other Expense"/>
    <s v="OHC039"/>
    <s v="Item239"/>
    <n v="0"/>
    <n v="0"/>
    <n v="0"/>
    <n v="0"/>
    <n v="0"/>
    <n v="0"/>
    <n v="0"/>
    <n v="0"/>
    <n v="0"/>
    <n v="0"/>
    <s v="2025"/>
  </r>
  <r>
    <x v="22"/>
    <x v="2"/>
    <s v="Utilities"/>
    <s v="UTI001"/>
    <s v="Item301"/>
    <n v="600"/>
    <n v="900"/>
    <n v="7700"/>
    <n v="8100"/>
    <n v="-300"/>
    <n v="-0.33333333333333331"/>
    <n v="-400"/>
    <n v="-4.9382716049382713E-2"/>
    <n v="600"/>
    <n v="900"/>
    <s v="2025"/>
  </r>
  <r>
    <x v="22"/>
    <x v="2"/>
    <s v="Utilities"/>
    <s v="UTI002"/>
    <s v="Item302"/>
    <n v="3"/>
    <n v="2"/>
    <n v="22"/>
    <n v="12"/>
    <n v="1"/>
    <n v="0.5"/>
    <n v="10"/>
    <n v="0.83333333333333337"/>
    <n v="3"/>
    <n v="2"/>
    <s v="2025"/>
  </r>
  <r>
    <x v="22"/>
    <x v="3"/>
    <s v="Repair and Maintenance Expense"/>
    <s v="DTE001"/>
    <s v="Item401"/>
    <n v="0"/>
    <n v="0"/>
    <n v="10"/>
    <n v="0"/>
    <n v="0"/>
    <n v="0"/>
    <n v="10"/>
    <n v="1"/>
    <n v="0"/>
    <n v="0"/>
    <s v="2025"/>
  </r>
  <r>
    <x v="22"/>
    <x v="3"/>
    <s v="Repair and Maintenance Expense"/>
    <s v="DTE002"/>
    <s v="Item402"/>
    <n v="7"/>
    <n v="70"/>
    <n v="1847"/>
    <n v="350"/>
    <n v="-63"/>
    <n v="-0.9"/>
    <n v="1497"/>
    <n v="4.2771428571428576"/>
    <n v="7"/>
    <n v="70"/>
    <s v="2025"/>
  </r>
  <r>
    <x v="22"/>
    <x v="3"/>
    <s v="Repair and Maintenance Expense"/>
    <s v="DTE003"/>
    <s v="Item403"/>
    <n v="600"/>
    <n v="400"/>
    <n v="6800"/>
    <n v="3600"/>
    <n v="200"/>
    <n v="0.5"/>
    <n v="3200"/>
    <n v="0.88888888888888884"/>
    <n v="600"/>
    <n v="400"/>
    <s v="2025"/>
  </r>
  <r>
    <x v="22"/>
    <x v="3"/>
    <s v="Repair and Maintenance Expense"/>
    <s v="DTE004"/>
    <s v="Item404"/>
    <n v="0"/>
    <n v="0"/>
    <n v="0"/>
    <n v="0"/>
    <n v="0"/>
    <n v="0"/>
    <n v="0"/>
    <n v="0"/>
    <n v="0"/>
    <n v="0"/>
    <s v="2025"/>
  </r>
  <r>
    <x v="22"/>
    <x v="3"/>
    <s v="Depreciation Expense - Factory"/>
    <s v="DTE005"/>
    <s v="Item405"/>
    <n v="300"/>
    <n v="300"/>
    <n v="3300"/>
    <n v="3300"/>
    <n v="0"/>
    <n v="0"/>
    <n v="0"/>
    <n v="0"/>
    <n v="300"/>
    <n v="300"/>
    <s v="2025"/>
  </r>
  <r>
    <x v="22"/>
    <x v="3"/>
    <s v="Depreciation Expense - Factory"/>
    <s v="DTE006"/>
    <s v="Item406"/>
    <n v="4"/>
    <n v="3"/>
    <n v="34"/>
    <n v="33"/>
    <n v="1"/>
    <n v="0.33333333333333331"/>
    <n v="1"/>
    <n v="3.0303030303030304E-2"/>
    <n v="4"/>
    <n v="3"/>
    <s v="2025"/>
  </r>
  <r>
    <x v="22"/>
    <x v="3"/>
    <s v="Depreciation Expense - Factory"/>
    <s v="DTE007"/>
    <s v="Item407"/>
    <n v="400"/>
    <n v="400"/>
    <n v="4300"/>
    <n v="4300"/>
    <n v="0"/>
    <n v="0"/>
    <n v="0"/>
    <n v="0"/>
    <n v="400"/>
    <n v="400"/>
    <s v="2025"/>
  </r>
  <r>
    <x v="22"/>
    <x v="3"/>
    <s v="Depreciation Expense - Factory"/>
    <s v="DTE008"/>
    <s v="Item408"/>
    <n v="400"/>
    <n v="400"/>
    <n v="2500"/>
    <n v="2900"/>
    <n v="0"/>
    <n v="0"/>
    <n v="-400"/>
    <n v="-0.13793103448275862"/>
    <n v="400"/>
    <n v="400"/>
    <s v="2025"/>
  </r>
  <r>
    <x v="22"/>
    <x v="3"/>
    <s v="Depreciation Expense - Factory"/>
    <s v="DTE009"/>
    <s v="Item409"/>
    <n v="0"/>
    <n v="0"/>
    <n v="0"/>
    <n v="0"/>
    <n v="0"/>
    <n v="0"/>
    <n v="0"/>
    <n v="0"/>
    <n v="0"/>
    <n v="0"/>
    <s v="2025"/>
  </r>
  <r>
    <x v="22"/>
    <x v="3"/>
    <s v="Depreciation Expense - Factory"/>
    <s v="DTE010"/>
    <s v="Item410"/>
    <n v="100"/>
    <n v="100"/>
    <n v="1100"/>
    <n v="1100"/>
    <n v="0"/>
    <n v="0"/>
    <n v="0"/>
    <n v="0"/>
    <n v="100"/>
    <n v="100"/>
    <s v="2025"/>
  </r>
  <r>
    <x v="22"/>
    <x v="3"/>
    <s v="Depreciation Expense - Factory"/>
    <s v="DTE011"/>
    <s v="Item411"/>
    <n v="0"/>
    <n v="75"/>
    <n v="0"/>
    <n v="342"/>
    <n v="-75"/>
    <n v="-1"/>
    <n v="-342"/>
    <n v="-1"/>
    <n v="0"/>
    <n v="75"/>
    <s v="2025"/>
  </r>
  <r>
    <x v="22"/>
    <x v="3"/>
    <s v="Depreciation Expense - Factory"/>
    <s v="DTE012"/>
    <s v="Item412"/>
    <n v="1"/>
    <n v="0"/>
    <n v="2"/>
    <n v="0"/>
    <n v="1"/>
    <n v="1"/>
    <n v="2"/>
    <n v="1"/>
    <n v="1"/>
    <n v="0"/>
    <s v="2025"/>
  </r>
  <r>
    <x v="22"/>
    <x v="3"/>
    <s v="Depreciation Expense - Factory"/>
    <s v="DTE013"/>
    <s v="Item413"/>
    <n v="40"/>
    <n v="40"/>
    <n v="430"/>
    <n v="430"/>
    <n v="0"/>
    <n v="0"/>
    <n v="0"/>
    <n v="0"/>
    <n v="40"/>
    <n v="40"/>
    <s v="2025"/>
  </r>
  <r>
    <x v="22"/>
    <x v="3"/>
    <s v="Depreciation Expense - Factory"/>
    <s v="DTE014"/>
    <s v="Item414"/>
    <n v="0"/>
    <n v="24"/>
    <n v="0"/>
    <n v="152"/>
    <n v="-24"/>
    <n v="-1"/>
    <n v="-152"/>
    <n v="-1"/>
    <n v="0"/>
    <n v="24"/>
    <s v="2025"/>
  </r>
  <r>
    <x v="23"/>
    <x v="0"/>
    <s v="Indirect labor Cost"/>
    <s v="ILC001"/>
    <s v="Item101"/>
    <n v="4000"/>
    <n v="3000"/>
    <n v="48000"/>
    <n v="33000"/>
    <n v="1000"/>
    <n v="0.33333333333333331"/>
    <n v="15000"/>
    <n v="0.45454545454545453"/>
    <n v="4000"/>
    <n v="3000"/>
    <s v="2025"/>
  </r>
  <r>
    <x v="23"/>
    <x v="0"/>
    <s v="Indirect labor Cost"/>
    <s v="ILC002"/>
    <s v="Item102"/>
    <n v="500"/>
    <n v="400"/>
    <n v="6200"/>
    <n v="4800"/>
    <n v="100"/>
    <n v="0.25"/>
    <n v="1400"/>
    <n v="0.29166666666666669"/>
    <n v="500"/>
    <n v="400"/>
    <s v="2025"/>
  </r>
  <r>
    <x v="23"/>
    <x v="0"/>
    <s v="Indirect labor Cost"/>
    <s v="ILC003"/>
    <s v="Item103"/>
    <n v="30"/>
    <n v="0"/>
    <n v="340"/>
    <n v="0"/>
    <n v="30"/>
    <n v="1"/>
    <n v="340"/>
    <n v="1"/>
    <n v="30"/>
    <n v="0"/>
    <s v="2025"/>
  </r>
  <r>
    <x v="23"/>
    <x v="0"/>
    <s v="Indirect labor Cost"/>
    <s v="ILC004"/>
    <s v="Item104"/>
    <n v="90"/>
    <n v="80"/>
    <n v="1040"/>
    <n v="960"/>
    <n v="10"/>
    <n v="0.125"/>
    <n v="80"/>
    <n v="8.3333333333333329E-2"/>
    <n v="90"/>
    <n v="80"/>
    <s v="2025"/>
  </r>
  <r>
    <x v="23"/>
    <x v="0"/>
    <s v="Indirect labor Cost"/>
    <s v="ILC005"/>
    <s v="Item105"/>
    <n v="0"/>
    <n v="12"/>
    <n v="0"/>
    <n v="144"/>
    <n v="-12"/>
    <n v="-1"/>
    <n v="-144"/>
    <n v="-1"/>
    <n v="0"/>
    <n v="12"/>
    <s v="2025"/>
  </r>
  <r>
    <x v="23"/>
    <x v="0"/>
    <s v="Indirect labor Cost"/>
    <s v="ILC006"/>
    <s v="Item106"/>
    <n v="30"/>
    <n v="20"/>
    <n v="350"/>
    <n v="240"/>
    <n v="10"/>
    <n v="0.5"/>
    <n v="110"/>
    <n v="0.45833333333333331"/>
    <n v="30"/>
    <n v="20"/>
    <s v="2025"/>
  </r>
  <r>
    <x v="23"/>
    <x v="0"/>
    <s v="Indirect labor Cost"/>
    <s v="ILC007"/>
    <s v="Item107"/>
    <n v="0"/>
    <n v="180"/>
    <n v="0"/>
    <n v="2160"/>
    <n v="-180"/>
    <n v="-1"/>
    <n v="-2160"/>
    <n v="-1"/>
    <n v="0"/>
    <n v="180"/>
    <s v="2025"/>
  </r>
  <r>
    <x v="23"/>
    <x v="0"/>
    <s v="Indirect labor Cost"/>
    <s v="ILC008"/>
    <s v="Item108"/>
    <n v="100"/>
    <n v="100"/>
    <n v="1110"/>
    <n v="1260"/>
    <n v="0"/>
    <n v="0"/>
    <n v="-150"/>
    <n v="-0.11904761904761904"/>
    <n v="100"/>
    <n v="100"/>
    <s v="2025"/>
  </r>
  <r>
    <x v="23"/>
    <x v="0"/>
    <s v="Indirect labor Cost"/>
    <s v="ILC009"/>
    <s v="Item109"/>
    <n v="100"/>
    <n v="200"/>
    <n v="1200"/>
    <n v="2400"/>
    <n v="-100"/>
    <n v="-0.5"/>
    <n v="-1200"/>
    <n v="-0.5"/>
    <n v="100"/>
    <n v="200"/>
    <s v="2025"/>
  </r>
  <r>
    <x v="23"/>
    <x v="0"/>
    <s v="Indirect labor Cost"/>
    <s v="ILC010"/>
    <s v="Item110"/>
    <n v="400"/>
    <n v="500"/>
    <n v="4410"/>
    <n v="6010"/>
    <n v="-100"/>
    <n v="-0.2"/>
    <n v="-1600"/>
    <n v="-0.26622296173044924"/>
    <n v="400"/>
    <n v="500"/>
    <s v="2025"/>
  </r>
  <r>
    <x v="23"/>
    <x v="0"/>
    <s v="Indirect labor Cost"/>
    <s v="ILC011"/>
    <s v="Item111"/>
    <n v="-1000"/>
    <n v="0"/>
    <n v="-1000"/>
    <n v="0"/>
    <n v="-1000"/>
    <n v="-1"/>
    <n v="-1000"/>
    <n v="-1"/>
    <n v="-10000"/>
    <n v="0"/>
    <s v="2025"/>
  </r>
  <r>
    <x v="23"/>
    <x v="0"/>
    <s v="Indirect labor Cost"/>
    <s v="ILC012"/>
    <s v="Item112"/>
    <n v="40"/>
    <n v="0"/>
    <n v="490"/>
    <n v="0"/>
    <n v="40"/>
    <n v="1"/>
    <n v="490"/>
    <n v="1"/>
    <n v="40"/>
    <n v="0"/>
    <s v="2025"/>
  </r>
  <r>
    <x v="23"/>
    <x v="1"/>
    <s v="Supplies Used"/>
    <s v="OHC001"/>
    <s v="Item201"/>
    <n v="7"/>
    <n v="0"/>
    <n v="222"/>
    <n v="387"/>
    <n v="7"/>
    <n v="1"/>
    <n v="-165"/>
    <n v="-0.4263565891472868"/>
    <n v="7"/>
    <n v="0"/>
    <s v="2025"/>
  </r>
  <r>
    <x v="23"/>
    <x v="1"/>
    <s v="Supplies Used"/>
    <s v="OHC002"/>
    <s v="Item202"/>
    <n v="100"/>
    <n v="100"/>
    <n v="1390"/>
    <n v="1370"/>
    <n v="0"/>
    <n v="0"/>
    <n v="20"/>
    <n v="1.4598540145985401E-2"/>
    <n v="100"/>
    <n v="100"/>
    <s v="2025"/>
  </r>
  <r>
    <x v="23"/>
    <x v="1"/>
    <s v="Supplies Used"/>
    <s v="OHC003"/>
    <s v="Item203"/>
    <n v="0"/>
    <n v="0"/>
    <n v="1"/>
    <n v="20"/>
    <n v="0"/>
    <n v="0"/>
    <n v="-19"/>
    <n v="-0.95"/>
    <n v="0"/>
    <n v="0"/>
    <s v="2025"/>
  </r>
  <r>
    <x v="23"/>
    <x v="1"/>
    <s v="Supplies Used"/>
    <s v="OHC004"/>
    <s v="Item204"/>
    <n v="0"/>
    <n v="10"/>
    <n v="75"/>
    <n v="120"/>
    <n v="-10"/>
    <n v="-1"/>
    <n v="-45"/>
    <n v="-0.375"/>
    <n v="0"/>
    <n v="10"/>
    <s v="2025"/>
  </r>
  <r>
    <x v="23"/>
    <x v="1"/>
    <s v="Supplies Used"/>
    <s v="OHC005"/>
    <s v="Item205"/>
    <n v="1000"/>
    <n v="0"/>
    <n v="7800"/>
    <n v="3600"/>
    <n v="1000"/>
    <n v="1"/>
    <n v="4200"/>
    <n v="1.1666666666666667"/>
    <n v="1000"/>
    <n v="0"/>
    <s v="2025"/>
  </r>
  <r>
    <x v="23"/>
    <x v="1"/>
    <s v="Supplies Used"/>
    <s v="OHC006"/>
    <s v="Item206"/>
    <n v="60"/>
    <n v="30"/>
    <n v="410"/>
    <n v="360"/>
    <n v="30"/>
    <n v="1"/>
    <n v="50"/>
    <n v="0.1388888888888889"/>
    <n v="60"/>
    <n v="30"/>
    <s v="2025"/>
  </r>
  <r>
    <x v="23"/>
    <x v="1"/>
    <s v="Other Expense"/>
    <s v="OHC007"/>
    <s v="Item207"/>
    <n v="60"/>
    <n v="20"/>
    <n v="470"/>
    <n v="290"/>
    <n v="40"/>
    <n v="2"/>
    <n v="180"/>
    <n v="0.62068965517241381"/>
    <n v="60"/>
    <n v="20"/>
    <s v="2025"/>
  </r>
  <r>
    <x v="23"/>
    <x v="1"/>
    <s v="Other Expense"/>
    <s v="OHC008"/>
    <s v="Item208"/>
    <n v="80"/>
    <n v="50"/>
    <n v="464"/>
    <n v="500"/>
    <n v="30"/>
    <n v="0.6"/>
    <n v="-36"/>
    <n v="-7.1999999999999995E-2"/>
    <n v="80"/>
    <n v="50"/>
    <s v="2025"/>
  </r>
  <r>
    <x v="23"/>
    <x v="1"/>
    <s v="Other Expense"/>
    <s v="OHC009"/>
    <s v="Item209"/>
    <n v="20"/>
    <n v="10"/>
    <n v="240"/>
    <n v="120"/>
    <n v="10"/>
    <n v="1"/>
    <n v="120"/>
    <n v="1"/>
    <n v="20"/>
    <n v="10"/>
    <s v="2025"/>
  </r>
  <r>
    <x v="23"/>
    <x v="1"/>
    <s v="Other Expense"/>
    <s v="OHC010"/>
    <s v="Item210"/>
    <n v="0"/>
    <n v="0"/>
    <n v="0"/>
    <n v="0"/>
    <n v="0"/>
    <n v="0"/>
    <n v="0"/>
    <n v="0"/>
    <n v="0"/>
    <n v="0"/>
    <s v="2025"/>
  </r>
  <r>
    <x v="23"/>
    <x v="1"/>
    <s v="Other Expense"/>
    <s v="OHC011"/>
    <s v="Item211"/>
    <n v="20"/>
    <n v="20"/>
    <n v="200"/>
    <n v="240"/>
    <n v="0"/>
    <n v="0"/>
    <n v="-40"/>
    <n v="-0.16666666666666666"/>
    <n v="20"/>
    <n v="20"/>
    <s v="2025"/>
  </r>
  <r>
    <x v="23"/>
    <x v="1"/>
    <s v="Other Expense"/>
    <s v="OHC012"/>
    <s v="Item212"/>
    <n v="0"/>
    <n v="0"/>
    <n v="-10"/>
    <n v="0"/>
    <n v="0"/>
    <n v="0"/>
    <n v="-10"/>
    <n v="-1"/>
    <n v="0"/>
    <n v="0"/>
    <s v="2025"/>
  </r>
  <r>
    <x v="23"/>
    <x v="1"/>
    <s v="Other Expense"/>
    <s v="OHC013"/>
    <s v="Item213"/>
    <n v="0"/>
    <n v="0"/>
    <n v="0"/>
    <n v="0"/>
    <n v="0"/>
    <n v="0"/>
    <n v="0"/>
    <n v="0"/>
    <n v="0"/>
    <n v="0"/>
    <s v="2025"/>
  </r>
  <r>
    <x v="23"/>
    <x v="1"/>
    <s v="Other Expense"/>
    <s v="OHC014"/>
    <s v="Item214"/>
    <n v="400"/>
    <n v="700"/>
    <n v="4400"/>
    <n v="8400"/>
    <n v="-300"/>
    <n v="-0.42857142857142855"/>
    <n v="-4000"/>
    <n v="-0.47619047619047616"/>
    <n v="400"/>
    <n v="700"/>
    <s v="2025"/>
  </r>
  <r>
    <x v="23"/>
    <x v="1"/>
    <s v="Other Expense"/>
    <s v="OHC015"/>
    <s v="Item215"/>
    <n v="0"/>
    <n v="0"/>
    <n v="0"/>
    <n v="0"/>
    <n v="0"/>
    <n v="0"/>
    <n v="0"/>
    <n v="0"/>
    <n v="0"/>
    <n v="0"/>
    <s v="2025"/>
  </r>
  <r>
    <x v="23"/>
    <x v="1"/>
    <s v="Other Expense"/>
    <s v="OHC016"/>
    <s v="Item216"/>
    <n v="0"/>
    <n v="0"/>
    <n v="190"/>
    <n v="800"/>
    <n v="0"/>
    <n v="0"/>
    <n v="-610"/>
    <n v="-0.76249999999999996"/>
    <n v="0"/>
    <n v="0"/>
    <s v="2025"/>
  </r>
  <r>
    <x v="23"/>
    <x v="1"/>
    <s v="Other Expense"/>
    <s v="OHC017"/>
    <s v="Item217"/>
    <n v="0"/>
    <n v="0"/>
    <n v="0"/>
    <n v="0"/>
    <n v="0"/>
    <n v="0"/>
    <n v="0"/>
    <n v="0"/>
    <n v="0"/>
    <n v="0"/>
    <s v="2025"/>
  </r>
  <r>
    <x v="23"/>
    <x v="1"/>
    <s v="Other Expense"/>
    <s v="OHC018"/>
    <s v="Item218"/>
    <n v="3000"/>
    <n v="1000"/>
    <n v="27700"/>
    <n v="12800"/>
    <n v="2000"/>
    <n v="2"/>
    <n v="14900"/>
    <n v="1.1640625"/>
    <n v="3000"/>
    <n v="1000"/>
    <s v="2025"/>
  </r>
  <r>
    <x v="23"/>
    <x v="1"/>
    <s v="Other Expense"/>
    <s v="OHC019"/>
    <s v="Item219"/>
    <n v="700"/>
    <n v="900"/>
    <n v="9100"/>
    <n v="9000"/>
    <n v="-200"/>
    <n v="-0.22222222222222221"/>
    <n v="100"/>
    <n v="1.1111111111111112E-2"/>
    <n v="700"/>
    <n v="900"/>
    <s v="2025"/>
  </r>
  <r>
    <x v="23"/>
    <x v="1"/>
    <s v="Other Expense"/>
    <s v="OHC020"/>
    <s v="Item220"/>
    <n v="0"/>
    <n v="0"/>
    <n v="0"/>
    <n v="0"/>
    <n v="0"/>
    <n v="0"/>
    <n v="0"/>
    <n v="0"/>
    <n v="0"/>
    <n v="0"/>
    <s v="2025"/>
  </r>
  <r>
    <x v="23"/>
    <x v="1"/>
    <s v="Other Expense"/>
    <s v="OHC021"/>
    <s v="Item221"/>
    <n v="0"/>
    <n v="0"/>
    <n v="12"/>
    <n v="0"/>
    <n v="0"/>
    <n v="0"/>
    <n v="12"/>
    <n v="1"/>
    <n v="0"/>
    <n v="0"/>
    <s v="2025"/>
  </r>
  <r>
    <x v="23"/>
    <x v="1"/>
    <s v="Other Expense"/>
    <s v="OHC022"/>
    <s v="Item222"/>
    <n v="0"/>
    <n v="0"/>
    <n v="0"/>
    <n v="0"/>
    <n v="0"/>
    <n v="0"/>
    <n v="0"/>
    <n v="0"/>
    <n v="0"/>
    <n v="0"/>
    <s v="2025"/>
  </r>
  <r>
    <x v="23"/>
    <x v="1"/>
    <s v="Other Expense"/>
    <s v="OHC023"/>
    <s v="Item223"/>
    <n v="0"/>
    <n v="0"/>
    <n v="0"/>
    <n v="0"/>
    <n v="0"/>
    <n v="0"/>
    <n v="0"/>
    <n v="0"/>
    <n v="0"/>
    <n v="0"/>
    <s v="2025"/>
  </r>
  <r>
    <x v="23"/>
    <x v="1"/>
    <s v="Other Expense"/>
    <s v="OHC024"/>
    <s v="Item224"/>
    <n v="0"/>
    <n v="0"/>
    <n v="0"/>
    <n v="0"/>
    <n v="0"/>
    <n v="0"/>
    <n v="0"/>
    <n v="0"/>
    <n v="0"/>
    <n v="0"/>
    <s v="2025"/>
  </r>
  <r>
    <x v="23"/>
    <x v="1"/>
    <s v="Other Expense"/>
    <s v="OHC025"/>
    <s v="Item225"/>
    <n v="0"/>
    <n v="0"/>
    <n v="0"/>
    <n v="0"/>
    <n v="0"/>
    <n v="0"/>
    <n v="0"/>
    <n v="0"/>
    <n v="0"/>
    <n v="0"/>
    <s v="2025"/>
  </r>
  <r>
    <x v="23"/>
    <x v="1"/>
    <s v="Other Expense"/>
    <s v="OHC026"/>
    <s v="Item226"/>
    <n v="0"/>
    <n v="0"/>
    <n v="0"/>
    <n v="0"/>
    <n v="0"/>
    <n v="0"/>
    <n v="0"/>
    <n v="0"/>
    <n v="0"/>
    <n v="0"/>
    <s v="2025"/>
  </r>
  <r>
    <x v="23"/>
    <x v="1"/>
    <s v="Other Expense"/>
    <s v="OHC027"/>
    <s v="Item227"/>
    <n v="0"/>
    <n v="5"/>
    <n v="0"/>
    <n v="15"/>
    <n v="-5"/>
    <n v="-1"/>
    <n v="-15"/>
    <n v="-1"/>
    <n v="0"/>
    <n v="5"/>
    <s v="2025"/>
  </r>
  <r>
    <x v="23"/>
    <x v="1"/>
    <s v="Other Expense"/>
    <s v="OHC028"/>
    <s v="Item228"/>
    <n v="100"/>
    <n v="100"/>
    <n v="2450"/>
    <n v="1260"/>
    <n v="0"/>
    <n v="0"/>
    <n v="1190"/>
    <n v="0.94444444444444442"/>
    <n v="100"/>
    <n v="100"/>
    <s v="2025"/>
  </r>
  <r>
    <x v="23"/>
    <x v="1"/>
    <s v="Other Expense"/>
    <s v="OHC029"/>
    <s v="Item229"/>
    <n v="60"/>
    <n v="60"/>
    <n v="700"/>
    <n v="660"/>
    <n v="0"/>
    <n v="0"/>
    <n v="40"/>
    <n v="6.0606060606060608E-2"/>
    <n v="60"/>
    <n v="60"/>
    <s v="2025"/>
  </r>
  <r>
    <x v="23"/>
    <x v="1"/>
    <s v="Other Expense"/>
    <s v="OHC030"/>
    <s v="Item230"/>
    <n v="100"/>
    <n v="0"/>
    <n v="600"/>
    <n v="0"/>
    <n v="100"/>
    <n v="1"/>
    <n v="600"/>
    <n v="1"/>
    <n v="100"/>
    <n v="0"/>
    <s v="2025"/>
  </r>
  <r>
    <x v="23"/>
    <x v="1"/>
    <s v="Other Expense"/>
    <s v="OHC031"/>
    <s v="Item231"/>
    <n v="70"/>
    <n v="20"/>
    <n v="650"/>
    <n v="570"/>
    <n v="50"/>
    <n v="2.5"/>
    <n v="80"/>
    <n v="0.14035087719298245"/>
    <n v="70"/>
    <n v="20"/>
    <s v="2025"/>
  </r>
  <r>
    <x v="23"/>
    <x v="1"/>
    <s v="Other Expense"/>
    <s v="OHC032"/>
    <s v="Item232"/>
    <n v="0"/>
    <n v="0"/>
    <n v="0"/>
    <n v="0"/>
    <n v="0"/>
    <n v="0"/>
    <n v="0"/>
    <n v="0"/>
    <n v="0"/>
    <n v="0"/>
    <s v="2025"/>
  </r>
  <r>
    <x v="23"/>
    <x v="1"/>
    <s v="Other Expense"/>
    <s v="OHC033"/>
    <s v="Item233"/>
    <n v="0"/>
    <n v="0"/>
    <n v="0"/>
    <n v="0"/>
    <n v="0"/>
    <n v="0"/>
    <n v="0"/>
    <n v="0"/>
    <n v="0"/>
    <n v="0"/>
    <s v="2025"/>
  </r>
  <r>
    <x v="23"/>
    <x v="1"/>
    <s v="Other Expense"/>
    <s v="OHC034"/>
    <s v="Item234"/>
    <n v="0"/>
    <n v="0"/>
    <n v="0"/>
    <n v="0"/>
    <n v="0"/>
    <n v="0"/>
    <n v="0"/>
    <n v="0"/>
    <n v="0"/>
    <n v="0"/>
    <s v="2025"/>
  </r>
  <r>
    <x v="23"/>
    <x v="1"/>
    <s v="Other Expense"/>
    <s v="OHC035"/>
    <s v="Item235"/>
    <n v="7"/>
    <n v="10"/>
    <n v="34"/>
    <n v="120"/>
    <n v="-3"/>
    <n v="-0.3"/>
    <n v="-86"/>
    <n v="-0.71666666666666667"/>
    <n v="7"/>
    <n v="10"/>
    <s v="2025"/>
  </r>
  <r>
    <x v="23"/>
    <x v="1"/>
    <s v="Other Expense"/>
    <s v="OHC036"/>
    <s v="Item236"/>
    <n v="0"/>
    <n v="0"/>
    <n v="0"/>
    <n v="0"/>
    <n v="0"/>
    <n v="0"/>
    <n v="0"/>
    <n v="0"/>
    <n v="0"/>
    <n v="0"/>
    <s v="2025"/>
  </r>
  <r>
    <x v="23"/>
    <x v="1"/>
    <s v="Other Expense"/>
    <s v="OHC037"/>
    <s v="Item237"/>
    <n v="0"/>
    <n v="0"/>
    <n v="0"/>
    <n v="0"/>
    <n v="0"/>
    <n v="0"/>
    <n v="0"/>
    <n v="0"/>
    <n v="0"/>
    <n v="0"/>
    <s v="2025"/>
  </r>
  <r>
    <x v="23"/>
    <x v="1"/>
    <s v="Other Expense"/>
    <s v="OHC038"/>
    <s v="Item238"/>
    <n v="0"/>
    <n v="0"/>
    <n v="0"/>
    <n v="0"/>
    <n v="0"/>
    <n v="0"/>
    <n v="0"/>
    <n v="0"/>
    <n v="0"/>
    <n v="0"/>
    <s v="2025"/>
  </r>
  <r>
    <x v="23"/>
    <x v="1"/>
    <s v="Other Expense"/>
    <s v="OHC039"/>
    <s v="Item239"/>
    <n v="0"/>
    <n v="0"/>
    <n v="0"/>
    <n v="0"/>
    <n v="0"/>
    <n v="0"/>
    <n v="0"/>
    <n v="0"/>
    <n v="0"/>
    <n v="0"/>
    <s v="2025"/>
  </r>
  <r>
    <x v="23"/>
    <x v="2"/>
    <s v="Utilities"/>
    <s v="UTI001"/>
    <s v="Item301"/>
    <n v="700"/>
    <n v="900"/>
    <n v="8400"/>
    <n v="9000"/>
    <n v="-200"/>
    <n v="-0.22222222222222221"/>
    <n v="-600"/>
    <n v="-6.6666666666666666E-2"/>
    <n v="700"/>
    <n v="900"/>
    <s v="2025"/>
  </r>
  <r>
    <x v="23"/>
    <x v="2"/>
    <s v="Utilities"/>
    <s v="UTI002"/>
    <s v="Item302"/>
    <n v="6"/>
    <n v="1"/>
    <n v="28"/>
    <n v="13"/>
    <n v="5"/>
    <n v="5"/>
    <n v="15"/>
    <n v="1.1538461538461537"/>
    <n v="6"/>
    <n v="1"/>
    <s v="2025"/>
  </r>
  <r>
    <x v="23"/>
    <x v="3"/>
    <s v="Repair and Maintenance Expense"/>
    <s v="DTE001"/>
    <s v="Item401"/>
    <n v="0"/>
    <n v="0"/>
    <n v="10"/>
    <n v="0"/>
    <n v="0"/>
    <n v="0"/>
    <n v="10"/>
    <n v="1"/>
    <n v="0"/>
    <n v="0"/>
    <s v="2025"/>
  </r>
  <r>
    <x v="23"/>
    <x v="3"/>
    <s v="Repair and Maintenance Expense"/>
    <s v="DTE002"/>
    <s v="Item402"/>
    <n v="20"/>
    <n v="70"/>
    <n v="1867"/>
    <n v="420"/>
    <n v="-50"/>
    <n v="-0.7142857142857143"/>
    <n v="1447"/>
    <n v="3.4452380952380954"/>
    <n v="20"/>
    <n v="70"/>
    <s v="2025"/>
  </r>
  <r>
    <x v="23"/>
    <x v="3"/>
    <s v="Repair and Maintenance Expense"/>
    <s v="DTE003"/>
    <s v="Item403"/>
    <n v="1000"/>
    <n v="0"/>
    <n v="7800"/>
    <n v="3600"/>
    <n v="1000"/>
    <n v="1"/>
    <n v="4200"/>
    <n v="1.1666666666666667"/>
    <n v="1000"/>
    <n v="0"/>
    <s v="2025"/>
  </r>
  <r>
    <x v="23"/>
    <x v="3"/>
    <s v="Repair and Maintenance Expense"/>
    <s v="DTE004"/>
    <s v="Item404"/>
    <n v="0"/>
    <n v="0"/>
    <n v="0"/>
    <n v="0"/>
    <n v="0"/>
    <n v="0"/>
    <n v="0"/>
    <n v="0"/>
    <n v="0"/>
    <n v="0"/>
    <s v="2025"/>
  </r>
  <r>
    <x v="23"/>
    <x v="3"/>
    <s v="Depreciation Expense - Factory"/>
    <s v="DTE005"/>
    <s v="Item405"/>
    <n v="300"/>
    <n v="300"/>
    <n v="3600"/>
    <n v="3600"/>
    <n v="0"/>
    <n v="0"/>
    <n v="0"/>
    <n v="0"/>
    <n v="300"/>
    <n v="300"/>
    <s v="2025"/>
  </r>
  <r>
    <x v="23"/>
    <x v="3"/>
    <s v="Depreciation Expense - Factory"/>
    <s v="DTE006"/>
    <s v="Item406"/>
    <n v="10"/>
    <n v="0"/>
    <n v="44"/>
    <n v="33"/>
    <n v="10"/>
    <n v="1"/>
    <n v="11"/>
    <n v="0.33333333333333331"/>
    <n v="10"/>
    <n v="0"/>
    <s v="2025"/>
  </r>
  <r>
    <x v="23"/>
    <x v="3"/>
    <s v="Depreciation Expense - Factory"/>
    <s v="DTE007"/>
    <s v="Item407"/>
    <n v="400"/>
    <n v="400"/>
    <n v="4700"/>
    <n v="4700"/>
    <n v="0"/>
    <n v="0"/>
    <n v="0"/>
    <n v="0"/>
    <n v="400"/>
    <n v="400"/>
    <s v="2025"/>
  </r>
  <r>
    <x v="23"/>
    <x v="3"/>
    <s v="Depreciation Expense - Factory"/>
    <s v="DTE008"/>
    <s v="Item408"/>
    <n v="400"/>
    <n v="400"/>
    <n v="2900"/>
    <n v="3300"/>
    <n v="0"/>
    <n v="0"/>
    <n v="-400"/>
    <n v="-0.12121212121212122"/>
    <n v="400"/>
    <n v="400"/>
    <s v="2025"/>
  </r>
  <r>
    <x v="23"/>
    <x v="3"/>
    <s v="Depreciation Expense - Factory"/>
    <s v="DTE009"/>
    <s v="Item409"/>
    <n v="0"/>
    <n v="0"/>
    <n v="0"/>
    <n v="0"/>
    <n v="0"/>
    <n v="0"/>
    <n v="0"/>
    <n v="0"/>
    <n v="0"/>
    <n v="0"/>
    <s v="2025"/>
  </r>
  <r>
    <x v="23"/>
    <x v="3"/>
    <s v="Depreciation Expense - Factory"/>
    <s v="DTE010"/>
    <s v="Item410"/>
    <n v="100"/>
    <n v="100"/>
    <n v="1200"/>
    <n v="1200"/>
    <n v="0"/>
    <n v="0"/>
    <n v="0"/>
    <n v="0"/>
    <n v="100"/>
    <n v="100"/>
    <s v="2025"/>
  </r>
  <r>
    <x v="23"/>
    <x v="3"/>
    <s v="Depreciation Expense - Factory"/>
    <s v="DTE011"/>
    <s v="Item411"/>
    <n v="0"/>
    <n v="75"/>
    <n v="0"/>
    <n v="417"/>
    <n v="-75"/>
    <n v="-1"/>
    <n v="-417"/>
    <n v="-1"/>
    <n v="0"/>
    <n v="75"/>
    <s v="2025"/>
  </r>
  <r>
    <x v="23"/>
    <x v="3"/>
    <s v="Depreciation Expense - Factory"/>
    <s v="DTE012"/>
    <s v="Item412"/>
    <n v="1"/>
    <n v="0"/>
    <n v="3"/>
    <n v="0"/>
    <n v="1"/>
    <n v="1"/>
    <n v="3"/>
    <n v="1"/>
    <n v="1"/>
    <n v="0"/>
    <s v="2025"/>
  </r>
  <r>
    <x v="23"/>
    <x v="3"/>
    <s v="Depreciation Expense - Factory"/>
    <s v="DTE013"/>
    <s v="Item413"/>
    <n v="40"/>
    <n v="40"/>
    <n v="470"/>
    <n v="470"/>
    <n v="0"/>
    <n v="0"/>
    <n v="0"/>
    <n v="0"/>
    <n v="40"/>
    <n v="40"/>
    <s v="2025"/>
  </r>
  <r>
    <x v="23"/>
    <x v="3"/>
    <s v="Depreciation Expense - Factory"/>
    <s v="DTE014"/>
    <s v="Item414"/>
    <n v="0"/>
    <n v="24"/>
    <n v="0"/>
    <n v="176"/>
    <n v="-24"/>
    <n v="-1"/>
    <n v="-176"/>
    <n v="-1"/>
    <n v="0"/>
    <n v="24"/>
    <s v="2025"/>
  </r>
  <r>
    <x v="24"/>
    <x v="0"/>
    <s v="Indirect labor Cost"/>
    <s v="ILC001"/>
    <s v="Item101"/>
    <n v="4000"/>
    <n v="4000"/>
    <n v="4000"/>
    <n v="4000"/>
    <n v="0"/>
    <n v="0"/>
    <n v="0"/>
    <n v="0"/>
    <n v="4000"/>
    <n v="4000"/>
    <s v="2026"/>
  </r>
  <r>
    <x v="24"/>
    <x v="0"/>
    <s v="Indirect labor Cost"/>
    <s v="ILC002"/>
    <s v="Item102"/>
    <n v="500"/>
    <n v="500"/>
    <n v="500"/>
    <n v="500"/>
    <n v="0"/>
    <n v="0"/>
    <n v="0"/>
    <n v="0"/>
    <n v="500"/>
    <n v="500"/>
    <s v="2026"/>
  </r>
  <r>
    <x v="24"/>
    <x v="0"/>
    <s v="Indirect labor Cost"/>
    <s v="ILC003"/>
    <s v="Item103"/>
    <n v="20"/>
    <n v="30"/>
    <n v="20"/>
    <n v="30"/>
    <n v="-10"/>
    <n v="-0.33333333333333331"/>
    <n v="-10"/>
    <n v="-0.33333333333333331"/>
    <n v="20"/>
    <n v="30"/>
    <s v="2026"/>
  </r>
  <r>
    <x v="24"/>
    <x v="0"/>
    <s v="Indirect labor Cost"/>
    <s v="ILC004"/>
    <s v="Item104"/>
    <n v="90"/>
    <n v="90"/>
    <n v="90"/>
    <n v="90"/>
    <n v="0"/>
    <n v="0"/>
    <n v="0"/>
    <n v="0"/>
    <n v="90"/>
    <n v="90"/>
    <s v="2026"/>
  </r>
  <r>
    <x v="24"/>
    <x v="0"/>
    <s v="Indirect labor Cost"/>
    <s v="ILC005"/>
    <s v="Item105"/>
    <n v="0"/>
    <n v="0"/>
    <n v="0"/>
    <n v="0"/>
    <n v="0"/>
    <n v="0"/>
    <n v="0"/>
    <n v="0"/>
    <n v="0"/>
    <n v="0"/>
    <s v="2026"/>
  </r>
  <r>
    <x v="24"/>
    <x v="0"/>
    <s v="Indirect labor Cost"/>
    <s v="ILC006"/>
    <s v="Item106"/>
    <n v="30"/>
    <n v="30"/>
    <n v="30"/>
    <n v="30"/>
    <n v="0"/>
    <n v="0"/>
    <n v="0"/>
    <n v="0"/>
    <n v="30"/>
    <n v="30"/>
    <s v="2026"/>
  </r>
  <r>
    <x v="24"/>
    <x v="0"/>
    <s v="Indirect labor Cost"/>
    <s v="ILC007"/>
    <s v="Item107"/>
    <n v="0"/>
    <n v="1"/>
    <n v="0"/>
    <n v="1"/>
    <n v="-1"/>
    <n v="-1"/>
    <n v="-1"/>
    <n v="-1"/>
    <n v="0"/>
    <n v="1"/>
    <s v="2026"/>
  </r>
  <r>
    <x v="24"/>
    <x v="0"/>
    <s v="Indirect labor Cost"/>
    <s v="ILC008"/>
    <s v="Item108"/>
    <n v="100"/>
    <n v="100"/>
    <n v="100"/>
    <n v="100"/>
    <n v="0"/>
    <n v="0"/>
    <n v="0"/>
    <n v="0"/>
    <n v="100"/>
    <n v="100"/>
    <s v="2026"/>
  </r>
  <r>
    <x v="24"/>
    <x v="0"/>
    <s v="Indirect labor Cost"/>
    <s v="ILC009"/>
    <s v="Item109"/>
    <n v="100"/>
    <n v="100"/>
    <n v="100"/>
    <n v="100"/>
    <n v="0"/>
    <n v="0"/>
    <n v="0"/>
    <n v="0"/>
    <n v="100"/>
    <n v="100"/>
    <s v="2026"/>
  </r>
  <r>
    <x v="24"/>
    <x v="0"/>
    <s v="Indirect labor Cost"/>
    <s v="ILC010"/>
    <s v="Item110"/>
    <n v="400"/>
    <n v="500"/>
    <n v="400"/>
    <n v="500"/>
    <n v="-100"/>
    <n v="-0.2"/>
    <n v="-100"/>
    <n v="-0.2"/>
    <n v="400"/>
    <n v="500"/>
    <s v="2026"/>
  </r>
  <r>
    <x v="24"/>
    <x v="0"/>
    <s v="Indirect labor Cost"/>
    <s v="ILC011"/>
    <s v="Item111"/>
    <n v="0"/>
    <n v="0"/>
    <n v="0"/>
    <n v="0"/>
    <n v="0"/>
    <n v="0"/>
    <n v="0"/>
    <n v="0"/>
    <n v="0"/>
    <n v="0"/>
    <s v="2026"/>
  </r>
  <r>
    <x v="24"/>
    <x v="0"/>
    <s v="Indirect labor Cost"/>
    <s v="ILC012"/>
    <s v="Item112"/>
    <n v="80"/>
    <n v="40"/>
    <n v="80"/>
    <n v="40"/>
    <n v="40"/>
    <n v="1"/>
    <n v="40"/>
    <n v="1"/>
    <n v="80"/>
    <n v="40"/>
    <s v="2026"/>
  </r>
  <r>
    <x v="24"/>
    <x v="1"/>
    <s v="Supplies Used"/>
    <s v="OHC001"/>
    <s v="Item201"/>
    <n v="0"/>
    <n v="20"/>
    <n v="0"/>
    <n v="20"/>
    <n v="-20"/>
    <n v="-1"/>
    <n v="-20"/>
    <n v="-1"/>
    <n v="0"/>
    <n v="20"/>
    <s v="2026"/>
  </r>
  <r>
    <x v="24"/>
    <x v="1"/>
    <s v="Supplies Used"/>
    <s v="OHC002"/>
    <s v="Item202"/>
    <n v="100"/>
    <n v="100"/>
    <n v="100"/>
    <n v="100"/>
    <n v="0"/>
    <n v="0"/>
    <n v="0"/>
    <n v="0"/>
    <n v="100"/>
    <n v="100"/>
    <s v="2026"/>
  </r>
  <r>
    <x v="24"/>
    <x v="1"/>
    <s v="Supplies Used"/>
    <s v="OHC003"/>
    <s v="Item203"/>
    <n v="0"/>
    <n v="1"/>
    <n v="0"/>
    <n v="1"/>
    <n v="-1"/>
    <n v="-1"/>
    <n v="-1"/>
    <n v="-1"/>
    <n v="0"/>
    <n v="1"/>
    <s v="2026"/>
  </r>
  <r>
    <x v="24"/>
    <x v="1"/>
    <s v="Supplies Used"/>
    <s v="OHC004"/>
    <s v="Item204"/>
    <n v="30"/>
    <n v="10"/>
    <n v="30"/>
    <n v="10"/>
    <n v="20"/>
    <n v="2"/>
    <n v="20"/>
    <n v="2"/>
    <n v="30"/>
    <n v="10"/>
    <s v="2026"/>
  </r>
  <r>
    <x v="24"/>
    <x v="1"/>
    <s v="Supplies Used"/>
    <s v="OHC005"/>
    <s v="Item205"/>
    <n v="100"/>
    <n v="600"/>
    <n v="100"/>
    <n v="600"/>
    <n v="-500"/>
    <n v="-0.83333333333333337"/>
    <n v="-500"/>
    <n v="-0.83333333333333337"/>
    <n v="100"/>
    <n v="600"/>
    <s v="2026"/>
  </r>
  <r>
    <x v="24"/>
    <x v="1"/>
    <s v="Supplies Used"/>
    <s v="OHC006"/>
    <s v="Item206"/>
    <n v="10"/>
    <n v="30"/>
    <n v="10"/>
    <n v="30"/>
    <n v="-20"/>
    <n v="-0.66666666666666663"/>
    <n v="-20"/>
    <n v="-0.66666666666666663"/>
    <n v="10"/>
    <n v="30"/>
    <s v="2026"/>
  </r>
  <r>
    <x v="24"/>
    <x v="1"/>
    <s v="Other Expense"/>
    <s v="OHC007"/>
    <s v="Item207"/>
    <n v="6"/>
    <n v="43"/>
    <n v="6"/>
    <n v="43"/>
    <n v="-37"/>
    <n v="-0.86046511627906974"/>
    <n v="-37"/>
    <n v="-0.86046511627906974"/>
    <n v="6"/>
    <n v="43"/>
    <s v="2026"/>
  </r>
  <r>
    <x v="24"/>
    <x v="1"/>
    <s v="Other Expense"/>
    <s v="OHC008"/>
    <s v="Item208"/>
    <n v="20"/>
    <n v="50"/>
    <n v="20"/>
    <n v="50"/>
    <n v="-30"/>
    <n v="-0.6"/>
    <n v="-30"/>
    <n v="-0.6"/>
    <n v="20"/>
    <n v="50"/>
    <s v="2026"/>
  </r>
  <r>
    <x v="24"/>
    <x v="1"/>
    <s v="Other Expense"/>
    <s v="OHC009"/>
    <s v="Item209"/>
    <n v="20"/>
    <n v="20"/>
    <n v="20"/>
    <n v="20"/>
    <n v="0"/>
    <n v="0"/>
    <n v="0"/>
    <n v="0"/>
    <n v="20"/>
    <n v="20"/>
    <s v="2026"/>
  </r>
  <r>
    <x v="24"/>
    <x v="1"/>
    <s v="Other Expense"/>
    <s v="OHC010"/>
    <s v="Item210"/>
    <n v="0"/>
    <n v="0"/>
    <n v="0"/>
    <n v="0"/>
    <n v="0"/>
    <n v="0"/>
    <n v="0"/>
    <n v="0"/>
    <n v="0"/>
    <n v="0"/>
    <s v="2026"/>
  </r>
  <r>
    <x v="24"/>
    <x v="1"/>
    <s v="Other Expense"/>
    <s v="OHC011"/>
    <s v="Item211"/>
    <n v="10"/>
    <n v="20"/>
    <n v="10"/>
    <n v="20"/>
    <n v="-10"/>
    <n v="-0.5"/>
    <n v="-10"/>
    <n v="-0.5"/>
    <n v="10"/>
    <n v="20"/>
    <s v="2026"/>
  </r>
  <r>
    <x v="24"/>
    <x v="1"/>
    <s v="Other Expense"/>
    <s v="OHC012"/>
    <s v="Item212"/>
    <n v="0"/>
    <n v="0"/>
    <n v="0"/>
    <n v="0"/>
    <n v="0"/>
    <n v="0"/>
    <n v="0"/>
    <n v="0"/>
    <n v="0"/>
    <n v="0"/>
    <s v="2026"/>
  </r>
  <r>
    <x v="24"/>
    <x v="1"/>
    <s v="Other Expense"/>
    <s v="OHC013"/>
    <s v="Item213"/>
    <n v="0"/>
    <n v="0"/>
    <n v="0"/>
    <n v="0"/>
    <n v="0"/>
    <n v="0"/>
    <n v="0"/>
    <n v="0"/>
    <n v="0"/>
    <n v="0"/>
    <s v="2026"/>
  </r>
  <r>
    <x v="24"/>
    <x v="1"/>
    <s v="Other Expense"/>
    <s v="OHC014"/>
    <s v="Item214"/>
    <n v="200"/>
    <n v="800"/>
    <n v="200"/>
    <n v="800"/>
    <n v="-600"/>
    <n v="-0.75"/>
    <n v="-600"/>
    <n v="-0.75"/>
    <n v="200"/>
    <n v="800"/>
    <s v="2026"/>
  </r>
  <r>
    <x v="24"/>
    <x v="1"/>
    <s v="Other Expense"/>
    <s v="OHC015"/>
    <s v="Item215"/>
    <n v="0"/>
    <n v="0"/>
    <n v="0"/>
    <n v="0"/>
    <n v="0"/>
    <n v="0"/>
    <n v="0"/>
    <n v="0"/>
    <n v="0"/>
    <n v="0"/>
    <s v="2026"/>
  </r>
  <r>
    <x v="24"/>
    <x v="1"/>
    <s v="Other Expense"/>
    <s v="OHC016"/>
    <s v="Item216"/>
    <n v="0"/>
    <n v="30"/>
    <n v="0"/>
    <n v="30"/>
    <n v="-30"/>
    <n v="-1"/>
    <n v="-30"/>
    <n v="-1"/>
    <n v="0"/>
    <n v="30"/>
    <s v="2026"/>
  </r>
  <r>
    <x v="24"/>
    <x v="1"/>
    <s v="Other Expense"/>
    <s v="OHC017"/>
    <s v="Item217"/>
    <n v="0"/>
    <n v="0"/>
    <n v="0"/>
    <n v="0"/>
    <n v="0"/>
    <n v="0"/>
    <n v="0"/>
    <n v="0"/>
    <n v="0"/>
    <n v="0"/>
    <s v="2026"/>
  </r>
  <r>
    <x v="24"/>
    <x v="1"/>
    <s v="Other Expense"/>
    <s v="OHC018"/>
    <s v="Item218"/>
    <n v="2000"/>
    <n v="2000"/>
    <n v="2000"/>
    <n v="2000"/>
    <n v="0"/>
    <n v="0"/>
    <n v="0"/>
    <n v="0"/>
    <n v="2000"/>
    <n v="2000"/>
    <s v="2026"/>
  </r>
  <r>
    <x v="24"/>
    <x v="1"/>
    <s v="Other Expense"/>
    <s v="OHC019"/>
    <s v="Item219"/>
    <n v="200"/>
    <n v="800"/>
    <n v="200"/>
    <n v="800"/>
    <n v="-600"/>
    <n v="-0.75"/>
    <n v="-600"/>
    <n v="-0.75"/>
    <n v="200"/>
    <n v="800"/>
    <s v="2026"/>
  </r>
  <r>
    <x v="24"/>
    <x v="1"/>
    <s v="Other Expense"/>
    <s v="OHC020"/>
    <s v="Item220"/>
    <n v="0"/>
    <n v="0"/>
    <n v="0"/>
    <n v="0"/>
    <n v="0"/>
    <n v="0"/>
    <n v="0"/>
    <n v="0"/>
    <n v="0"/>
    <n v="0"/>
    <s v="2026"/>
  </r>
  <r>
    <x v="24"/>
    <x v="1"/>
    <s v="Other Expense"/>
    <s v="OHC021"/>
    <s v="Item221"/>
    <n v="0"/>
    <n v="1"/>
    <n v="0"/>
    <n v="1"/>
    <n v="-1"/>
    <n v="-1"/>
    <n v="-1"/>
    <n v="-1"/>
    <n v="0"/>
    <n v="1"/>
    <s v="2026"/>
  </r>
  <r>
    <x v="24"/>
    <x v="1"/>
    <s v="Other Expense"/>
    <s v="OHC022"/>
    <s v="Item222"/>
    <n v="0"/>
    <n v="0"/>
    <n v="0"/>
    <n v="0"/>
    <n v="0"/>
    <n v="0"/>
    <n v="0"/>
    <n v="0"/>
    <n v="0"/>
    <n v="0"/>
    <s v="2026"/>
  </r>
  <r>
    <x v="24"/>
    <x v="1"/>
    <s v="Other Expense"/>
    <s v="OHC023"/>
    <s v="Item223"/>
    <n v="0"/>
    <n v="0"/>
    <n v="0"/>
    <n v="0"/>
    <n v="0"/>
    <n v="0"/>
    <n v="0"/>
    <n v="0"/>
    <n v="0"/>
    <n v="0"/>
    <s v="2026"/>
  </r>
  <r>
    <x v="24"/>
    <x v="1"/>
    <s v="Other Expense"/>
    <s v="OHC024"/>
    <s v="Item224"/>
    <n v="0"/>
    <n v="0"/>
    <n v="0"/>
    <n v="0"/>
    <n v="0"/>
    <n v="0"/>
    <n v="0"/>
    <n v="0"/>
    <n v="0"/>
    <n v="0"/>
    <s v="2026"/>
  </r>
  <r>
    <x v="24"/>
    <x v="1"/>
    <s v="Other Expense"/>
    <s v="OHC025"/>
    <s v="Item225"/>
    <n v="0"/>
    <n v="0"/>
    <n v="0"/>
    <n v="0"/>
    <n v="0"/>
    <n v="0"/>
    <n v="0"/>
    <n v="0"/>
    <n v="0"/>
    <n v="0"/>
    <s v="2026"/>
  </r>
  <r>
    <x v="24"/>
    <x v="1"/>
    <s v="Other Expense"/>
    <s v="OHC026"/>
    <s v="Item226"/>
    <n v="0"/>
    <n v="0"/>
    <n v="0"/>
    <n v="0"/>
    <n v="0"/>
    <n v="0"/>
    <n v="0"/>
    <n v="0"/>
    <n v="0"/>
    <n v="0"/>
    <s v="2026"/>
  </r>
  <r>
    <x v="24"/>
    <x v="1"/>
    <s v="Other Expense"/>
    <s v="OHC027"/>
    <s v="Item227"/>
    <n v="0"/>
    <n v="0"/>
    <n v="0"/>
    <n v="0"/>
    <n v="0"/>
    <n v="0"/>
    <n v="0"/>
    <n v="0"/>
    <n v="0"/>
    <n v="0"/>
    <s v="2026"/>
  </r>
  <r>
    <x v="24"/>
    <x v="1"/>
    <s v="Other Expense"/>
    <s v="OHC028"/>
    <s v="Item228"/>
    <n v="100"/>
    <n v="200"/>
    <n v="100"/>
    <n v="200"/>
    <n v="-100"/>
    <n v="-0.5"/>
    <n v="-100"/>
    <n v="-0.5"/>
    <n v="100"/>
    <n v="200"/>
    <s v="2026"/>
  </r>
  <r>
    <x v="24"/>
    <x v="1"/>
    <s v="Other Expense"/>
    <s v="OHC029"/>
    <s v="Item229"/>
    <n v="60"/>
    <n v="70"/>
    <n v="60"/>
    <n v="70"/>
    <n v="-10"/>
    <n v="-0.14285714285714285"/>
    <n v="-10"/>
    <n v="-0.14285714285714285"/>
    <n v="60"/>
    <n v="70"/>
    <s v="2026"/>
  </r>
  <r>
    <x v="24"/>
    <x v="1"/>
    <s v="Other Expense"/>
    <s v="OHC030"/>
    <s v="Item230"/>
    <n v="100"/>
    <n v="100"/>
    <n v="100"/>
    <n v="100"/>
    <n v="0"/>
    <n v="0"/>
    <n v="0"/>
    <n v="0"/>
    <n v="100"/>
    <n v="100"/>
    <s v="2026"/>
  </r>
  <r>
    <x v="24"/>
    <x v="1"/>
    <s v="Other Expense"/>
    <s v="OHC031"/>
    <s v="Item231"/>
    <n v="100"/>
    <n v="0"/>
    <n v="100"/>
    <n v="0"/>
    <n v="100"/>
    <n v="1"/>
    <n v="100"/>
    <n v="1"/>
    <n v="100"/>
    <n v="0"/>
    <s v="2026"/>
  </r>
  <r>
    <x v="24"/>
    <x v="1"/>
    <s v="Other Expense"/>
    <s v="OHC032"/>
    <s v="Item232"/>
    <n v="0"/>
    <n v="0"/>
    <n v="0"/>
    <n v="0"/>
    <n v="0"/>
    <n v="0"/>
    <n v="0"/>
    <n v="0"/>
    <n v="0"/>
    <n v="0"/>
    <s v="2026"/>
  </r>
  <r>
    <x v="24"/>
    <x v="1"/>
    <s v="Other Expense"/>
    <s v="OHC033"/>
    <s v="Item233"/>
    <n v="0"/>
    <n v="0"/>
    <n v="0"/>
    <n v="0"/>
    <n v="0"/>
    <n v="0"/>
    <n v="0"/>
    <n v="0"/>
    <n v="0"/>
    <n v="0"/>
    <s v="2026"/>
  </r>
  <r>
    <x v="24"/>
    <x v="1"/>
    <s v="Other Expense"/>
    <s v="OHC034"/>
    <s v="Item234"/>
    <n v="0"/>
    <n v="0"/>
    <n v="0"/>
    <n v="0"/>
    <n v="0"/>
    <n v="0"/>
    <n v="0"/>
    <n v="0"/>
    <n v="0"/>
    <n v="0"/>
    <s v="2026"/>
  </r>
  <r>
    <x v="24"/>
    <x v="1"/>
    <s v="Other Expense"/>
    <s v="OHC035"/>
    <s v="Item235"/>
    <n v="3"/>
    <n v="5"/>
    <n v="3"/>
    <n v="5"/>
    <n v="-2"/>
    <n v="-0.4"/>
    <n v="-2"/>
    <n v="-0.4"/>
    <n v="3"/>
    <n v="5"/>
    <s v="2026"/>
  </r>
  <r>
    <x v="24"/>
    <x v="1"/>
    <s v="Other Expense"/>
    <s v="OHC036"/>
    <s v="Item236"/>
    <n v="0"/>
    <n v="0"/>
    <n v="0"/>
    <n v="0"/>
    <n v="0"/>
    <n v="0"/>
    <n v="0"/>
    <n v="0"/>
    <n v="0"/>
    <n v="0"/>
    <s v="2026"/>
  </r>
  <r>
    <x v="24"/>
    <x v="1"/>
    <s v="Other Expense"/>
    <s v="OHC037"/>
    <s v="Item237"/>
    <n v="0"/>
    <n v="0"/>
    <n v="0"/>
    <n v="0"/>
    <n v="0"/>
    <n v="0"/>
    <n v="0"/>
    <n v="0"/>
    <n v="0"/>
    <n v="0"/>
    <s v="2026"/>
  </r>
  <r>
    <x v="24"/>
    <x v="1"/>
    <s v="Other Expense"/>
    <s v="OHC038"/>
    <s v="Item238"/>
    <n v="0"/>
    <n v="0"/>
    <n v="0"/>
    <n v="0"/>
    <n v="0"/>
    <n v="0"/>
    <n v="0"/>
    <n v="0"/>
    <n v="0"/>
    <n v="0"/>
    <s v="2026"/>
  </r>
  <r>
    <x v="24"/>
    <x v="1"/>
    <s v="Other Expense"/>
    <s v="OHC039"/>
    <s v="Item239"/>
    <n v="0"/>
    <n v="0"/>
    <n v="0"/>
    <n v="0"/>
    <n v="0"/>
    <n v="0"/>
    <n v="0"/>
    <n v="0"/>
    <n v="0"/>
    <n v="0"/>
    <s v="2026"/>
  </r>
  <r>
    <x v="24"/>
    <x v="2"/>
    <s v="Utilities"/>
    <s v="UTI001"/>
    <s v="Item301"/>
    <n v="0"/>
    <n v="0"/>
    <n v="0"/>
    <n v="0"/>
    <n v="0"/>
    <n v="0"/>
    <n v="0"/>
    <n v="0"/>
    <n v="0"/>
    <n v="0"/>
    <s v="2026"/>
  </r>
  <r>
    <x v="24"/>
    <x v="2"/>
    <s v="Utilities"/>
    <s v="UTI002"/>
    <s v="Item302"/>
    <n v="1"/>
    <n v="2"/>
    <n v="1"/>
    <n v="2"/>
    <n v="-1"/>
    <n v="-0.5"/>
    <n v="-1"/>
    <n v="-0.5"/>
    <n v="1"/>
    <n v="2"/>
    <s v="2026"/>
  </r>
  <r>
    <x v="24"/>
    <x v="3"/>
    <s v="Repair and Maintenance Expense"/>
    <s v="DTE001"/>
    <s v="Item401"/>
    <n v="0"/>
    <n v="1"/>
    <n v="0"/>
    <n v="1"/>
    <n v="-1"/>
    <n v="-1"/>
    <n v="-1"/>
    <n v="-1"/>
    <n v="0"/>
    <n v="1"/>
    <s v="2026"/>
  </r>
  <r>
    <x v="24"/>
    <x v="3"/>
    <s v="Repair and Maintenance Expense"/>
    <s v="DTE002"/>
    <s v="Item402"/>
    <n v="60"/>
    <n v="280"/>
    <n v="60"/>
    <n v="280"/>
    <n v="-220"/>
    <n v="-0.7857142857142857"/>
    <n v="-220"/>
    <n v="-0.7857142857142857"/>
    <n v="60"/>
    <n v="280"/>
    <s v="2026"/>
  </r>
  <r>
    <x v="24"/>
    <x v="3"/>
    <s v="Repair and Maintenance Expense"/>
    <s v="DTE003"/>
    <s v="Item403"/>
    <n v="300"/>
    <n v="600"/>
    <n v="300"/>
    <n v="600"/>
    <n v="-300"/>
    <n v="-0.5"/>
    <n v="-300"/>
    <n v="-0.5"/>
    <n v="300"/>
    <n v="600"/>
    <s v="2026"/>
  </r>
  <r>
    <x v="24"/>
    <x v="3"/>
    <s v="Repair and Maintenance Expense"/>
    <s v="DTE004"/>
    <s v="Item404"/>
    <n v="0"/>
    <n v="0"/>
    <n v="0"/>
    <n v="0"/>
    <n v="0"/>
    <n v="0"/>
    <n v="0"/>
    <n v="0"/>
    <n v="0"/>
    <n v="0"/>
    <s v="2026"/>
  </r>
  <r>
    <x v="24"/>
    <x v="3"/>
    <s v="Depreciation Expense - Factory"/>
    <s v="DTE005"/>
    <s v="Item405"/>
    <n v="300"/>
    <n v="300"/>
    <n v="300"/>
    <n v="300"/>
    <n v="0"/>
    <n v="0"/>
    <n v="0"/>
    <n v="0"/>
    <n v="300"/>
    <n v="300"/>
    <s v="2026"/>
  </r>
  <r>
    <x v="24"/>
    <x v="3"/>
    <s v="Depreciation Expense - Factory"/>
    <s v="DTE006"/>
    <s v="Item406"/>
    <n v="10"/>
    <n v="0"/>
    <n v="10"/>
    <n v="0"/>
    <n v="10"/>
    <n v="1"/>
    <n v="10"/>
    <n v="1"/>
    <n v="10"/>
    <n v="0"/>
    <s v="2026"/>
  </r>
  <r>
    <x v="24"/>
    <x v="3"/>
    <s v="Depreciation Expense - Factory"/>
    <s v="DTE007"/>
    <s v="Item407"/>
    <n v="400"/>
    <n v="400"/>
    <n v="400"/>
    <n v="400"/>
    <n v="0"/>
    <n v="0"/>
    <n v="0"/>
    <n v="0"/>
    <n v="400"/>
    <n v="400"/>
    <s v="2026"/>
  </r>
  <r>
    <x v="24"/>
    <x v="3"/>
    <s v="Depreciation Expense - Factory"/>
    <s v="DTE008"/>
    <s v="Item408"/>
    <n v="400"/>
    <n v="500"/>
    <n v="400"/>
    <n v="500"/>
    <n v="-100"/>
    <n v="-0.2"/>
    <n v="-100"/>
    <n v="-0.2"/>
    <n v="400"/>
    <n v="500"/>
    <s v="2026"/>
  </r>
  <r>
    <x v="24"/>
    <x v="3"/>
    <s v="Depreciation Expense - Factory"/>
    <s v="DTE009"/>
    <s v="Item409"/>
    <n v="0"/>
    <n v="0"/>
    <n v="0"/>
    <n v="0"/>
    <n v="0"/>
    <n v="0"/>
    <n v="0"/>
    <n v="0"/>
    <n v="0"/>
    <n v="0"/>
    <s v="2026"/>
  </r>
  <r>
    <x v="24"/>
    <x v="3"/>
    <s v="Depreciation Expense - Factory"/>
    <s v="DTE010"/>
    <s v="Item410"/>
    <n v="100"/>
    <n v="100"/>
    <n v="100"/>
    <n v="100"/>
    <n v="0"/>
    <n v="0"/>
    <n v="0"/>
    <n v="0"/>
    <n v="100"/>
    <n v="100"/>
    <s v="2026"/>
  </r>
  <r>
    <x v="24"/>
    <x v="3"/>
    <s v="Depreciation Expense - Factory"/>
    <s v="DTE011"/>
    <s v="Item411"/>
    <n v="0"/>
    <n v="30"/>
    <n v="0"/>
    <n v="30"/>
    <n v="-30"/>
    <n v="-1"/>
    <n v="-30"/>
    <n v="-1"/>
    <n v="0"/>
    <n v="30"/>
    <s v="2026"/>
  </r>
  <r>
    <x v="24"/>
    <x v="3"/>
    <s v="Depreciation Expense - Factory"/>
    <s v="DTE012"/>
    <s v="Item412"/>
    <n v="1"/>
    <n v="0"/>
    <n v="1"/>
    <n v="0"/>
    <n v="1"/>
    <n v="1"/>
    <n v="1"/>
    <n v="1"/>
    <n v="1"/>
    <n v="0"/>
    <s v="2026"/>
  </r>
  <r>
    <x v="24"/>
    <x v="3"/>
    <s v="Depreciation Expense - Factory"/>
    <s v="DTE013"/>
    <s v="Item413"/>
    <n v="40"/>
    <n v="40"/>
    <n v="40"/>
    <n v="40"/>
    <n v="0"/>
    <n v="0"/>
    <n v="0"/>
    <n v="0"/>
    <n v="40"/>
    <n v="40"/>
    <s v="2026"/>
  </r>
  <r>
    <x v="24"/>
    <x v="3"/>
    <s v="Depreciation Expense - Factory"/>
    <s v="DTE014"/>
    <s v="Item414"/>
    <n v="0"/>
    <n v="0"/>
    <n v="0"/>
    <n v="0"/>
    <n v="0"/>
    <n v="0"/>
    <n v="0"/>
    <n v="0"/>
    <n v="0"/>
    <n v="0"/>
    <s v="2026"/>
  </r>
  <r>
    <x v="25"/>
    <x v="0"/>
    <s v="Indirect labor Cost"/>
    <s v="ILC001"/>
    <s v="Item101"/>
    <n v="4000"/>
    <n v="4000"/>
    <n v="8000"/>
    <n v="8000"/>
    <n v="0"/>
    <n v="0"/>
    <n v="0"/>
    <n v="0"/>
    <n v="4000"/>
    <n v="4000"/>
    <s v="2026"/>
  </r>
  <r>
    <x v="25"/>
    <x v="0"/>
    <s v="Indirect labor Cost"/>
    <s v="ILC002"/>
    <s v="Item102"/>
    <n v="500"/>
    <n v="500"/>
    <n v="1000"/>
    <n v="1000"/>
    <n v="0"/>
    <n v="0"/>
    <n v="0"/>
    <n v="0"/>
    <n v="500"/>
    <n v="500"/>
    <s v="2026"/>
  </r>
  <r>
    <x v="25"/>
    <x v="0"/>
    <s v="Indirect labor Cost"/>
    <s v="ILC003"/>
    <s v="Item103"/>
    <n v="20"/>
    <n v="30"/>
    <n v="40"/>
    <n v="60"/>
    <n v="-10"/>
    <n v="-0.33333333333333331"/>
    <n v="-20"/>
    <n v="-0.33333333333333331"/>
    <n v="20"/>
    <n v="30"/>
    <s v="2026"/>
  </r>
  <r>
    <x v="25"/>
    <x v="0"/>
    <s v="Indirect labor Cost"/>
    <s v="ILC004"/>
    <s v="Item104"/>
    <n v="90"/>
    <n v="90"/>
    <n v="180"/>
    <n v="180"/>
    <n v="0"/>
    <n v="0"/>
    <n v="0"/>
    <n v="0"/>
    <n v="90"/>
    <n v="90"/>
    <s v="2026"/>
  </r>
  <r>
    <x v="25"/>
    <x v="0"/>
    <s v="Indirect labor Cost"/>
    <s v="ILC005"/>
    <s v="Item105"/>
    <n v="0"/>
    <n v="0"/>
    <n v="0"/>
    <n v="0"/>
    <n v="0"/>
    <n v="0"/>
    <n v="0"/>
    <n v="0"/>
    <n v="0"/>
    <n v="0"/>
    <s v="2026"/>
  </r>
  <r>
    <x v="25"/>
    <x v="0"/>
    <s v="Indirect labor Cost"/>
    <s v="ILC006"/>
    <s v="Item106"/>
    <n v="30"/>
    <n v="30"/>
    <n v="60"/>
    <n v="60"/>
    <n v="0"/>
    <n v="0"/>
    <n v="0"/>
    <n v="0"/>
    <n v="30"/>
    <n v="30"/>
    <s v="2026"/>
  </r>
  <r>
    <x v="25"/>
    <x v="0"/>
    <s v="Indirect labor Cost"/>
    <s v="ILC007"/>
    <s v="Item107"/>
    <n v="0"/>
    <n v="1"/>
    <n v="0"/>
    <n v="2"/>
    <n v="-1"/>
    <n v="-1"/>
    <n v="-2"/>
    <n v="-1"/>
    <n v="0"/>
    <n v="1"/>
    <s v="2026"/>
  </r>
  <r>
    <x v="25"/>
    <x v="0"/>
    <s v="Indirect labor Cost"/>
    <s v="ILC008"/>
    <s v="Item108"/>
    <n v="100"/>
    <n v="100"/>
    <n v="200"/>
    <n v="200"/>
    <n v="0"/>
    <n v="0"/>
    <n v="0"/>
    <n v="0"/>
    <n v="100"/>
    <n v="100"/>
    <s v="2026"/>
  </r>
  <r>
    <x v="25"/>
    <x v="0"/>
    <s v="Indirect labor Cost"/>
    <s v="ILC009"/>
    <s v="Item109"/>
    <n v="100"/>
    <n v="100"/>
    <n v="200"/>
    <n v="200"/>
    <n v="0"/>
    <n v="0"/>
    <n v="0"/>
    <n v="0"/>
    <n v="100"/>
    <n v="100"/>
    <s v="2026"/>
  </r>
  <r>
    <x v="25"/>
    <x v="0"/>
    <s v="Indirect labor Cost"/>
    <s v="ILC010"/>
    <s v="Item110"/>
    <n v="400"/>
    <n v="500"/>
    <n v="800"/>
    <n v="1000"/>
    <n v="-100"/>
    <n v="-0.2"/>
    <n v="-200"/>
    <n v="-0.2"/>
    <n v="400"/>
    <n v="500"/>
    <s v="2026"/>
  </r>
  <r>
    <x v="25"/>
    <x v="0"/>
    <s v="Indirect labor Cost"/>
    <s v="ILC011"/>
    <s v="Item111"/>
    <n v="0"/>
    <n v="0"/>
    <n v="0"/>
    <n v="0"/>
    <n v="0"/>
    <n v="0"/>
    <n v="0"/>
    <n v="0"/>
    <n v="0"/>
    <n v="0"/>
    <s v="2026"/>
  </r>
  <r>
    <x v="25"/>
    <x v="0"/>
    <s v="Indirect labor Cost"/>
    <s v="ILC012"/>
    <s v="Item112"/>
    <n v="80"/>
    <n v="40"/>
    <n v="160"/>
    <n v="80"/>
    <n v="40"/>
    <n v="1"/>
    <n v="80"/>
    <n v="1"/>
    <n v="80"/>
    <n v="40"/>
    <s v="2026"/>
  </r>
  <r>
    <x v="25"/>
    <x v="1"/>
    <s v="Supplies Used"/>
    <s v="OHC001"/>
    <s v="Item201"/>
    <n v="100"/>
    <n v="0"/>
    <n v="100"/>
    <n v="20"/>
    <n v="100"/>
    <n v="1"/>
    <n v="80"/>
    <n v="4"/>
    <n v="100"/>
    <n v="0"/>
    <s v="2026"/>
  </r>
  <r>
    <x v="25"/>
    <x v="1"/>
    <s v="Supplies Used"/>
    <s v="OHC002"/>
    <s v="Item202"/>
    <n v="90"/>
    <n v="150"/>
    <n v="190"/>
    <n v="250"/>
    <n v="-60"/>
    <n v="-0.4"/>
    <n v="-60"/>
    <n v="-0.24"/>
    <n v="90"/>
    <n v="150"/>
    <s v="2026"/>
  </r>
  <r>
    <x v="25"/>
    <x v="1"/>
    <s v="Supplies Used"/>
    <s v="OHC003"/>
    <s v="Item203"/>
    <n v="0"/>
    <n v="1"/>
    <n v="0"/>
    <n v="2"/>
    <n v="-1"/>
    <n v="-1"/>
    <n v="-2"/>
    <n v="-1"/>
    <n v="0"/>
    <n v="1"/>
    <s v="2026"/>
  </r>
  <r>
    <x v="25"/>
    <x v="1"/>
    <s v="Supplies Used"/>
    <s v="OHC004"/>
    <s v="Item204"/>
    <n v="20"/>
    <n v="10"/>
    <n v="50"/>
    <n v="20"/>
    <n v="10"/>
    <n v="1"/>
    <n v="30"/>
    <n v="1.5"/>
    <n v="20"/>
    <n v="10"/>
    <s v="2026"/>
  </r>
  <r>
    <x v="25"/>
    <x v="1"/>
    <s v="Supplies Used"/>
    <s v="OHC005"/>
    <s v="Item205"/>
    <n v="600"/>
    <n v="600"/>
    <n v="700"/>
    <n v="1200"/>
    <n v="0"/>
    <n v="0"/>
    <n v="-500"/>
    <n v="-0.41666666666666669"/>
    <n v="600"/>
    <n v="600"/>
    <s v="2026"/>
  </r>
  <r>
    <x v="25"/>
    <x v="1"/>
    <s v="Supplies Used"/>
    <s v="OHC006"/>
    <s v="Item206"/>
    <n v="20"/>
    <n v="30"/>
    <n v="30"/>
    <n v="60"/>
    <n v="-10"/>
    <n v="-0.33333333333333331"/>
    <n v="-30"/>
    <n v="-0.5"/>
    <n v="20"/>
    <n v="30"/>
    <s v="2026"/>
  </r>
  <r>
    <x v="25"/>
    <x v="1"/>
    <s v="Other Expense"/>
    <s v="OHC007"/>
    <s v="Item207"/>
    <n v="40"/>
    <n v="40"/>
    <n v="46"/>
    <n v="83"/>
    <n v="0"/>
    <n v="0"/>
    <n v="-37"/>
    <n v="-0.44578313253012047"/>
    <n v="40"/>
    <n v="40"/>
    <s v="2026"/>
  </r>
  <r>
    <x v="25"/>
    <x v="1"/>
    <s v="Other Expense"/>
    <s v="OHC008"/>
    <s v="Item208"/>
    <n v="10"/>
    <n v="50"/>
    <n v="30"/>
    <n v="100"/>
    <n v="-40"/>
    <n v="-0.8"/>
    <n v="-70"/>
    <n v="-0.7"/>
    <n v="10"/>
    <n v="50"/>
    <s v="2026"/>
  </r>
  <r>
    <x v="25"/>
    <x v="1"/>
    <s v="Other Expense"/>
    <s v="OHC009"/>
    <s v="Item209"/>
    <n v="20"/>
    <n v="20"/>
    <n v="40"/>
    <n v="40"/>
    <n v="0"/>
    <n v="0"/>
    <n v="0"/>
    <n v="0"/>
    <n v="20"/>
    <n v="20"/>
    <s v="2026"/>
  </r>
  <r>
    <x v="25"/>
    <x v="1"/>
    <s v="Other Expense"/>
    <s v="OHC010"/>
    <s v="Item210"/>
    <n v="0"/>
    <n v="0"/>
    <n v="0"/>
    <n v="0"/>
    <n v="0"/>
    <n v="0"/>
    <n v="0"/>
    <n v="0"/>
    <n v="0"/>
    <n v="0"/>
    <s v="2026"/>
  </r>
  <r>
    <x v="25"/>
    <x v="1"/>
    <s v="Other Expense"/>
    <s v="OHC011"/>
    <s v="Item211"/>
    <n v="10"/>
    <n v="20"/>
    <n v="20"/>
    <n v="40"/>
    <n v="-10"/>
    <n v="-0.5"/>
    <n v="-20"/>
    <n v="-0.5"/>
    <n v="10"/>
    <n v="20"/>
    <s v="2026"/>
  </r>
  <r>
    <x v="25"/>
    <x v="1"/>
    <s v="Other Expense"/>
    <s v="OHC012"/>
    <s v="Item212"/>
    <n v="0"/>
    <n v="0"/>
    <n v="0"/>
    <n v="0"/>
    <n v="0"/>
    <n v="0"/>
    <n v="0"/>
    <n v="0"/>
    <n v="0"/>
    <n v="0"/>
    <s v="2026"/>
  </r>
  <r>
    <x v="25"/>
    <x v="1"/>
    <s v="Other Expense"/>
    <s v="OHC013"/>
    <s v="Item213"/>
    <n v="0"/>
    <n v="0"/>
    <n v="0"/>
    <n v="0"/>
    <n v="0"/>
    <n v="0"/>
    <n v="0"/>
    <n v="0"/>
    <n v="0"/>
    <n v="0"/>
    <s v="2026"/>
  </r>
  <r>
    <x v="25"/>
    <x v="1"/>
    <s v="Other Expense"/>
    <s v="OHC014"/>
    <s v="Item214"/>
    <n v="500"/>
    <n v="800"/>
    <n v="700"/>
    <n v="1600"/>
    <n v="-300"/>
    <n v="-0.375"/>
    <n v="-900"/>
    <n v="-0.5625"/>
    <n v="500"/>
    <n v="800"/>
    <s v="2026"/>
  </r>
  <r>
    <x v="25"/>
    <x v="1"/>
    <s v="Other Expense"/>
    <s v="OHC015"/>
    <s v="Item215"/>
    <n v="0"/>
    <n v="0"/>
    <n v="0"/>
    <n v="0"/>
    <n v="0"/>
    <n v="0"/>
    <n v="0"/>
    <n v="0"/>
    <n v="0"/>
    <n v="0"/>
    <s v="2026"/>
  </r>
  <r>
    <x v="25"/>
    <x v="1"/>
    <s v="Other Expense"/>
    <s v="OHC016"/>
    <s v="Item216"/>
    <n v="0"/>
    <n v="30"/>
    <n v="0"/>
    <n v="60"/>
    <n v="-30"/>
    <n v="-1"/>
    <n v="-60"/>
    <n v="-1"/>
    <n v="0"/>
    <n v="30"/>
    <s v="2026"/>
  </r>
  <r>
    <x v="25"/>
    <x v="1"/>
    <s v="Other Expense"/>
    <s v="OHC017"/>
    <s v="Item217"/>
    <n v="0"/>
    <n v="0"/>
    <n v="0"/>
    <n v="0"/>
    <n v="0"/>
    <n v="0"/>
    <n v="0"/>
    <n v="0"/>
    <n v="0"/>
    <n v="0"/>
    <s v="2026"/>
  </r>
  <r>
    <x v="25"/>
    <x v="1"/>
    <s v="Other Expense"/>
    <s v="OHC018"/>
    <s v="Item218"/>
    <n v="3000"/>
    <n v="2000"/>
    <n v="5000"/>
    <n v="4000"/>
    <n v="1000"/>
    <n v="0.5"/>
    <n v="1000"/>
    <n v="0.25"/>
    <n v="3000"/>
    <n v="2000"/>
    <s v="2026"/>
  </r>
  <r>
    <x v="25"/>
    <x v="1"/>
    <s v="Other Expense"/>
    <s v="OHC019"/>
    <s v="Item219"/>
    <n v="500"/>
    <n v="800"/>
    <n v="700"/>
    <n v="1600"/>
    <n v="-300"/>
    <n v="-0.375"/>
    <n v="-900"/>
    <n v="-0.5625"/>
    <n v="500"/>
    <n v="800"/>
    <s v="2026"/>
  </r>
  <r>
    <x v="25"/>
    <x v="1"/>
    <s v="Other Expense"/>
    <s v="OHC020"/>
    <s v="Item220"/>
    <n v="0"/>
    <n v="0"/>
    <n v="0"/>
    <n v="0"/>
    <n v="0"/>
    <n v="0"/>
    <n v="0"/>
    <n v="0"/>
    <n v="0"/>
    <n v="0"/>
    <s v="2026"/>
  </r>
  <r>
    <x v="25"/>
    <x v="1"/>
    <s v="Other Expense"/>
    <s v="OHC021"/>
    <s v="Item221"/>
    <n v="6"/>
    <n v="1"/>
    <n v="6"/>
    <n v="2"/>
    <n v="5"/>
    <n v="5"/>
    <n v="4"/>
    <n v="2"/>
    <n v="6"/>
    <n v="1"/>
    <s v="2026"/>
  </r>
  <r>
    <x v="25"/>
    <x v="1"/>
    <s v="Other Expense"/>
    <s v="OHC022"/>
    <s v="Item222"/>
    <n v="0"/>
    <n v="0"/>
    <n v="0"/>
    <n v="0"/>
    <n v="0"/>
    <n v="0"/>
    <n v="0"/>
    <n v="0"/>
    <n v="0"/>
    <n v="0"/>
    <s v="2026"/>
  </r>
  <r>
    <x v="25"/>
    <x v="1"/>
    <s v="Other Expense"/>
    <s v="OHC023"/>
    <s v="Item223"/>
    <n v="0"/>
    <n v="0"/>
    <n v="0"/>
    <n v="0"/>
    <n v="0"/>
    <n v="0"/>
    <n v="0"/>
    <n v="0"/>
    <n v="0"/>
    <n v="0"/>
    <s v="2026"/>
  </r>
  <r>
    <x v="25"/>
    <x v="1"/>
    <s v="Other Expense"/>
    <s v="OHC024"/>
    <s v="Item224"/>
    <n v="0"/>
    <n v="0"/>
    <n v="0"/>
    <n v="0"/>
    <n v="0"/>
    <n v="0"/>
    <n v="0"/>
    <n v="0"/>
    <n v="0"/>
    <n v="0"/>
    <s v="2026"/>
  </r>
  <r>
    <x v="25"/>
    <x v="1"/>
    <s v="Other Expense"/>
    <s v="OHC025"/>
    <s v="Item225"/>
    <n v="0"/>
    <n v="0"/>
    <n v="0"/>
    <n v="0"/>
    <n v="0"/>
    <n v="0"/>
    <n v="0"/>
    <n v="0"/>
    <n v="0"/>
    <n v="0"/>
    <s v="2026"/>
  </r>
  <r>
    <x v="25"/>
    <x v="1"/>
    <s v="Other Expense"/>
    <s v="OHC026"/>
    <s v="Item226"/>
    <n v="0"/>
    <n v="0"/>
    <n v="0"/>
    <n v="0"/>
    <n v="0"/>
    <n v="0"/>
    <n v="0"/>
    <n v="0"/>
    <n v="0"/>
    <n v="0"/>
    <s v="2026"/>
  </r>
  <r>
    <x v="25"/>
    <x v="1"/>
    <s v="Other Expense"/>
    <s v="OHC027"/>
    <s v="Item227"/>
    <n v="0"/>
    <n v="0"/>
    <n v="0"/>
    <n v="0"/>
    <n v="0"/>
    <n v="0"/>
    <n v="0"/>
    <n v="0"/>
    <n v="0"/>
    <n v="0"/>
    <s v="2026"/>
  </r>
  <r>
    <x v="25"/>
    <x v="1"/>
    <s v="Other Expense"/>
    <s v="OHC028"/>
    <s v="Item228"/>
    <n v="300"/>
    <n v="200"/>
    <n v="400"/>
    <n v="400"/>
    <n v="100"/>
    <n v="0.5"/>
    <n v="0"/>
    <n v="0"/>
    <n v="300"/>
    <n v="200"/>
    <s v="2026"/>
  </r>
  <r>
    <x v="25"/>
    <x v="1"/>
    <s v="Other Expense"/>
    <s v="OHC029"/>
    <s v="Item229"/>
    <n v="50"/>
    <n v="70"/>
    <n v="110"/>
    <n v="140"/>
    <n v="-20"/>
    <n v="-0.2857142857142857"/>
    <n v="-30"/>
    <n v="-0.21428571428571427"/>
    <n v="50"/>
    <n v="70"/>
    <s v="2026"/>
  </r>
  <r>
    <x v="25"/>
    <x v="1"/>
    <s v="Other Expense"/>
    <s v="OHC030"/>
    <s v="Item230"/>
    <n v="100"/>
    <n v="100"/>
    <n v="200"/>
    <n v="200"/>
    <n v="0"/>
    <n v="0"/>
    <n v="0"/>
    <n v="0"/>
    <n v="100"/>
    <n v="100"/>
    <s v="2026"/>
  </r>
  <r>
    <x v="25"/>
    <x v="1"/>
    <s v="Other Expense"/>
    <s v="OHC031"/>
    <s v="Item231"/>
    <n v="20"/>
    <n v="50"/>
    <n v="120"/>
    <n v="50"/>
    <n v="-30"/>
    <n v="-0.6"/>
    <n v="70"/>
    <n v="1.4"/>
    <n v="20"/>
    <n v="50"/>
    <s v="2026"/>
  </r>
  <r>
    <x v="25"/>
    <x v="1"/>
    <s v="Other Expense"/>
    <s v="OHC032"/>
    <s v="Item232"/>
    <n v="0"/>
    <n v="0"/>
    <n v="0"/>
    <n v="0"/>
    <n v="0"/>
    <n v="0"/>
    <n v="0"/>
    <n v="0"/>
    <n v="0"/>
    <n v="0"/>
    <s v="2026"/>
  </r>
  <r>
    <x v="25"/>
    <x v="1"/>
    <s v="Other Expense"/>
    <s v="OHC033"/>
    <s v="Item233"/>
    <n v="0"/>
    <n v="0"/>
    <n v="0"/>
    <n v="0"/>
    <n v="0"/>
    <n v="0"/>
    <n v="0"/>
    <n v="0"/>
    <n v="0"/>
    <n v="0"/>
    <s v="2026"/>
  </r>
  <r>
    <x v="25"/>
    <x v="1"/>
    <s v="Other Expense"/>
    <s v="OHC034"/>
    <s v="Item234"/>
    <n v="0"/>
    <n v="0"/>
    <n v="0"/>
    <n v="0"/>
    <n v="0"/>
    <n v="0"/>
    <n v="0"/>
    <n v="0"/>
    <n v="0"/>
    <n v="0"/>
    <s v="2026"/>
  </r>
  <r>
    <x v="25"/>
    <x v="1"/>
    <s v="Other Expense"/>
    <s v="OHC035"/>
    <s v="Item235"/>
    <n v="4"/>
    <n v="5"/>
    <n v="7"/>
    <n v="10"/>
    <n v="-1"/>
    <n v="-0.2"/>
    <n v="-3"/>
    <n v="-0.3"/>
    <n v="4"/>
    <n v="5"/>
    <s v="2026"/>
  </r>
  <r>
    <x v="25"/>
    <x v="1"/>
    <s v="Other Expense"/>
    <s v="OHC036"/>
    <s v="Item236"/>
    <n v="0"/>
    <n v="0"/>
    <n v="0"/>
    <n v="0"/>
    <n v="0"/>
    <n v="0"/>
    <n v="0"/>
    <n v="0"/>
    <n v="0"/>
    <n v="0"/>
    <s v="2026"/>
  </r>
  <r>
    <x v="25"/>
    <x v="1"/>
    <s v="Other Expense"/>
    <s v="OHC037"/>
    <s v="Item237"/>
    <n v="0"/>
    <n v="0"/>
    <n v="0"/>
    <n v="0"/>
    <n v="0"/>
    <n v="0"/>
    <n v="0"/>
    <n v="0"/>
    <n v="0"/>
    <n v="0"/>
    <s v="2026"/>
  </r>
  <r>
    <x v="25"/>
    <x v="1"/>
    <s v="Other Expense"/>
    <s v="OHC038"/>
    <s v="Item238"/>
    <n v="0"/>
    <n v="0"/>
    <n v="0"/>
    <n v="0"/>
    <n v="0"/>
    <n v="0"/>
    <n v="0"/>
    <n v="0"/>
    <n v="0"/>
    <n v="0"/>
    <s v="2026"/>
  </r>
  <r>
    <x v="25"/>
    <x v="1"/>
    <s v="Other Expense"/>
    <s v="OHC039"/>
    <s v="Item239"/>
    <n v="0"/>
    <n v="0"/>
    <n v="0"/>
    <n v="0"/>
    <n v="0"/>
    <n v="0"/>
    <n v="0"/>
    <n v="0"/>
    <n v="0"/>
    <n v="0"/>
    <s v="2026"/>
  </r>
  <r>
    <x v="25"/>
    <x v="2"/>
    <s v="Utilities"/>
    <s v="UTI001"/>
    <s v="Item301"/>
    <n v="0"/>
    <n v="0"/>
    <n v="0"/>
    <n v="0"/>
    <n v="0"/>
    <n v="0"/>
    <n v="0"/>
    <n v="0"/>
    <n v="0"/>
    <n v="0"/>
    <s v="2026"/>
  </r>
  <r>
    <x v="25"/>
    <x v="2"/>
    <s v="Utilities"/>
    <s v="UTI002"/>
    <s v="Item302"/>
    <n v="1"/>
    <n v="2"/>
    <n v="2"/>
    <n v="4"/>
    <n v="-1"/>
    <n v="-0.5"/>
    <n v="-2"/>
    <n v="-0.5"/>
    <n v="1"/>
    <n v="2"/>
    <s v="2026"/>
  </r>
  <r>
    <x v="25"/>
    <x v="3"/>
    <s v="Repair and Maintenance Expense"/>
    <s v="DTE001"/>
    <s v="Item401"/>
    <n v="0"/>
    <n v="1"/>
    <n v="0"/>
    <n v="2"/>
    <n v="-1"/>
    <n v="-1"/>
    <n v="-2"/>
    <n v="-1"/>
    <n v="0"/>
    <n v="1"/>
    <s v="2026"/>
  </r>
  <r>
    <x v="25"/>
    <x v="3"/>
    <s v="Repair and Maintenance Expense"/>
    <s v="DTE002"/>
    <s v="Item402"/>
    <n v="10"/>
    <n v="280"/>
    <n v="70"/>
    <n v="560"/>
    <n v="-270"/>
    <n v="-0.9642857142857143"/>
    <n v="-490"/>
    <n v="-0.875"/>
    <n v="10"/>
    <n v="280"/>
    <s v="2026"/>
  </r>
  <r>
    <x v="25"/>
    <x v="3"/>
    <s v="Repair and Maintenance Expense"/>
    <s v="DTE003"/>
    <s v="Item403"/>
    <n v="1000"/>
    <n v="0"/>
    <n v="1300"/>
    <n v="600"/>
    <n v="1000"/>
    <n v="1"/>
    <n v="700"/>
    <n v="1.1666666666666667"/>
    <n v="1000"/>
    <n v="0"/>
    <s v="2026"/>
  </r>
  <r>
    <x v="25"/>
    <x v="3"/>
    <s v="Repair and Maintenance Expense"/>
    <s v="DTE004"/>
    <s v="Item404"/>
    <n v="0"/>
    <n v="0"/>
    <n v="0"/>
    <n v="0"/>
    <n v="0"/>
    <n v="0"/>
    <n v="0"/>
    <n v="0"/>
    <n v="0"/>
    <n v="0"/>
    <s v="2026"/>
  </r>
  <r>
    <x v="25"/>
    <x v="3"/>
    <s v="Depreciation Expense - Factory"/>
    <s v="DTE005"/>
    <s v="Item405"/>
    <n v="300"/>
    <n v="300"/>
    <n v="600"/>
    <n v="600"/>
    <n v="0"/>
    <n v="0"/>
    <n v="0"/>
    <n v="0"/>
    <n v="300"/>
    <n v="300"/>
    <s v="2026"/>
  </r>
  <r>
    <x v="25"/>
    <x v="3"/>
    <s v="Depreciation Expense - Factory"/>
    <s v="DTE006"/>
    <s v="Item406"/>
    <n v="10"/>
    <n v="0"/>
    <n v="20"/>
    <n v="0"/>
    <n v="10"/>
    <n v="1"/>
    <n v="20"/>
    <n v="1"/>
    <n v="10"/>
    <n v="0"/>
    <s v="2026"/>
  </r>
  <r>
    <x v="25"/>
    <x v="3"/>
    <s v="Depreciation Expense - Factory"/>
    <s v="DTE007"/>
    <s v="Item407"/>
    <n v="300"/>
    <n v="300"/>
    <n v="700"/>
    <n v="700"/>
    <n v="0"/>
    <n v="0"/>
    <n v="0"/>
    <n v="0"/>
    <n v="300"/>
    <n v="300"/>
    <s v="2026"/>
  </r>
  <r>
    <x v="25"/>
    <x v="3"/>
    <s v="Depreciation Expense - Factory"/>
    <s v="DTE008"/>
    <s v="Item408"/>
    <n v="700"/>
    <n v="500"/>
    <n v="1100"/>
    <n v="1000"/>
    <n v="200"/>
    <n v="0.4"/>
    <n v="100"/>
    <n v="0.1"/>
    <n v="700"/>
    <n v="500"/>
    <s v="2026"/>
  </r>
  <r>
    <x v="25"/>
    <x v="3"/>
    <s v="Depreciation Expense - Factory"/>
    <s v="DTE009"/>
    <s v="Item409"/>
    <n v="2"/>
    <n v="0"/>
    <n v="2"/>
    <n v="0"/>
    <n v="2"/>
    <n v="1"/>
    <n v="2"/>
    <n v="1"/>
    <n v="2"/>
    <n v="0"/>
    <s v="2026"/>
  </r>
  <r>
    <x v="25"/>
    <x v="3"/>
    <s v="Depreciation Expense - Factory"/>
    <s v="DTE010"/>
    <s v="Item410"/>
    <n v="100"/>
    <n v="100"/>
    <n v="200"/>
    <n v="200"/>
    <n v="0"/>
    <n v="0"/>
    <n v="0"/>
    <n v="0"/>
    <n v="100"/>
    <n v="100"/>
    <s v="2026"/>
  </r>
  <r>
    <x v="25"/>
    <x v="3"/>
    <s v="Depreciation Expense - Factory"/>
    <s v="DTE011"/>
    <s v="Item411"/>
    <n v="0"/>
    <n v="30"/>
    <n v="0"/>
    <n v="60"/>
    <n v="-30"/>
    <n v="-1"/>
    <n v="-60"/>
    <n v="-1"/>
    <n v="0"/>
    <n v="30"/>
    <s v="2026"/>
  </r>
  <r>
    <x v="25"/>
    <x v="3"/>
    <s v="Depreciation Expense - Factory"/>
    <s v="DTE012"/>
    <s v="Item412"/>
    <n v="1"/>
    <n v="0"/>
    <n v="2"/>
    <n v="0"/>
    <n v="1"/>
    <n v="1"/>
    <n v="2"/>
    <n v="1"/>
    <n v="1"/>
    <n v="0"/>
    <s v="2026"/>
  </r>
  <r>
    <x v="25"/>
    <x v="3"/>
    <s v="Depreciation Expense - Factory"/>
    <s v="DTE013"/>
    <s v="Item413"/>
    <n v="40"/>
    <n v="40"/>
    <n v="80"/>
    <n v="80"/>
    <n v="0"/>
    <n v="0"/>
    <n v="0"/>
    <n v="0"/>
    <n v="40"/>
    <n v="40"/>
    <s v="2026"/>
  </r>
  <r>
    <x v="25"/>
    <x v="3"/>
    <s v="Depreciation Expense - Factory"/>
    <s v="DTE014"/>
    <s v="Item414"/>
    <n v="0"/>
    <n v="0"/>
    <n v="0"/>
    <n v="0"/>
    <n v="0"/>
    <n v="0"/>
    <n v="0"/>
    <n v="0"/>
    <n v="0"/>
    <n v="0"/>
    <s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4B3E17-B5F6-4D1F-998F-2FA25F08B8C0}" name="2024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:G49" firstHeaderRow="0" firstDataRow="1" firstDataCol="4"/>
  <pivotFields count="19">
    <pivotField axis="axisRow" compact="0" numFmtId="14" outline="0" showAll="0" defaultSubtota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m="1" x="5"/>
        <item x="0"/>
        <item m="1" x="4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0"/>
        <item sd="0" x="1"/>
        <item sd="0" x="2"/>
        <item sd="0" x="3"/>
        <item sd="0"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sd="0" x="0"/>
        <item x="1"/>
        <item h="1" sd="0" x="2"/>
        <item h="1" x="3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8"/>
    <field x="16"/>
    <field x="0"/>
    <field x="1"/>
  </rowFields>
  <rowItems count="48">
    <i>
      <x v="1"/>
      <x v="1"/>
      <x/>
      <x v="1"/>
    </i>
    <i r="3">
      <x v="3"/>
    </i>
    <i r="3">
      <x v="4"/>
    </i>
    <i r="3">
      <x v="5"/>
    </i>
    <i r="1">
      <x v="2"/>
      <x v="1"/>
      <x v="1"/>
    </i>
    <i r="3">
      <x v="3"/>
    </i>
    <i r="3">
      <x v="4"/>
    </i>
    <i r="3">
      <x v="5"/>
    </i>
    <i r="1">
      <x v="3"/>
      <x v="2"/>
      <x v="1"/>
    </i>
    <i r="3">
      <x v="3"/>
    </i>
    <i r="3">
      <x v="4"/>
    </i>
    <i r="3">
      <x v="5"/>
    </i>
    <i r="1">
      <x v="4"/>
      <x v="3"/>
      <x v="1"/>
    </i>
    <i r="3">
      <x v="3"/>
    </i>
    <i r="3">
      <x v="4"/>
    </i>
    <i r="3">
      <x v="5"/>
    </i>
    <i r="1">
      <x v="5"/>
      <x v="4"/>
      <x v="1"/>
    </i>
    <i r="3">
      <x v="3"/>
    </i>
    <i r="3">
      <x v="4"/>
    </i>
    <i r="3">
      <x v="5"/>
    </i>
    <i r="1">
      <x v="6"/>
      <x v="5"/>
      <x v="1"/>
    </i>
    <i r="3">
      <x v="3"/>
    </i>
    <i r="3">
      <x v="4"/>
    </i>
    <i r="3">
      <x v="5"/>
    </i>
    <i r="1">
      <x v="7"/>
      <x v="6"/>
      <x v="1"/>
    </i>
    <i r="3">
      <x v="3"/>
    </i>
    <i r="3">
      <x v="4"/>
    </i>
    <i r="3">
      <x v="5"/>
    </i>
    <i r="1">
      <x v="8"/>
      <x v="7"/>
      <x v="1"/>
    </i>
    <i r="3">
      <x v="3"/>
    </i>
    <i r="3">
      <x v="4"/>
    </i>
    <i r="3">
      <x v="5"/>
    </i>
    <i r="1">
      <x v="9"/>
      <x v="8"/>
      <x v="1"/>
    </i>
    <i r="3">
      <x v="3"/>
    </i>
    <i r="3">
      <x v="4"/>
    </i>
    <i r="3">
      <x v="5"/>
    </i>
    <i r="1">
      <x v="10"/>
      <x v="9"/>
      <x v="1"/>
    </i>
    <i r="3">
      <x v="3"/>
    </i>
    <i r="3">
      <x v="4"/>
    </i>
    <i r="3">
      <x v="5"/>
    </i>
    <i r="1">
      <x v="11"/>
      <x v="10"/>
      <x v="1"/>
    </i>
    <i r="3">
      <x v="3"/>
    </i>
    <i r="3">
      <x v="4"/>
    </i>
    <i r="3">
      <x v="5"/>
    </i>
    <i r="1">
      <x v="12"/>
      <x v="11"/>
      <x v="1"/>
    </i>
    <i r="3">
      <x v="3"/>
    </i>
    <i r="3">
      <x v="4"/>
    </i>
    <i r="3">
      <x v="5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evelopment_Monthly (Amount)" fld="9" baseField="0" baseItem="0"/>
    <dataField name="Sum of Actual (Monthly)" fld="5" baseField="0" baseItem="0"/>
    <dataField name="Sum of Forecast (Monthly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4D23D-3206-4C14-B73D-58506BAA4C0A}" name="2025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:G49" firstHeaderRow="0" firstDataRow="1" firstDataCol="4"/>
  <pivotFields count="19">
    <pivotField axis="axisRow" compact="0" numFmtId="14" outline="0" showAll="0" defaultSubtota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m="1" x="5"/>
        <item x="0"/>
        <item m="1" x="4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0"/>
        <item sd="0" x="1"/>
        <item sd="0" x="2"/>
        <item sd="0" x="3"/>
        <item sd="0"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h="1" sd="0" x="0"/>
        <item h="1" sd="0" x="1"/>
        <item x="2"/>
        <item h="1" x="3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8"/>
    <field x="16"/>
    <field x="0"/>
    <field x="1"/>
  </rowFields>
  <rowItems count="48">
    <i>
      <x v="2"/>
      <x v="1"/>
      <x v="12"/>
      <x v="1"/>
    </i>
    <i r="3">
      <x v="3"/>
    </i>
    <i r="3">
      <x v="4"/>
    </i>
    <i r="3">
      <x v="5"/>
    </i>
    <i r="1">
      <x v="2"/>
      <x v="13"/>
      <x v="1"/>
    </i>
    <i r="3">
      <x v="3"/>
    </i>
    <i r="3">
      <x v="4"/>
    </i>
    <i r="3">
      <x v="5"/>
    </i>
    <i r="1">
      <x v="3"/>
      <x v="14"/>
      <x v="1"/>
    </i>
    <i r="3">
      <x v="3"/>
    </i>
    <i r="3">
      <x v="4"/>
    </i>
    <i r="3">
      <x v="5"/>
    </i>
    <i r="1">
      <x v="4"/>
      <x v="15"/>
      <x v="1"/>
    </i>
    <i r="3">
      <x v="3"/>
    </i>
    <i r="3">
      <x v="4"/>
    </i>
    <i r="3">
      <x v="5"/>
    </i>
    <i r="1">
      <x v="5"/>
      <x v="16"/>
      <x v="1"/>
    </i>
    <i r="3">
      <x v="3"/>
    </i>
    <i r="3">
      <x v="4"/>
    </i>
    <i r="3">
      <x v="5"/>
    </i>
    <i r="1">
      <x v="6"/>
      <x v="17"/>
      <x v="1"/>
    </i>
    <i r="3">
      <x v="3"/>
    </i>
    <i r="3">
      <x v="4"/>
    </i>
    <i r="3">
      <x v="5"/>
    </i>
    <i r="1">
      <x v="7"/>
      <x v="18"/>
      <x v="1"/>
    </i>
    <i r="3">
      <x v="3"/>
    </i>
    <i r="3">
      <x v="4"/>
    </i>
    <i r="3">
      <x v="5"/>
    </i>
    <i r="1">
      <x v="8"/>
      <x v="19"/>
      <x v="1"/>
    </i>
    <i r="3">
      <x v="3"/>
    </i>
    <i r="3">
      <x v="4"/>
    </i>
    <i r="3">
      <x v="5"/>
    </i>
    <i r="1">
      <x v="9"/>
      <x v="20"/>
      <x v="1"/>
    </i>
    <i r="3">
      <x v="3"/>
    </i>
    <i r="3">
      <x v="4"/>
    </i>
    <i r="3">
      <x v="5"/>
    </i>
    <i r="1">
      <x v="10"/>
      <x v="21"/>
      <x v="1"/>
    </i>
    <i r="3">
      <x v="3"/>
    </i>
    <i r="3">
      <x v="4"/>
    </i>
    <i r="3">
      <x v="5"/>
    </i>
    <i r="1">
      <x v="11"/>
      <x v="22"/>
      <x v="1"/>
    </i>
    <i r="3">
      <x v="3"/>
    </i>
    <i r="3">
      <x v="4"/>
    </i>
    <i r="3">
      <x v="5"/>
    </i>
    <i r="1">
      <x v="12"/>
      <x v="23"/>
      <x v="1"/>
    </i>
    <i r="3">
      <x v="3"/>
    </i>
    <i r="3">
      <x v="4"/>
    </i>
    <i r="3">
      <x v="5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evelopment_Monthly (Amount)" fld="9" baseField="0" baseItem="0"/>
    <dataField name="Sum of Actual (Monthly)" fld="5" baseField="0" baseItem="0"/>
    <dataField name="Sum of Forecast (Monthly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73B3C-6FD8-4860-A174-4D06E13C0A80}" name="2025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:G9" firstHeaderRow="0" firstDataRow="1" firstDataCol="4"/>
  <pivotFields count="19">
    <pivotField axis="axisRow" compact="0" numFmtId="14" outline="0" showAll="0" defaultSubtota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m="1" x="5"/>
        <item x="0"/>
        <item m="1" x="4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0"/>
        <item sd="0" x="1"/>
        <item sd="0" x="2"/>
        <item sd="0" x="3"/>
        <item sd="0"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h="1" sd="0" x="0"/>
        <item h="1" sd="0" x="1"/>
        <item h="1" x="2"/>
        <item x="3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8"/>
    <field x="16"/>
    <field x="0"/>
    <field x="1"/>
  </rowFields>
  <rowItems count="8">
    <i>
      <x v="3"/>
      <x v="1"/>
      <x v="24"/>
      <x v="1"/>
    </i>
    <i r="3">
      <x v="3"/>
    </i>
    <i r="3">
      <x v="4"/>
    </i>
    <i r="3">
      <x v="5"/>
    </i>
    <i r="1">
      <x v="2"/>
      <x v="25"/>
      <x v="1"/>
    </i>
    <i r="3">
      <x v="3"/>
    </i>
    <i r="3">
      <x v="4"/>
    </i>
    <i r="3">
      <x v="5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evelopment_Monthly (Amount)" fld="9" baseField="0" baseItem="0"/>
    <dataField name="Sum of Actual (Monthly)" fld="5" baseField="0" baseItem="0"/>
    <dataField name="Sum of Forecast (Monthly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9C2811-EAED-43C0-8449-9B9B232DC4B4}" autoFormatId="16" applyNumberFormats="0" applyBorderFormats="0" applyFontFormats="0" applyPatternFormats="0" applyAlignmentFormats="0" applyWidthHeightFormats="0">
  <queryTableRefresh nextId="19">
    <queryTableFields count="16">
      <queryTableField id="1" name="Date" tableColumnId="1"/>
      <queryTableField id="2" name="G/L Account Name (Total)" tableColumnId="2"/>
      <queryTableField id="3" name="Account Group" tableColumnId="3"/>
      <queryTableField id="4" name="G/L Account" tableColumnId="4"/>
      <queryTableField id="5" name="G/L Account Name" tableColumnId="5"/>
      <queryTableField id="6" name="Actual (Monthly)" tableColumnId="6"/>
      <queryTableField id="7" name="Forecast (Monthly)" tableColumnId="7"/>
      <queryTableField id="8" name="Actual (YTD)" tableColumnId="8"/>
      <queryTableField id="9" name="Forecast (YTD)" tableColumnId="9"/>
      <queryTableField id="10" name="Development_Monthly (Amount)" tableColumnId="10"/>
      <queryTableField id="11" name="Development_Monthly (%)" tableColumnId="11"/>
      <queryTableField id="12" name="Development_YTD (Amount)" tableColumnId="12"/>
      <queryTableField id="13" name="Development_YTD (%)" tableColumnId="13"/>
      <queryTableField id="15" name="Column1" tableColumnId="15"/>
      <queryTableField id="16" name="Column2" tableColumnId="16"/>
      <queryTableField id="14" name="Year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75E3C9-97AC-4CF8-8874-DE3F8FF70D83}" name="Data_Base" displayName="Data_Base" ref="A1:P1730" tableType="queryTable" totalsRowShown="0">
  <autoFilter ref="A1:P1730" xr:uid="{5675E3C9-97AC-4CF8-8874-DE3F8FF70D83}"/>
  <tableColumns count="16">
    <tableColumn id="1" xr3:uid="{F899E9BF-4735-4B0F-A26F-2DE8611D7728}" uniqueName="1" name="Date" queryTableFieldId="1" dataDxfId="0"/>
    <tableColumn id="2" xr3:uid="{93C3F3AE-BA1B-4696-877F-624EE8845988}" uniqueName="2" name="G/L Account Name (Total)" queryTableFieldId="2" dataDxfId="5"/>
    <tableColumn id="3" xr3:uid="{689AF0F5-7F62-4469-91D4-FEE0231471E3}" uniqueName="3" name="Account Group" queryTableFieldId="3" dataDxfId="4"/>
    <tableColumn id="4" xr3:uid="{DC3F8195-D08D-45CD-A54C-ABFD29585972}" uniqueName="4" name="G/L Account" queryTableFieldId="4" dataDxfId="3"/>
    <tableColumn id="5" xr3:uid="{B54B3D6A-D17D-4374-904C-2AE8CD10C431}" uniqueName="5" name="G/L Account Name" queryTableFieldId="5" dataDxfId="2"/>
    <tableColumn id="6" xr3:uid="{3E9CEAB8-FC9B-4659-81FF-8C73E7F6E880}" uniqueName="6" name="Actual (Monthly)" queryTableFieldId="6"/>
    <tableColumn id="7" xr3:uid="{B2DBF107-5D76-43FA-8D93-F1CC3AA1F6FD}" uniqueName="7" name="Forecast (Monthly)" queryTableFieldId="7"/>
    <tableColumn id="8" xr3:uid="{D2276C0D-8275-4D53-AF5A-87E9172A4526}" uniqueName="8" name="Actual (YTD)" queryTableFieldId="8"/>
    <tableColumn id="9" xr3:uid="{967919E2-DE3F-4B98-A7E4-E3F9837A51A1}" uniqueName="9" name="Forecast (YTD)" queryTableFieldId="9"/>
    <tableColumn id="10" xr3:uid="{3F382476-EDED-4668-977D-98EDF3A73EF5}" uniqueName="10" name="Development_Monthly (Amount)" queryTableFieldId="10"/>
    <tableColumn id="11" xr3:uid="{A3108553-16B8-4423-AB64-86B9105A7621}" uniqueName="11" name="Development_Monthly (%)" queryTableFieldId="11"/>
    <tableColumn id="12" xr3:uid="{E6552DD5-F3AC-4694-80D1-1EBCDBA3ECFB}" uniqueName="12" name="Development_YTD (Amount)" queryTableFieldId="12"/>
    <tableColumn id="13" xr3:uid="{99FA7501-2AEF-4838-90C3-A4444BB95B5F}" uniqueName="13" name="Development_YTD (%)" queryTableFieldId="13"/>
    <tableColumn id="15" xr3:uid="{4E3230ED-D52C-471F-8A38-EC5A866565E9}" uniqueName="15" name="Column1" queryTableFieldId="15"/>
    <tableColumn id="16" xr3:uid="{718A6964-6426-4E0D-80CA-9C0164B990A5}" uniqueName="16" name="Column2" queryTableFieldId="16"/>
    <tableColumn id="14" xr3:uid="{FB1A7C10-0DC1-4182-B4AE-501059608776}" uniqueName="14" name="Year" queryTableFieldId="14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5685-92A2-4A28-A786-D74BED1E6AC5}">
  <dimension ref="A1:G49"/>
  <sheetViews>
    <sheetView tabSelected="1" workbookViewId="0">
      <selection activeCell="E8" sqref="E8"/>
    </sheetView>
  </sheetViews>
  <sheetFormatPr defaultRowHeight="13.8" x14ac:dyDescent="0.25"/>
  <cols>
    <col min="1" max="1" width="14.3984375" bestFit="1" customWidth="1"/>
    <col min="2" max="2" width="16.09765625" bestFit="1" customWidth="1"/>
    <col min="3" max="3" width="11" bestFit="1" customWidth="1"/>
    <col min="4" max="4" width="26.796875" bestFit="1" customWidth="1"/>
    <col min="5" max="5" width="38" bestFit="1" customWidth="1"/>
    <col min="6" max="6" width="23.09765625" bestFit="1" customWidth="1"/>
    <col min="7" max="7" width="25.09765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39</v>
      </c>
      <c r="G1" t="s">
        <v>40</v>
      </c>
    </row>
    <row r="2" spans="1:7" x14ac:dyDescent="0.25">
      <c r="A2" t="s">
        <v>5</v>
      </c>
      <c r="B2" t="s">
        <v>6</v>
      </c>
      <c r="C2" s="1">
        <v>45292</v>
      </c>
      <c r="D2" t="s">
        <v>7</v>
      </c>
      <c r="E2" s="3">
        <v>136</v>
      </c>
      <c r="F2" s="3">
        <v>5207</v>
      </c>
      <c r="G2" s="3">
        <v>5071</v>
      </c>
    </row>
    <row r="3" spans="1:7" x14ac:dyDescent="0.25">
      <c r="A3" t="s">
        <v>5</v>
      </c>
      <c r="B3" t="s">
        <v>6</v>
      </c>
      <c r="C3" s="1">
        <v>45292</v>
      </c>
      <c r="D3" t="s">
        <v>8</v>
      </c>
      <c r="E3" s="3">
        <v>700</v>
      </c>
      <c r="F3" s="3">
        <v>700</v>
      </c>
      <c r="G3" s="3">
        <v>0</v>
      </c>
    </row>
    <row r="4" spans="1:7" x14ac:dyDescent="0.25">
      <c r="A4" t="s">
        <v>5</v>
      </c>
      <c r="B4" t="s">
        <v>6</v>
      </c>
      <c r="C4" s="1">
        <v>45292</v>
      </c>
      <c r="D4" t="s">
        <v>64</v>
      </c>
      <c r="E4" s="3">
        <v>-3468</v>
      </c>
      <c r="F4" s="3">
        <v>1945</v>
      </c>
      <c r="G4" s="3">
        <v>5413</v>
      </c>
    </row>
    <row r="5" spans="1:7" x14ac:dyDescent="0.25">
      <c r="A5" t="s">
        <v>5</v>
      </c>
      <c r="B5" t="s">
        <v>6</v>
      </c>
      <c r="C5" s="1">
        <v>45292</v>
      </c>
      <c r="D5" t="s">
        <v>147</v>
      </c>
      <c r="E5" s="3">
        <v>1247</v>
      </c>
      <c r="F5" s="3">
        <v>1444</v>
      </c>
      <c r="G5" s="3">
        <v>197</v>
      </c>
    </row>
    <row r="6" spans="1:7" x14ac:dyDescent="0.25">
      <c r="A6" t="s">
        <v>5</v>
      </c>
      <c r="B6" t="s">
        <v>9</v>
      </c>
      <c r="C6" s="1">
        <v>45323</v>
      </c>
      <c r="D6" t="s">
        <v>7</v>
      </c>
      <c r="E6" s="3">
        <v>442</v>
      </c>
      <c r="F6" s="3">
        <v>5510</v>
      </c>
      <c r="G6" s="3">
        <v>5068</v>
      </c>
    </row>
    <row r="7" spans="1:7" x14ac:dyDescent="0.25">
      <c r="A7" t="s">
        <v>5</v>
      </c>
      <c r="B7" t="s">
        <v>9</v>
      </c>
      <c r="C7" s="1">
        <v>45323</v>
      </c>
      <c r="D7" t="s">
        <v>8</v>
      </c>
      <c r="E7" s="3">
        <v>600</v>
      </c>
      <c r="F7" s="3">
        <v>600</v>
      </c>
      <c r="G7" s="3">
        <v>0</v>
      </c>
    </row>
    <row r="8" spans="1:7" x14ac:dyDescent="0.25">
      <c r="A8" t="s">
        <v>5</v>
      </c>
      <c r="B8" t="s">
        <v>9</v>
      </c>
      <c r="C8" s="1">
        <v>45323</v>
      </c>
      <c r="D8" t="s">
        <v>64</v>
      </c>
      <c r="E8" s="3">
        <v>-2891</v>
      </c>
      <c r="F8" s="3">
        <v>2477</v>
      </c>
      <c r="G8" s="3">
        <v>5368</v>
      </c>
    </row>
    <row r="9" spans="1:7" x14ac:dyDescent="0.25">
      <c r="A9" t="s">
        <v>5</v>
      </c>
      <c r="B9" t="s">
        <v>9</v>
      </c>
      <c r="C9" s="1">
        <v>45323</v>
      </c>
      <c r="D9" t="s">
        <v>147</v>
      </c>
      <c r="E9" s="3">
        <v>449</v>
      </c>
      <c r="F9" s="3">
        <v>646</v>
      </c>
      <c r="G9" s="3">
        <v>197</v>
      </c>
    </row>
    <row r="10" spans="1:7" x14ac:dyDescent="0.25">
      <c r="A10" t="s">
        <v>5</v>
      </c>
      <c r="B10" t="s">
        <v>10</v>
      </c>
      <c r="C10" s="1">
        <v>45352</v>
      </c>
      <c r="D10" t="s">
        <v>7</v>
      </c>
      <c r="E10" s="3">
        <v>339</v>
      </c>
      <c r="F10" s="3">
        <v>5410</v>
      </c>
      <c r="G10" s="3">
        <v>5071</v>
      </c>
    </row>
    <row r="11" spans="1:7" x14ac:dyDescent="0.25">
      <c r="A11" t="s">
        <v>5</v>
      </c>
      <c r="B11" t="s">
        <v>10</v>
      </c>
      <c r="C11" s="1">
        <v>45352</v>
      </c>
      <c r="D11" t="s">
        <v>8</v>
      </c>
      <c r="E11" s="3">
        <v>803</v>
      </c>
      <c r="F11" s="3">
        <v>803</v>
      </c>
      <c r="G11" s="3">
        <v>0</v>
      </c>
    </row>
    <row r="12" spans="1:7" x14ac:dyDescent="0.25">
      <c r="A12" t="s">
        <v>5</v>
      </c>
      <c r="B12" t="s">
        <v>10</v>
      </c>
      <c r="C12" s="1">
        <v>45352</v>
      </c>
      <c r="D12" t="s">
        <v>64</v>
      </c>
      <c r="E12" s="3">
        <v>-1321</v>
      </c>
      <c r="F12" s="3">
        <v>3755</v>
      </c>
      <c r="G12" s="3">
        <v>5076</v>
      </c>
    </row>
    <row r="13" spans="1:7" x14ac:dyDescent="0.25">
      <c r="A13" t="s">
        <v>5</v>
      </c>
      <c r="B13" t="s">
        <v>10</v>
      </c>
      <c r="C13" s="1">
        <v>45352</v>
      </c>
      <c r="D13" t="s">
        <v>147</v>
      </c>
      <c r="E13" s="3">
        <v>854</v>
      </c>
      <c r="F13" s="3">
        <v>1051</v>
      </c>
      <c r="G13" s="3">
        <v>197</v>
      </c>
    </row>
    <row r="14" spans="1:7" x14ac:dyDescent="0.25">
      <c r="A14" t="s">
        <v>5</v>
      </c>
      <c r="B14" t="s">
        <v>11</v>
      </c>
      <c r="C14" s="1">
        <v>45383</v>
      </c>
      <c r="D14" t="s">
        <v>7</v>
      </c>
      <c r="E14" s="3">
        <v>263</v>
      </c>
      <c r="F14" s="3">
        <v>5330</v>
      </c>
      <c r="G14" s="3">
        <v>5067</v>
      </c>
    </row>
    <row r="15" spans="1:7" x14ac:dyDescent="0.25">
      <c r="A15" t="s">
        <v>5</v>
      </c>
      <c r="B15" t="s">
        <v>11</v>
      </c>
      <c r="C15" s="1">
        <v>45383</v>
      </c>
      <c r="D15" t="s">
        <v>8</v>
      </c>
      <c r="E15" s="3">
        <v>705</v>
      </c>
      <c r="F15" s="3">
        <v>705</v>
      </c>
      <c r="G15" s="3">
        <v>0</v>
      </c>
    </row>
    <row r="16" spans="1:7" x14ac:dyDescent="0.25">
      <c r="A16" t="s">
        <v>5</v>
      </c>
      <c r="B16" t="s">
        <v>11</v>
      </c>
      <c r="C16" s="1">
        <v>45383</v>
      </c>
      <c r="D16" t="s">
        <v>64</v>
      </c>
      <c r="E16" s="3">
        <v>-2872</v>
      </c>
      <c r="F16" s="3">
        <v>2493</v>
      </c>
      <c r="G16" s="3">
        <v>5365</v>
      </c>
    </row>
    <row r="17" spans="1:7" x14ac:dyDescent="0.25">
      <c r="A17" t="s">
        <v>5</v>
      </c>
      <c r="B17" t="s">
        <v>11</v>
      </c>
      <c r="C17" s="1">
        <v>45383</v>
      </c>
      <c r="D17" t="s">
        <v>147</v>
      </c>
      <c r="E17" s="3">
        <v>1278</v>
      </c>
      <c r="F17" s="3">
        <v>1473</v>
      </c>
      <c r="G17" s="3">
        <v>195</v>
      </c>
    </row>
    <row r="18" spans="1:7" x14ac:dyDescent="0.25">
      <c r="A18" t="s">
        <v>5</v>
      </c>
      <c r="B18" t="s">
        <v>12</v>
      </c>
      <c r="C18" s="1">
        <v>45413</v>
      </c>
      <c r="D18" t="s">
        <v>7</v>
      </c>
      <c r="E18" s="3">
        <v>273</v>
      </c>
      <c r="F18" s="3">
        <v>5340</v>
      </c>
      <c r="G18" s="3">
        <v>5067</v>
      </c>
    </row>
    <row r="19" spans="1:7" x14ac:dyDescent="0.25">
      <c r="A19" t="s">
        <v>5</v>
      </c>
      <c r="B19" t="s">
        <v>12</v>
      </c>
      <c r="C19" s="1">
        <v>45413</v>
      </c>
      <c r="D19" t="s">
        <v>8</v>
      </c>
      <c r="E19" s="3">
        <v>801</v>
      </c>
      <c r="F19" s="3">
        <v>801</v>
      </c>
      <c r="G19" s="3">
        <v>0</v>
      </c>
    </row>
    <row r="20" spans="1:7" x14ac:dyDescent="0.25">
      <c r="A20" t="s">
        <v>5</v>
      </c>
      <c r="B20" t="s">
        <v>12</v>
      </c>
      <c r="C20" s="1">
        <v>45413</v>
      </c>
      <c r="D20" t="s">
        <v>64</v>
      </c>
      <c r="E20" s="3">
        <v>-2212</v>
      </c>
      <c r="F20" s="3">
        <v>3063</v>
      </c>
      <c r="G20" s="3">
        <v>5275</v>
      </c>
    </row>
    <row r="21" spans="1:7" x14ac:dyDescent="0.25">
      <c r="A21" t="s">
        <v>5</v>
      </c>
      <c r="B21" t="s">
        <v>12</v>
      </c>
      <c r="C21" s="1">
        <v>45413</v>
      </c>
      <c r="D21" t="s">
        <v>147</v>
      </c>
      <c r="E21" s="3">
        <v>958</v>
      </c>
      <c r="F21" s="3">
        <v>1153</v>
      </c>
      <c r="G21" s="3">
        <v>195</v>
      </c>
    </row>
    <row r="22" spans="1:7" x14ac:dyDescent="0.25">
      <c r="A22" t="s">
        <v>5</v>
      </c>
      <c r="B22" t="s">
        <v>13</v>
      </c>
      <c r="C22" s="1">
        <v>45444</v>
      </c>
      <c r="D22" t="s">
        <v>7</v>
      </c>
      <c r="E22" s="3">
        <v>373</v>
      </c>
      <c r="F22" s="3">
        <v>5440</v>
      </c>
      <c r="G22" s="3">
        <v>5067</v>
      </c>
    </row>
    <row r="23" spans="1:7" x14ac:dyDescent="0.25">
      <c r="A23" t="s">
        <v>5</v>
      </c>
      <c r="B23" t="s">
        <v>13</v>
      </c>
      <c r="C23" s="1">
        <v>45444</v>
      </c>
      <c r="D23" t="s">
        <v>8</v>
      </c>
      <c r="E23" s="3">
        <v>701</v>
      </c>
      <c r="F23" s="3">
        <v>701</v>
      </c>
      <c r="G23" s="3">
        <v>0</v>
      </c>
    </row>
    <row r="24" spans="1:7" x14ac:dyDescent="0.25">
      <c r="A24" t="s">
        <v>5</v>
      </c>
      <c r="B24" t="s">
        <v>13</v>
      </c>
      <c r="C24" s="1">
        <v>45444</v>
      </c>
      <c r="D24" t="s">
        <v>64</v>
      </c>
      <c r="E24" s="3">
        <v>-2808</v>
      </c>
      <c r="F24" s="3">
        <v>2561</v>
      </c>
      <c r="G24" s="3">
        <v>5369</v>
      </c>
    </row>
    <row r="25" spans="1:7" x14ac:dyDescent="0.25">
      <c r="A25" t="s">
        <v>5</v>
      </c>
      <c r="B25" t="s">
        <v>13</v>
      </c>
      <c r="C25" s="1">
        <v>45444</v>
      </c>
      <c r="D25" t="s">
        <v>147</v>
      </c>
      <c r="E25" s="3">
        <v>910</v>
      </c>
      <c r="F25" s="3">
        <v>1547</v>
      </c>
      <c r="G25" s="3">
        <v>637</v>
      </c>
    </row>
    <row r="26" spans="1:7" x14ac:dyDescent="0.25">
      <c r="A26" t="s">
        <v>5</v>
      </c>
      <c r="B26" t="s">
        <v>14</v>
      </c>
      <c r="C26" s="1">
        <v>45474</v>
      </c>
      <c r="D26" t="s">
        <v>7</v>
      </c>
      <c r="E26" s="3">
        <v>385</v>
      </c>
      <c r="F26" s="3">
        <v>5452</v>
      </c>
      <c r="G26" s="3">
        <v>5067</v>
      </c>
    </row>
    <row r="27" spans="1:7" x14ac:dyDescent="0.25">
      <c r="A27" t="s">
        <v>5</v>
      </c>
      <c r="B27" t="s">
        <v>14</v>
      </c>
      <c r="C27" s="1">
        <v>45474</v>
      </c>
      <c r="D27" t="s">
        <v>8</v>
      </c>
      <c r="E27" s="3">
        <v>804</v>
      </c>
      <c r="F27" s="3">
        <v>804</v>
      </c>
      <c r="G27" s="3">
        <v>0</v>
      </c>
    </row>
    <row r="28" spans="1:7" x14ac:dyDescent="0.25">
      <c r="A28" t="s">
        <v>5</v>
      </c>
      <c r="B28" t="s">
        <v>14</v>
      </c>
      <c r="C28" s="1">
        <v>45474</v>
      </c>
      <c r="D28" t="s">
        <v>64</v>
      </c>
      <c r="E28" s="3">
        <v>-1741</v>
      </c>
      <c r="F28" s="3">
        <v>3624</v>
      </c>
      <c r="G28" s="3">
        <v>5365</v>
      </c>
    </row>
    <row r="29" spans="1:7" x14ac:dyDescent="0.25">
      <c r="A29" t="s">
        <v>5</v>
      </c>
      <c r="B29" t="s">
        <v>14</v>
      </c>
      <c r="C29" s="1">
        <v>45474</v>
      </c>
      <c r="D29" t="s">
        <v>147</v>
      </c>
      <c r="E29" s="3">
        <v>828</v>
      </c>
      <c r="F29" s="3">
        <v>1443</v>
      </c>
      <c r="G29" s="3">
        <v>615</v>
      </c>
    </row>
    <row r="30" spans="1:7" x14ac:dyDescent="0.25">
      <c r="A30" t="s">
        <v>5</v>
      </c>
      <c r="B30" t="s">
        <v>15</v>
      </c>
      <c r="C30" s="1">
        <v>45505</v>
      </c>
      <c r="D30" t="s">
        <v>7</v>
      </c>
      <c r="E30" s="3">
        <v>353</v>
      </c>
      <c r="F30" s="3">
        <v>5420</v>
      </c>
      <c r="G30" s="3">
        <v>5067</v>
      </c>
    </row>
    <row r="31" spans="1:7" x14ac:dyDescent="0.25">
      <c r="A31" t="s">
        <v>5</v>
      </c>
      <c r="B31" t="s">
        <v>15</v>
      </c>
      <c r="C31" s="1">
        <v>45505</v>
      </c>
      <c r="D31" t="s">
        <v>8</v>
      </c>
      <c r="E31" s="3">
        <v>701</v>
      </c>
      <c r="F31" s="3">
        <v>701</v>
      </c>
      <c r="G31" s="3">
        <v>0</v>
      </c>
    </row>
    <row r="32" spans="1:7" x14ac:dyDescent="0.25">
      <c r="A32" t="s">
        <v>5</v>
      </c>
      <c r="B32" t="s">
        <v>15</v>
      </c>
      <c r="C32" s="1">
        <v>45505</v>
      </c>
      <c r="D32" t="s">
        <v>64</v>
      </c>
      <c r="E32" s="3">
        <v>-903</v>
      </c>
      <c r="F32" s="3">
        <v>4382</v>
      </c>
      <c r="G32" s="3">
        <v>5285</v>
      </c>
    </row>
    <row r="33" spans="1:7" x14ac:dyDescent="0.25">
      <c r="A33" t="s">
        <v>5</v>
      </c>
      <c r="B33" t="s">
        <v>15</v>
      </c>
      <c r="C33" s="1">
        <v>45505</v>
      </c>
      <c r="D33" t="s">
        <v>147</v>
      </c>
      <c r="E33" s="3">
        <v>768</v>
      </c>
      <c r="F33" s="3">
        <v>1403</v>
      </c>
      <c r="G33" s="3">
        <v>635</v>
      </c>
    </row>
    <row r="34" spans="1:7" x14ac:dyDescent="0.25">
      <c r="A34" t="s">
        <v>5</v>
      </c>
      <c r="B34" t="s">
        <v>16</v>
      </c>
      <c r="C34" s="1">
        <v>45536</v>
      </c>
      <c r="D34" t="s">
        <v>7</v>
      </c>
      <c r="E34" s="3">
        <v>-107</v>
      </c>
      <c r="F34" s="3">
        <v>4960</v>
      </c>
      <c r="G34" s="3">
        <v>5067</v>
      </c>
    </row>
    <row r="35" spans="1:7" x14ac:dyDescent="0.25">
      <c r="A35" t="s">
        <v>5</v>
      </c>
      <c r="B35" t="s">
        <v>16</v>
      </c>
      <c r="C35" s="1">
        <v>45536</v>
      </c>
      <c r="D35" t="s">
        <v>8</v>
      </c>
      <c r="E35" s="3">
        <v>801</v>
      </c>
      <c r="F35" s="3">
        <v>801</v>
      </c>
      <c r="G35" s="3">
        <v>0</v>
      </c>
    </row>
    <row r="36" spans="1:7" x14ac:dyDescent="0.25">
      <c r="A36" t="s">
        <v>5</v>
      </c>
      <c r="B36" t="s">
        <v>16</v>
      </c>
      <c r="C36" s="1">
        <v>45536</v>
      </c>
      <c r="D36" t="s">
        <v>64</v>
      </c>
      <c r="E36" s="3">
        <v>-2290</v>
      </c>
      <c r="F36" s="3">
        <v>3134</v>
      </c>
      <c r="G36" s="3">
        <v>5424</v>
      </c>
    </row>
    <row r="37" spans="1:7" x14ac:dyDescent="0.25">
      <c r="A37" t="s">
        <v>5</v>
      </c>
      <c r="B37" t="s">
        <v>16</v>
      </c>
      <c r="C37" s="1">
        <v>45536</v>
      </c>
      <c r="D37" t="s">
        <v>147</v>
      </c>
      <c r="E37" s="3">
        <v>1428</v>
      </c>
      <c r="F37" s="3">
        <v>2043</v>
      </c>
      <c r="G37" s="3">
        <v>615</v>
      </c>
    </row>
    <row r="38" spans="1:7" x14ac:dyDescent="0.25">
      <c r="A38" t="s">
        <v>5</v>
      </c>
      <c r="B38" t="s">
        <v>17</v>
      </c>
      <c r="C38" s="1">
        <v>45566</v>
      </c>
      <c r="D38" t="s">
        <v>7</v>
      </c>
      <c r="E38" s="3">
        <v>373</v>
      </c>
      <c r="F38" s="3">
        <v>5440</v>
      </c>
      <c r="G38" s="3">
        <v>5067</v>
      </c>
    </row>
    <row r="39" spans="1:7" x14ac:dyDescent="0.25">
      <c r="A39" t="s">
        <v>5</v>
      </c>
      <c r="B39" t="s">
        <v>17</v>
      </c>
      <c r="C39" s="1">
        <v>45566</v>
      </c>
      <c r="D39" t="s">
        <v>8</v>
      </c>
      <c r="E39" s="3">
        <v>806</v>
      </c>
      <c r="F39" s="3">
        <v>806</v>
      </c>
      <c r="G39" s="3">
        <v>0</v>
      </c>
    </row>
    <row r="40" spans="1:7" x14ac:dyDescent="0.25">
      <c r="A40" t="s">
        <v>5</v>
      </c>
      <c r="B40" t="s">
        <v>17</v>
      </c>
      <c r="C40" s="1">
        <v>45566</v>
      </c>
      <c r="D40" t="s">
        <v>64</v>
      </c>
      <c r="E40" s="3">
        <v>-1672</v>
      </c>
      <c r="F40" s="3">
        <v>3713</v>
      </c>
      <c r="G40" s="3">
        <v>5385</v>
      </c>
    </row>
    <row r="41" spans="1:7" x14ac:dyDescent="0.25">
      <c r="A41" t="s">
        <v>5</v>
      </c>
      <c r="B41" t="s">
        <v>17</v>
      </c>
      <c r="C41" s="1">
        <v>45566</v>
      </c>
      <c r="D41" t="s">
        <v>147</v>
      </c>
      <c r="E41" s="3">
        <v>1028</v>
      </c>
      <c r="F41" s="3">
        <v>1643</v>
      </c>
      <c r="G41" s="3">
        <v>615</v>
      </c>
    </row>
    <row r="42" spans="1:7" x14ac:dyDescent="0.25">
      <c r="A42" t="s">
        <v>5</v>
      </c>
      <c r="B42" t="s">
        <v>18</v>
      </c>
      <c r="C42" s="1">
        <v>45597</v>
      </c>
      <c r="D42" t="s">
        <v>7</v>
      </c>
      <c r="E42" s="3">
        <v>313</v>
      </c>
      <c r="F42" s="3">
        <v>5380</v>
      </c>
      <c r="G42" s="3">
        <v>5067</v>
      </c>
    </row>
    <row r="43" spans="1:7" x14ac:dyDescent="0.25">
      <c r="A43" t="s">
        <v>5</v>
      </c>
      <c r="B43" t="s">
        <v>18</v>
      </c>
      <c r="C43" s="1">
        <v>45597</v>
      </c>
      <c r="D43" t="s">
        <v>8</v>
      </c>
      <c r="E43" s="3">
        <v>801</v>
      </c>
      <c r="F43" s="3">
        <v>801</v>
      </c>
      <c r="G43" s="3">
        <v>0</v>
      </c>
    </row>
    <row r="44" spans="1:7" x14ac:dyDescent="0.25">
      <c r="A44" t="s">
        <v>5</v>
      </c>
      <c r="B44" t="s">
        <v>18</v>
      </c>
      <c r="C44" s="1">
        <v>45597</v>
      </c>
      <c r="D44" t="s">
        <v>64</v>
      </c>
      <c r="E44" s="3">
        <v>-924</v>
      </c>
      <c r="F44" s="3">
        <v>3741</v>
      </c>
      <c r="G44" s="3">
        <v>4665</v>
      </c>
    </row>
    <row r="45" spans="1:7" x14ac:dyDescent="0.25">
      <c r="A45" t="s">
        <v>5</v>
      </c>
      <c r="B45" t="s">
        <v>18</v>
      </c>
      <c r="C45" s="1">
        <v>45597</v>
      </c>
      <c r="D45" t="s">
        <v>147</v>
      </c>
      <c r="E45" s="3">
        <v>1228</v>
      </c>
      <c r="F45" s="3">
        <v>1843</v>
      </c>
      <c r="G45" s="3">
        <v>615</v>
      </c>
    </row>
    <row r="46" spans="1:7" x14ac:dyDescent="0.25">
      <c r="A46" t="s">
        <v>5</v>
      </c>
      <c r="B46" t="s">
        <v>19</v>
      </c>
      <c r="C46" s="1">
        <v>45627</v>
      </c>
      <c r="D46" t="s">
        <v>7</v>
      </c>
      <c r="E46" s="3">
        <v>-117</v>
      </c>
      <c r="F46" s="3">
        <v>4950</v>
      </c>
      <c r="G46" s="3">
        <v>5067</v>
      </c>
    </row>
    <row r="47" spans="1:7" x14ac:dyDescent="0.25">
      <c r="A47" t="s">
        <v>5</v>
      </c>
      <c r="B47" t="s">
        <v>19</v>
      </c>
      <c r="C47" s="1">
        <v>45627</v>
      </c>
      <c r="D47" t="s">
        <v>8</v>
      </c>
      <c r="E47" s="3">
        <v>601</v>
      </c>
      <c r="F47" s="3">
        <v>601</v>
      </c>
      <c r="G47" s="3">
        <v>0</v>
      </c>
    </row>
    <row r="48" spans="1:7" x14ac:dyDescent="0.25">
      <c r="A48" t="s">
        <v>5</v>
      </c>
      <c r="B48" t="s">
        <v>19</v>
      </c>
      <c r="C48" s="1">
        <v>45627</v>
      </c>
      <c r="D48" t="s">
        <v>64</v>
      </c>
      <c r="E48" s="3">
        <v>-1450</v>
      </c>
      <c r="F48" s="3">
        <v>3915</v>
      </c>
      <c r="G48" s="3">
        <v>5365</v>
      </c>
    </row>
    <row r="49" spans="1:7" x14ac:dyDescent="0.25">
      <c r="A49" t="s">
        <v>5</v>
      </c>
      <c r="B49" t="s">
        <v>19</v>
      </c>
      <c r="C49" s="1">
        <v>45627</v>
      </c>
      <c r="D49" t="s">
        <v>147</v>
      </c>
      <c r="E49" s="3">
        <v>1228</v>
      </c>
      <c r="F49" s="3">
        <v>1843</v>
      </c>
      <c r="G49" s="3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B07DD-06E7-4A15-8FC1-12003914C7DA}">
  <dimension ref="A1:G49"/>
  <sheetViews>
    <sheetView workbookViewId="0">
      <selection activeCell="B49" sqref="B49"/>
    </sheetView>
  </sheetViews>
  <sheetFormatPr defaultRowHeight="13.8" x14ac:dyDescent="0.25"/>
  <cols>
    <col min="1" max="1" width="14.3984375" bestFit="1" customWidth="1"/>
    <col min="2" max="2" width="16.09765625" bestFit="1" customWidth="1"/>
    <col min="3" max="3" width="11" bestFit="1" customWidth="1"/>
    <col min="4" max="4" width="26.796875" bestFit="1" customWidth="1"/>
    <col min="5" max="5" width="38" bestFit="1" customWidth="1"/>
    <col min="6" max="6" width="23.09765625" bestFit="1" customWidth="1"/>
    <col min="7" max="7" width="25.09765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39</v>
      </c>
      <c r="G1" t="s">
        <v>40</v>
      </c>
    </row>
    <row r="2" spans="1:7" x14ac:dyDescent="0.25">
      <c r="A2" t="s">
        <v>20</v>
      </c>
      <c r="B2" t="s">
        <v>6</v>
      </c>
      <c r="C2" s="1">
        <v>45658</v>
      </c>
      <c r="D2" t="s">
        <v>7</v>
      </c>
      <c r="E2" s="3">
        <v>1588</v>
      </c>
      <c r="F2" s="3">
        <v>5100</v>
      </c>
      <c r="G2" s="3">
        <v>3512</v>
      </c>
    </row>
    <row r="3" spans="1:7" x14ac:dyDescent="0.25">
      <c r="A3" t="s">
        <v>20</v>
      </c>
      <c r="B3" t="s">
        <v>6</v>
      </c>
      <c r="C3" s="1">
        <v>45658</v>
      </c>
      <c r="D3" t="s">
        <v>8</v>
      </c>
      <c r="E3" s="3">
        <v>103</v>
      </c>
      <c r="F3" s="3">
        <v>704</v>
      </c>
      <c r="G3" s="3">
        <v>601</v>
      </c>
    </row>
    <row r="4" spans="1:7" x14ac:dyDescent="0.25">
      <c r="A4" t="s">
        <v>20</v>
      </c>
      <c r="B4" t="s">
        <v>6</v>
      </c>
      <c r="C4" s="1">
        <v>45658</v>
      </c>
      <c r="D4" t="s">
        <v>64</v>
      </c>
      <c r="E4" s="3">
        <v>-2271</v>
      </c>
      <c r="F4" s="3">
        <v>2134</v>
      </c>
      <c r="G4" s="3">
        <v>4405</v>
      </c>
    </row>
    <row r="5" spans="1:7" x14ac:dyDescent="0.25">
      <c r="A5" t="s">
        <v>20</v>
      </c>
      <c r="B5" t="s">
        <v>6</v>
      </c>
      <c r="C5" s="1">
        <v>45658</v>
      </c>
      <c r="D5" t="s">
        <v>147</v>
      </c>
      <c r="E5" s="3">
        <v>200</v>
      </c>
      <c r="F5" s="3">
        <v>1543</v>
      </c>
      <c r="G5" s="3">
        <v>1343</v>
      </c>
    </row>
    <row r="6" spans="1:7" x14ac:dyDescent="0.25">
      <c r="A6" t="s">
        <v>20</v>
      </c>
      <c r="B6" t="s">
        <v>9</v>
      </c>
      <c r="C6" s="1">
        <v>45689</v>
      </c>
      <c r="D6" t="s">
        <v>7</v>
      </c>
      <c r="E6" s="3">
        <v>1388</v>
      </c>
      <c r="F6" s="3">
        <v>4910</v>
      </c>
      <c r="G6" s="3">
        <v>3522</v>
      </c>
    </row>
    <row r="7" spans="1:7" x14ac:dyDescent="0.25">
      <c r="A7" t="s">
        <v>20</v>
      </c>
      <c r="B7" t="s">
        <v>9</v>
      </c>
      <c r="C7" s="1">
        <v>45689</v>
      </c>
      <c r="D7" t="s">
        <v>8</v>
      </c>
      <c r="E7" s="3">
        <v>100</v>
      </c>
      <c r="F7" s="3">
        <v>601</v>
      </c>
      <c r="G7" s="3">
        <v>501</v>
      </c>
    </row>
    <row r="8" spans="1:7" x14ac:dyDescent="0.25">
      <c r="A8" t="s">
        <v>20</v>
      </c>
      <c r="B8" t="s">
        <v>9</v>
      </c>
      <c r="C8" s="1">
        <v>45689</v>
      </c>
      <c r="D8" t="s">
        <v>64</v>
      </c>
      <c r="E8" s="3">
        <v>954</v>
      </c>
      <c r="F8" s="3">
        <v>4573</v>
      </c>
      <c r="G8" s="3">
        <v>3619</v>
      </c>
    </row>
    <row r="9" spans="1:7" x14ac:dyDescent="0.25">
      <c r="A9" t="s">
        <v>20</v>
      </c>
      <c r="B9" t="s">
        <v>9</v>
      </c>
      <c r="C9" s="1">
        <v>45689</v>
      </c>
      <c r="D9" t="s">
        <v>147</v>
      </c>
      <c r="E9" s="3">
        <v>799</v>
      </c>
      <c r="F9" s="3">
        <v>2033</v>
      </c>
      <c r="G9" s="3">
        <v>1234</v>
      </c>
    </row>
    <row r="10" spans="1:7" x14ac:dyDescent="0.25">
      <c r="A10" t="s">
        <v>20</v>
      </c>
      <c r="B10" t="s">
        <v>10</v>
      </c>
      <c r="C10" s="1">
        <v>45717</v>
      </c>
      <c r="D10" t="s">
        <v>7</v>
      </c>
      <c r="E10" s="3">
        <v>1738</v>
      </c>
      <c r="F10" s="3">
        <v>5250</v>
      </c>
      <c r="G10" s="3">
        <v>3512</v>
      </c>
    </row>
    <row r="11" spans="1:7" x14ac:dyDescent="0.25">
      <c r="A11" t="s">
        <v>20</v>
      </c>
      <c r="B11" t="s">
        <v>10</v>
      </c>
      <c r="C11" s="1">
        <v>45717</v>
      </c>
      <c r="D11" t="s">
        <v>8</v>
      </c>
      <c r="E11" s="3">
        <v>0</v>
      </c>
      <c r="F11" s="3">
        <v>801</v>
      </c>
      <c r="G11" s="3">
        <v>801</v>
      </c>
    </row>
    <row r="12" spans="1:7" x14ac:dyDescent="0.25">
      <c r="A12" t="s">
        <v>20</v>
      </c>
      <c r="B12" t="s">
        <v>10</v>
      </c>
      <c r="C12" s="1">
        <v>45717</v>
      </c>
      <c r="D12" t="s">
        <v>64</v>
      </c>
      <c r="E12" s="3">
        <v>802</v>
      </c>
      <c r="F12" s="3">
        <v>4317</v>
      </c>
      <c r="G12" s="3">
        <v>3515</v>
      </c>
    </row>
    <row r="13" spans="1:7" x14ac:dyDescent="0.25">
      <c r="A13" t="s">
        <v>20</v>
      </c>
      <c r="B13" t="s">
        <v>10</v>
      </c>
      <c r="C13" s="1">
        <v>45717</v>
      </c>
      <c r="D13" t="s">
        <v>147</v>
      </c>
      <c r="E13" s="3">
        <v>699</v>
      </c>
      <c r="F13" s="3">
        <v>2043</v>
      </c>
      <c r="G13" s="3">
        <v>1344</v>
      </c>
    </row>
    <row r="14" spans="1:7" x14ac:dyDescent="0.25">
      <c r="A14" t="s">
        <v>20</v>
      </c>
      <c r="B14" t="s">
        <v>11</v>
      </c>
      <c r="C14" s="1">
        <v>45748</v>
      </c>
      <c r="D14" t="s">
        <v>7</v>
      </c>
      <c r="E14" s="3">
        <v>798</v>
      </c>
      <c r="F14" s="3">
        <v>5290</v>
      </c>
      <c r="G14" s="3">
        <v>4492</v>
      </c>
    </row>
    <row r="15" spans="1:7" x14ac:dyDescent="0.25">
      <c r="A15" t="s">
        <v>20</v>
      </c>
      <c r="B15" t="s">
        <v>11</v>
      </c>
      <c r="C15" s="1">
        <v>45748</v>
      </c>
      <c r="D15" t="s">
        <v>8</v>
      </c>
      <c r="E15" s="3">
        <v>-197</v>
      </c>
      <c r="F15" s="3">
        <v>603</v>
      </c>
      <c r="G15" s="3">
        <v>800</v>
      </c>
    </row>
    <row r="16" spans="1:7" x14ac:dyDescent="0.25">
      <c r="A16" t="s">
        <v>20</v>
      </c>
      <c r="B16" t="s">
        <v>11</v>
      </c>
      <c r="C16" s="1">
        <v>45748</v>
      </c>
      <c r="D16" t="s">
        <v>64</v>
      </c>
      <c r="E16" s="3">
        <v>315</v>
      </c>
      <c r="F16" s="3">
        <v>3895</v>
      </c>
      <c r="G16" s="3">
        <v>3580</v>
      </c>
    </row>
    <row r="17" spans="1:7" x14ac:dyDescent="0.25">
      <c r="A17" t="s">
        <v>20</v>
      </c>
      <c r="B17" t="s">
        <v>11</v>
      </c>
      <c r="C17" s="1">
        <v>45748</v>
      </c>
      <c r="D17" t="s">
        <v>147</v>
      </c>
      <c r="E17" s="3">
        <v>-39</v>
      </c>
      <c r="F17" s="3">
        <v>1443</v>
      </c>
      <c r="G17" s="3">
        <v>1482</v>
      </c>
    </row>
    <row r="18" spans="1:7" x14ac:dyDescent="0.25">
      <c r="A18" t="s">
        <v>20</v>
      </c>
      <c r="B18" t="s">
        <v>12</v>
      </c>
      <c r="C18" s="1">
        <v>45778</v>
      </c>
      <c r="D18" t="s">
        <v>7</v>
      </c>
      <c r="E18" s="3">
        <v>678</v>
      </c>
      <c r="F18" s="3">
        <v>5170</v>
      </c>
      <c r="G18" s="3">
        <v>4492</v>
      </c>
    </row>
    <row r="19" spans="1:7" x14ac:dyDescent="0.25">
      <c r="A19" t="s">
        <v>20</v>
      </c>
      <c r="B19" t="s">
        <v>12</v>
      </c>
      <c r="C19" s="1">
        <v>45778</v>
      </c>
      <c r="D19" t="s">
        <v>8</v>
      </c>
      <c r="E19" s="3">
        <v>-100</v>
      </c>
      <c r="F19" s="3">
        <v>801</v>
      </c>
      <c r="G19" s="3">
        <v>901</v>
      </c>
    </row>
    <row r="20" spans="1:7" x14ac:dyDescent="0.25">
      <c r="A20" t="s">
        <v>20</v>
      </c>
      <c r="B20" t="s">
        <v>12</v>
      </c>
      <c r="C20" s="1">
        <v>45778</v>
      </c>
      <c r="D20" t="s">
        <v>64</v>
      </c>
      <c r="E20" s="3">
        <v>-674</v>
      </c>
      <c r="F20" s="3">
        <v>2856</v>
      </c>
      <c r="G20" s="3">
        <v>3530</v>
      </c>
    </row>
    <row r="21" spans="1:7" x14ac:dyDescent="0.25">
      <c r="A21" t="s">
        <v>20</v>
      </c>
      <c r="B21" t="s">
        <v>12</v>
      </c>
      <c r="C21" s="1">
        <v>45778</v>
      </c>
      <c r="D21" t="s">
        <v>147</v>
      </c>
      <c r="E21" s="3">
        <v>261</v>
      </c>
      <c r="F21" s="3">
        <v>1743</v>
      </c>
      <c r="G21" s="3">
        <v>1482</v>
      </c>
    </row>
    <row r="22" spans="1:7" x14ac:dyDescent="0.25">
      <c r="A22" t="s">
        <v>20</v>
      </c>
      <c r="B22" t="s">
        <v>13</v>
      </c>
      <c r="C22" s="1">
        <v>45809</v>
      </c>
      <c r="D22" t="s">
        <v>7</v>
      </c>
      <c r="E22" s="3">
        <v>898</v>
      </c>
      <c r="F22" s="3">
        <v>5390</v>
      </c>
      <c r="G22" s="3">
        <v>4492</v>
      </c>
    </row>
    <row r="23" spans="1:7" x14ac:dyDescent="0.25">
      <c r="A23" t="s">
        <v>20</v>
      </c>
      <c r="B23" t="s">
        <v>13</v>
      </c>
      <c r="C23" s="1">
        <v>45809</v>
      </c>
      <c r="D23" t="s">
        <v>8</v>
      </c>
      <c r="E23" s="3">
        <v>-101</v>
      </c>
      <c r="F23" s="3">
        <v>701</v>
      </c>
      <c r="G23" s="3">
        <v>802</v>
      </c>
    </row>
    <row r="24" spans="1:7" x14ac:dyDescent="0.25">
      <c r="A24" t="s">
        <v>20</v>
      </c>
      <c r="B24" t="s">
        <v>13</v>
      </c>
      <c r="C24" s="1">
        <v>45809</v>
      </c>
      <c r="D24" t="s">
        <v>64</v>
      </c>
      <c r="E24" s="3">
        <v>1934</v>
      </c>
      <c r="F24" s="3">
        <v>4653</v>
      </c>
      <c r="G24" s="3">
        <v>2719</v>
      </c>
    </row>
    <row r="25" spans="1:7" x14ac:dyDescent="0.25">
      <c r="A25" t="s">
        <v>20</v>
      </c>
      <c r="B25" t="s">
        <v>13</v>
      </c>
      <c r="C25" s="1">
        <v>45809</v>
      </c>
      <c r="D25" t="s">
        <v>147</v>
      </c>
      <c r="E25" s="3">
        <v>471</v>
      </c>
      <c r="F25" s="3">
        <v>1953</v>
      </c>
      <c r="G25" s="3">
        <v>1482</v>
      </c>
    </row>
    <row r="26" spans="1:7" x14ac:dyDescent="0.25">
      <c r="A26" t="s">
        <v>20</v>
      </c>
      <c r="B26" t="s">
        <v>14</v>
      </c>
      <c r="C26" s="1">
        <v>45839</v>
      </c>
      <c r="D26" t="s">
        <v>7</v>
      </c>
      <c r="E26" s="3">
        <v>798</v>
      </c>
      <c r="F26" s="3">
        <v>5290</v>
      </c>
      <c r="G26" s="3">
        <v>4492</v>
      </c>
    </row>
    <row r="27" spans="1:7" x14ac:dyDescent="0.25">
      <c r="A27" t="s">
        <v>20</v>
      </c>
      <c r="B27" t="s">
        <v>14</v>
      </c>
      <c r="C27" s="1">
        <v>45839</v>
      </c>
      <c r="D27" t="s">
        <v>8</v>
      </c>
      <c r="E27" s="3">
        <v>102</v>
      </c>
      <c r="F27" s="3">
        <v>803</v>
      </c>
      <c r="G27" s="3">
        <v>701</v>
      </c>
    </row>
    <row r="28" spans="1:7" x14ac:dyDescent="0.25">
      <c r="A28" t="s">
        <v>20</v>
      </c>
      <c r="B28" t="s">
        <v>14</v>
      </c>
      <c r="C28" s="1">
        <v>45839</v>
      </c>
      <c r="D28" t="s">
        <v>64</v>
      </c>
      <c r="E28" s="3">
        <v>3379</v>
      </c>
      <c r="F28" s="3">
        <v>7019</v>
      </c>
      <c r="G28" s="3">
        <v>3640</v>
      </c>
    </row>
    <row r="29" spans="1:7" x14ac:dyDescent="0.25">
      <c r="A29" t="s">
        <v>20</v>
      </c>
      <c r="B29" t="s">
        <v>14</v>
      </c>
      <c r="C29" s="1">
        <v>45839</v>
      </c>
      <c r="D29" t="s">
        <v>147</v>
      </c>
      <c r="E29" s="3">
        <v>111</v>
      </c>
      <c r="F29" s="3">
        <v>1863</v>
      </c>
      <c r="G29" s="3">
        <v>1752</v>
      </c>
    </row>
    <row r="30" spans="1:7" x14ac:dyDescent="0.25">
      <c r="A30" t="s">
        <v>20</v>
      </c>
      <c r="B30" t="s">
        <v>15</v>
      </c>
      <c r="C30" s="1">
        <v>45870</v>
      </c>
      <c r="D30" t="s">
        <v>7</v>
      </c>
      <c r="E30" s="3">
        <v>998</v>
      </c>
      <c r="F30" s="3">
        <v>5490</v>
      </c>
      <c r="G30" s="3">
        <v>4492</v>
      </c>
    </row>
    <row r="31" spans="1:7" x14ac:dyDescent="0.25">
      <c r="A31" t="s">
        <v>20</v>
      </c>
      <c r="B31" t="s">
        <v>15</v>
      </c>
      <c r="C31" s="1">
        <v>45870</v>
      </c>
      <c r="D31" t="s">
        <v>8</v>
      </c>
      <c r="E31" s="3">
        <v>0</v>
      </c>
      <c r="F31" s="3">
        <v>701</v>
      </c>
      <c r="G31" s="3">
        <v>701</v>
      </c>
    </row>
    <row r="32" spans="1:7" x14ac:dyDescent="0.25">
      <c r="A32" t="s">
        <v>20</v>
      </c>
      <c r="B32" t="s">
        <v>15</v>
      </c>
      <c r="C32" s="1">
        <v>45870</v>
      </c>
      <c r="D32" t="s">
        <v>64</v>
      </c>
      <c r="E32" s="3">
        <v>1029</v>
      </c>
      <c r="F32" s="3">
        <v>4619</v>
      </c>
      <c r="G32" s="3">
        <v>3590</v>
      </c>
    </row>
    <row r="33" spans="1:7" x14ac:dyDescent="0.25">
      <c r="A33" t="s">
        <v>20</v>
      </c>
      <c r="B33" t="s">
        <v>15</v>
      </c>
      <c r="C33" s="1">
        <v>45870</v>
      </c>
      <c r="D33" t="s">
        <v>147</v>
      </c>
      <c r="E33" s="3">
        <v>781</v>
      </c>
      <c r="F33" s="3">
        <v>2133</v>
      </c>
      <c r="G33" s="3">
        <v>1352</v>
      </c>
    </row>
    <row r="34" spans="1:7" x14ac:dyDescent="0.25">
      <c r="A34" t="s">
        <v>20</v>
      </c>
      <c r="B34" t="s">
        <v>16</v>
      </c>
      <c r="C34" s="1">
        <v>45901</v>
      </c>
      <c r="D34" t="s">
        <v>7</v>
      </c>
      <c r="E34" s="3">
        <v>798</v>
      </c>
      <c r="F34" s="3">
        <v>5290</v>
      </c>
      <c r="G34" s="3">
        <v>4492</v>
      </c>
    </row>
    <row r="35" spans="1:7" x14ac:dyDescent="0.25">
      <c r="A35" t="s">
        <v>20</v>
      </c>
      <c r="B35" t="s">
        <v>16</v>
      </c>
      <c r="C35" s="1">
        <v>45901</v>
      </c>
      <c r="D35" t="s">
        <v>8</v>
      </c>
      <c r="E35" s="3">
        <v>100</v>
      </c>
      <c r="F35" s="3">
        <v>701</v>
      </c>
      <c r="G35" s="3">
        <v>601</v>
      </c>
    </row>
    <row r="36" spans="1:7" x14ac:dyDescent="0.25">
      <c r="A36" t="s">
        <v>20</v>
      </c>
      <c r="B36" t="s">
        <v>16</v>
      </c>
      <c r="C36" s="1">
        <v>45901</v>
      </c>
      <c r="D36" t="s">
        <v>64</v>
      </c>
      <c r="E36" s="3">
        <v>649</v>
      </c>
      <c r="F36" s="3">
        <v>4144</v>
      </c>
      <c r="G36" s="3">
        <v>3495</v>
      </c>
    </row>
    <row r="37" spans="1:7" x14ac:dyDescent="0.25">
      <c r="A37" t="s">
        <v>20</v>
      </c>
      <c r="B37" t="s">
        <v>16</v>
      </c>
      <c r="C37" s="1">
        <v>45901</v>
      </c>
      <c r="D37" t="s">
        <v>147</v>
      </c>
      <c r="E37" s="3">
        <v>-259</v>
      </c>
      <c r="F37" s="3">
        <v>1553</v>
      </c>
      <c r="G37" s="3">
        <v>1812</v>
      </c>
    </row>
    <row r="38" spans="1:7" x14ac:dyDescent="0.25">
      <c r="A38" t="s">
        <v>20</v>
      </c>
      <c r="B38" t="s">
        <v>17</v>
      </c>
      <c r="C38" s="1">
        <v>45931</v>
      </c>
      <c r="D38" t="s">
        <v>7</v>
      </c>
      <c r="E38" s="3">
        <v>888</v>
      </c>
      <c r="F38" s="3">
        <v>5380</v>
      </c>
      <c r="G38" s="3">
        <v>4492</v>
      </c>
    </row>
    <row r="39" spans="1:7" x14ac:dyDescent="0.25">
      <c r="A39" t="s">
        <v>20</v>
      </c>
      <c r="B39" t="s">
        <v>17</v>
      </c>
      <c r="C39" s="1">
        <v>45931</v>
      </c>
      <c r="D39" t="s">
        <v>8</v>
      </c>
      <c r="E39" s="3">
        <v>-98</v>
      </c>
      <c r="F39" s="3">
        <v>703</v>
      </c>
      <c r="G39" s="3">
        <v>801</v>
      </c>
    </row>
    <row r="40" spans="1:7" x14ac:dyDescent="0.25">
      <c r="A40" t="s">
        <v>20</v>
      </c>
      <c r="B40" t="s">
        <v>17</v>
      </c>
      <c r="C40" s="1">
        <v>45931</v>
      </c>
      <c r="D40" t="s">
        <v>64</v>
      </c>
      <c r="E40" s="3">
        <v>2764</v>
      </c>
      <c r="F40" s="3">
        <v>6033</v>
      </c>
      <c r="G40" s="3">
        <v>3269</v>
      </c>
    </row>
    <row r="41" spans="1:7" x14ac:dyDescent="0.25">
      <c r="A41" t="s">
        <v>20</v>
      </c>
      <c r="B41" t="s">
        <v>17</v>
      </c>
      <c r="C41" s="1">
        <v>45931</v>
      </c>
      <c r="D41" t="s">
        <v>147</v>
      </c>
      <c r="E41" s="3">
        <v>752</v>
      </c>
      <c r="F41" s="3">
        <v>2164</v>
      </c>
      <c r="G41" s="3">
        <v>1412</v>
      </c>
    </row>
    <row r="42" spans="1:7" x14ac:dyDescent="0.25">
      <c r="A42" t="s">
        <v>20</v>
      </c>
      <c r="B42" t="s">
        <v>18</v>
      </c>
      <c r="C42" s="1">
        <v>45962</v>
      </c>
      <c r="D42" t="s">
        <v>7</v>
      </c>
      <c r="E42" s="3">
        <v>798</v>
      </c>
      <c r="F42" s="3">
        <v>5290</v>
      </c>
      <c r="G42" s="3">
        <v>4492</v>
      </c>
    </row>
    <row r="43" spans="1:7" x14ac:dyDescent="0.25">
      <c r="A43" t="s">
        <v>20</v>
      </c>
      <c r="B43" t="s">
        <v>18</v>
      </c>
      <c r="C43" s="1">
        <v>45962</v>
      </c>
      <c r="D43" t="s">
        <v>8</v>
      </c>
      <c r="E43" s="3">
        <v>-299</v>
      </c>
      <c r="F43" s="3">
        <v>603</v>
      </c>
      <c r="G43" s="3">
        <v>902</v>
      </c>
    </row>
    <row r="44" spans="1:7" x14ac:dyDescent="0.25">
      <c r="A44" t="s">
        <v>20</v>
      </c>
      <c r="B44" t="s">
        <v>18</v>
      </c>
      <c r="C44" s="1">
        <v>45962</v>
      </c>
      <c r="D44" t="s">
        <v>64</v>
      </c>
      <c r="E44" s="3">
        <v>4836</v>
      </c>
      <c r="F44" s="3">
        <v>7071</v>
      </c>
      <c r="G44" s="3">
        <v>2235</v>
      </c>
    </row>
    <row r="45" spans="1:7" x14ac:dyDescent="0.25">
      <c r="A45" t="s">
        <v>20</v>
      </c>
      <c r="B45" t="s">
        <v>18</v>
      </c>
      <c r="C45" s="1">
        <v>45962</v>
      </c>
      <c r="D45" t="s">
        <v>147</v>
      </c>
      <c r="E45" s="3">
        <v>40</v>
      </c>
      <c r="F45" s="3">
        <v>1852</v>
      </c>
      <c r="G45" s="3">
        <v>1812</v>
      </c>
    </row>
    <row r="46" spans="1:7" x14ac:dyDescent="0.25">
      <c r="A46" t="s">
        <v>20</v>
      </c>
      <c r="B46" t="s">
        <v>19</v>
      </c>
      <c r="C46" s="1">
        <v>45992</v>
      </c>
      <c r="D46" t="s">
        <v>7</v>
      </c>
      <c r="E46" s="3">
        <v>-202</v>
      </c>
      <c r="F46" s="3">
        <v>4290</v>
      </c>
      <c r="G46" s="3">
        <v>4492</v>
      </c>
    </row>
    <row r="47" spans="1:7" x14ac:dyDescent="0.25">
      <c r="A47" t="s">
        <v>20</v>
      </c>
      <c r="B47" t="s">
        <v>19</v>
      </c>
      <c r="C47" s="1">
        <v>45992</v>
      </c>
      <c r="D47" t="s">
        <v>8</v>
      </c>
      <c r="E47" s="3">
        <v>-195</v>
      </c>
      <c r="F47" s="3">
        <v>706</v>
      </c>
      <c r="G47" s="3">
        <v>901</v>
      </c>
    </row>
    <row r="48" spans="1:7" x14ac:dyDescent="0.25">
      <c r="A48" t="s">
        <v>20</v>
      </c>
      <c r="B48" t="s">
        <v>19</v>
      </c>
      <c r="C48" s="1">
        <v>45992</v>
      </c>
      <c r="D48" t="s">
        <v>64</v>
      </c>
      <c r="E48" s="3">
        <v>2749</v>
      </c>
      <c r="F48" s="3">
        <v>5784</v>
      </c>
      <c r="G48" s="3">
        <v>3035</v>
      </c>
    </row>
    <row r="49" spans="1:7" x14ac:dyDescent="0.25">
      <c r="A49" t="s">
        <v>20</v>
      </c>
      <c r="B49" t="s">
        <v>19</v>
      </c>
      <c r="C49" s="1">
        <v>45992</v>
      </c>
      <c r="D49" t="s">
        <v>147</v>
      </c>
      <c r="E49" s="3">
        <v>862</v>
      </c>
      <c r="F49" s="3">
        <v>2271</v>
      </c>
      <c r="G49" s="3">
        <v>1409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5B1E2-03E7-426C-9F04-36215A84FACE}">
  <dimension ref="A1:G9"/>
  <sheetViews>
    <sheetView zoomScaleNormal="100" workbookViewId="0">
      <selection activeCell="F17" sqref="F17"/>
    </sheetView>
  </sheetViews>
  <sheetFormatPr defaultRowHeight="13.8" x14ac:dyDescent="0.25"/>
  <cols>
    <col min="1" max="1" width="14.3984375" bestFit="1" customWidth="1"/>
    <col min="2" max="2" width="16.09765625" bestFit="1" customWidth="1"/>
    <col min="3" max="3" width="11.5" bestFit="1" customWidth="1"/>
    <col min="4" max="4" width="26.796875" bestFit="1" customWidth="1"/>
    <col min="5" max="5" width="38" bestFit="1" customWidth="1"/>
    <col min="6" max="6" width="23.09765625" bestFit="1" customWidth="1"/>
    <col min="7" max="7" width="25.09765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39</v>
      </c>
      <c r="G1" t="s">
        <v>40</v>
      </c>
    </row>
    <row r="2" spans="1:7" x14ac:dyDescent="0.25">
      <c r="A2" t="s">
        <v>41</v>
      </c>
      <c r="B2" t="s">
        <v>6</v>
      </c>
      <c r="C2" s="1">
        <v>46023</v>
      </c>
      <c r="D2" t="s">
        <v>7</v>
      </c>
      <c r="E2" s="3">
        <v>-71</v>
      </c>
      <c r="F2" s="3">
        <v>5320</v>
      </c>
      <c r="G2" s="3">
        <v>5391</v>
      </c>
    </row>
    <row r="3" spans="1:7" x14ac:dyDescent="0.25">
      <c r="A3" t="s">
        <v>41</v>
      </c>
      <c r="B3" t="s">
        <v>6</v>
      </c>
      <c r="C3" s="1">
        <v>46023</v>
      </c>
      <c r="D3" t="s">
        <v>8</v>
      </c>
      <c r="E3" s="3">
        <v>-1</v>
      </c>
      <c r="F3" s="3">
        <v>1</v>
      </c>
      <c r="G3" s="3">
        <v>2</v>
      </c>
    </row>
    <row r="4" spans="1:7" x14ac:dyDescent="0.25">
      <c r="A4" t="s">
        <v>41</v>
      </c>
      <c r="B4" t="s">
        <v>6</v>
      </c>
      <c r="C4" s="1">
        <v>46023</v>
      </c>
      <c r="D4" t="s">
        <v>64</v>
      </c>
      <c r="E4" s="3">
        <v>-1841</v>
      </c>
      <c r="F4" s="3">
        <v>3059</v>
      </c>
      <c r="G4" s="3">
        <v>4900</v>
      </c>
    </row>
    <row r="5" spans="1:7" x14ac:dyDescent="0.25">
      <c r="A5" t="s">
        <v>41</v>
      </c>
      <c r="B5" t="s">
        <v>6</v>
      </c>
      <c r="C5" s="1">
        <v>46023</v>
      </c>
      <c r="D5" t="s">
        <v>147</v>
      </c>
      <c r="E5" s="3">
        <v>-640</v>
      </c>
      <c r="F5" s="3">
        <v>1611</v>
      </c>
      <c r="G5" s="3">
        <v>2251</v>
      </c>
    </row>
    <row r="6" spans="1:7" x14ac:dyDescent="0.25">
      <c r="A6" t="s">
        <v>41</v>
      </c>
      <c r="B6" t="s">
        <v>9</v>
      </c>
      <c r="C6" s="1">
        <v>46054</v>
      </c>
      <c r="D6" t="s">
        <v>7</v>
      </c>
      <c r="E6" s="3">
        <v>-71</v>
      </c>
      <c r="F6" s="3">
        <v>5320</v>
      </c>
      <c r="G6" s="3">
        <v>5391</v>
      </c>
    </row>
    <row r="7" spans="1:7" x14ac:dyDescent="0.25">
      <c r="A7" t="s">
        <v>41</v>
      </c>
      <c r="B7" t="s">
        <v>9</v>
      </c>
      <c r="C7" s="1">
        <v>46054</v>
      </c>
      <c r="D7" t="s">
        <v>8</v>
      </c>
      <c r="E7" s="3">
        <v>-1</v>
      </c>
      <c r="F7" s="3">
        <v>1</v>
      </c>
      <c r="G7" s="3">
        <v>2</v>
      </c>
    </row>
    <row r="8" spans="1:7" x14ac:dyDescent="0.25">
      <c r="A8" t="s">
        <v>41</v>
      </c>
      <c r="B8" t="s">
        <v>9</v>
      </c>
      <c r="C8" s="1">
        <v>46054</v>
      </c>
      <c r="D8" t="s">
        <v>64</v>
      </c>
      <c r="E8" s="3">
        <v>413</v>
      </c>
      <c r="F8" s="3">
        <v>5390</v>
      </c>
      <c r="G8" s="3">
        <v>4977</v>
      </c>
    </row>
    <row r="9" spans="1:7" x14ac:dyDescent="0.25">
      <c r="A9" t="s">
        <v>41</v>
      </c>
      <c r="B9" t="s">
        <v>9</v>
      </c>
      <c r="C9" s="1">
        <v>46054</v>
      </c>
      <c r="D9" t="s">
        <v>147</v>
      </c>
      <c r="E9" s="3">
        <v>912</v>
      </c>
      <c r="F9" s="3">
        <v>2463</v>
      </c>
      <c r="G9" s="3">
        <v>1551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7E96-571A-494A-A698-2D0A572052EA}">
  <dimension ref="A1:P1730"/>
  <sheetViews>
    <sheetView workbookViewId="0"/>
  </sheetViews>
  <sheetFormatPr defaultRowHeight="13.8" x14ac:dyDescent="0.25"/>
  <cols>
    <col min="1" max="1" width="9.296875" bestFit="1" customWidth="1"/>
    <col min="2" max="2" width="24" bestFit="1" customWidth="1"/>
    <col min="3" max="3" width="27.19921875" bestFit="1" customWidth="1"/>
    <col min="4" max="4" width="12.59765625" bestFit="1" customWidth="1"/>
    <col min="5" max="5" width="17.796875" bestFit="1" customWidth="1"/>
    <col min="6" max="6" width="16.09765625" bestFit="1" customWidth="1"/>
    <col min="7" max="7" width="17.796875" bestFit="1" customWidth="1"/>
    <col min="8" max="8" width="13" bestFit="1" customWidth="1"/>
    <col min="9" max="9" width="14.69921875" bestFit="1" customWidth="1"/>
    <col min="10" max="10" width="29.09765625" bestFit="1" customWidth="1"/>
    <col min="11" max="11" width="24.59765625" bestFit="1" customWidth="1"/>
    <col min="12" max="12" width="26" bestFit="1" customWidth="1"/>
    <col min="13" max="13" width="21.5" bestFit="1" customWidth="1"/>
    <col min="14" max="15" width="9.8984375" bestFit="1" customWidth="1"/>
    <col min="16" max="16" width="6.296875" customWidth="1"/>
  </cols>
  <sheetData>
    <row r="1" spans="1:16" x14ac:dyDescent="0.25">
      <c r="A1" t="s">
        <v>2</v>
      </c>
      <c r="B1" t="s">
        <v>3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178</v>
      </c>
      <c r="O1" t="s">
        <v>179</v>
      </c>
      <c r="P1" t="s">
        <v>32</v>
      </c>
    </row>
    <row r="2" spans="1:16" x14ac:dyDescent="0.25">
      <c r="A2" s="1">
        <v>45292</v>
      </c>
      <c r="B2" t="s">
        <v>7</v>
      </c>
      <c r="C2" t="s">
        <v>33</v>
      </c>
      <c r="D2" t="s">
        <v>42</v>
      </c>
      <c r="E2" t="s">
        <v>43</v>
      </c>
      <c r="F2">
        <v>4000</v>
      </c>
      <c r="G2">
        <v>4000</v>
      </c>
      <c r="H2">
        <v>4000</v>
      </c>
      <c r="I2">
        <v>4000</v>
      </c>
      <c r="J2">
        <v>0</v>
      </c>
      <c r="K2">
        <v>0</v>
      </c>
      <c r="L2">
        <v>0</v>
      </c>
      <c r="M2">
        <v>0</v>
      </c>
      <c r="N2">
        <v>4000</v>
      </c>
      <c r="O2">
        <v>4000</v>
      </c>
      <c r="P2" t="s">
        <v>5</v>
      </c>
    </row>
    <row r="3" spans="1:16" x14ac:dyDescent="0.25">
      <c r="A3" s="1">
        <v>45292</v>
      </c>
      <c r="B3" t="s">
        <v>7</v>
      </c>
      <c r="C3" t="s">
        <v>33</v>
      </c>
      <c r="D3" t="s">
        <v>44</v>
      </c>
      <c r="E3" t="s">
        <v>45</v>
      </c>
      <c r="F3">
        <v>400</v>
      </c>
      <c r="G3">
        <v>0</v>
      </c>
      <c r="H3">
        <v>400</v>
      </c>
      <c r="I3">
        <v>0</v>
      </c>
      <c r="J3">
        <v>400</v>
      </c>
      <c r="K3">
        <v>1</v>
      </c>
      <c r="L3">
        <v>400</v>
      </c>
      <c r="M3">
        <v>1</v>
      </c>
      <c r="N3">
        <v>400</v>
      </c>
      <c r="O3">
        <v>0</v>
      </c>
      <c r="P3" t="s">
        <v>5</v>
      </c>
    </row>
    <row r="4" spans="1:16" x14ac:dyDescent="0.25">
      <c r="A4" s="1">
        <v>45292</v>
      </c>
      <c r="B4" t="s">
        <v>7</v>
      </c>
      <c r="C4" t="s">
        <v>33</v>
      </c>
      <c r="D4" t="s">
        <v>46</v>
      </c>
      <c r="E4" t="s">
        <v>47</v>
      </c>
      <c r="F4">
        <v>20</v>
      </c>
      <c r="G4">
        <v>320</v>
      </c>
      <c r="H4">
        <v>20</v>
      </c>
      <c r="I4">
        <v>320</v>
      </c>
      <c r="J4">
        <v>-300</v>
      </c>
      <c r="K4">
        <v>-0.9375</v>
      </c>
      <c r="L4">
        <v>-300</v>
      </c>
      <c r="M4">
        <v>-0.9375</v>
      </c>
      <c r="N4">
        <v>20</v>
      </c>
      <c r="O4">
        <v>320</v>
      </c>
      <c r="P4" t="s">
        <v>5</v>
      </c>
    </row>
    <row r="5" spans="1:16" x14ac:dyDescent="0.25">
      <c r="A5" s="1">
        <v>45292</v>
      </c>
      <c r="B5" t="s">
        <v>7</v>
      </c>
      <c r="C5" t="s">
        <v>33</v>
      </c>
      <c r="D5" t="s">
        <v>48</v>
      </c>
      <c r="E5" t="s">
        <v>49</v>
      </c>
      <c r="F5">
        <v>80</v>
      </c>
      <c r="G5">
        <v>100</v>
      </c>
      <c r="H5">
        <v>80</v>
      </c>
      <c r="I5">
        <v>100</v>
      </c>
      <c r="J5">
        <v>-20</v>
      </c>
      <c r="K5">
        <v>-0.2</v>
      </c>
      <c r="L5">
        <v>-20</v>
      </c>
      <c r="M5">
        <v>-0.2</v>
      </c>
      <c r="N5">
        <v>80</v>
      </c>
      <c r="O5">
        <v>100</v>
      </c>
      <c r="P5" t="s">
        <v>5</v>
      </c>
    </row>
    <row r="6" spans="1:16" x14ac:dyDescent="0.25">
      <c r="A6" s="1">
        <v>45292</v>
      </c>
      <c r="B6" t="s">
        <v>7</v>
      </c>
      <c r="C6" t="s">
        <v>33</v>
      </c>
      <c r="D6" t="s">
        <v>50</v>
      </c>
      <c r="E6" t="s">
        <v>51</v>
      </c>
      <c r="F6">
        <v>0</v>
      </c>
      <c r="G6">
        <v>14</v>
      </c>
      <c r="H6">
        <v>0</v>
      </c>
      <c r="I6">
        <v>14</v>
      </c>
      <c r="J6">
        <v>-14</v>
      </c>
      <c r="K6">
        <v>-1</v>
      </c>
      <c r="L6">
        <v>-14</v>
      </c>
      <c r="M6">
        <v>-1</v>
      </c>
      <c r="N6">
        <v>0</v>
      </c>
      <c r="O6">
        <v>14</v>
      </c>
      <c r="P6" t="s">
        <v>5</v>
      </c>
    </row>
    <row r="7" spans="1:16" x14ac:dyDescent="0.25">
      <c r="A7" s="1">
        <v>45292</v>
      </c>
      <c r="B7" t="s">
        <v>7</v>
      </c>
      <c r="C7" t="s">
        <v>33</v>
      </c>
      <c r="D7" t="s">
        <v>52</v>
      </c>
      <c r="E7" t="s">
        <v>53</v>
      </c>
      <c r="F7">
        <v>0</v>
      </c>
      <c r="G7">
        <v>94</v>
      </c>
      <c r="H7">
        <v>0</v>
      </c>
      <c r="I7">
        <v>94</v>
      </c>
      <c r="J7">
        <v>-94</v>
      </c>
      <c r="K7">
        <v>-1</v>
      </c>
      <c r="L7">
        <v>-94</v>
      </c>
      <c r="M7">
        <v>-1</v>
      </c>
      <c r="N7">
        <v>0</v>
      </c>
      <c r="O7">
        <v>94</v>
      </c>
      <c r="P7" t="s">
        <v>5</v>
      </c>
    </row>
    <row r="8" spans="1:16" x14ac:dyDescent="0.25">
      <c r="A8" s="1">
        <v>45292</v>
      </c>
      <c r="B8" t="s">
        <v>7</v>
      </c>
      <c r="C8" t="s">
        <v>33</v>
      </c>
      <c r="D8" t="s">
        <v>54</v>
      </c>
      <c r="E8" t="s">
        <v>55</v>
      </c>
      <c r="F8">
        <v>7</v>
      </c>
      <c r="G8">
        <v>343</v>
      </c>
      <c r="H8">
        <v>7</v>
      </c>
      <c r="I8">
        <v>343</v>
      </c>
      <c r="J8">
        <v>-336</v>
      </c>
      <c r="K8">
        <v>-0.97959183673469385</v>
      </c>
      <c r="L8">
        <v>-336</v>
      </c>
      <c r="M8">
        <v>-0.97959183673469385</v>
      </c>
      <c r="N8">
        <v>7</v>
      </c>
      <c r="O8">
        <v>343</v>
      </c>
      <c r="P8" t="s">
        <v>5</v>
      </c>
    </row>
    <row r="9" spans="1:16" x14ac:dyDescent="0.25">
      <c r="A9" s="1">
        <v>45292</v>
      </c>
      <c r="B9" t="s">
        <v>7</v>
      </c>
      <c r="C9" t="s">
        <v>33</v>
      </c>
      <c r="D9" t="s">
        <v>56</v>
      </c>
      <c r="E9" t="s">
        <v>57</v>
      </c>
      <c r="F9">
        <v>100</v>
      </c>
      <c r="G9">
        <v>100</v>
      </c>
      <c r="H9">
        <v>100</v>
      </c>
      <c r="I9">
        <v>100</v>
      </c>
      <c r="J9">
        <v>0</v>
      </c>
      <c r="K9">
        <v>0</v>
      </c>
      <c r="L9">
        <v>0</v>
      </c>
      <c r="M9">
        <v>0</v>
      </c>
      <c r="N9">
        <v>100</v>
      </c>
      <c r="O9">
        <v>100</v>
      </c>
      <c r="P9" t="s">
        <v>5</v>
      </c>
    </row>
    <row r="10" spans="1:16" x14ac:dyDescent="0.25">
      <c r="A10" s="1">
        <v>45292</v>
      </c>
      <c r="B10" t="s">
        <v>7</v>
      </c>
      <c r="C10" t="s">
        <v>33</v>
      </c>
      <c r="D10" t="s">
        <v>58</v>
      </c>
      <c r="E10" t="s">
        <v>59</v>
      </c>
      <c r="F10">
        <v>100</v>
      </c>
      <c r="G10">
        <v>100</v>
      </c>
      <c r="H10">
        <v>100</v>
      </c>
      <c r="I10">
        <v>100</v>
      </c>
      <c r="J10">
        <v>0</v>
      </c>
      <c r="K10">
        <v>0</v>
      </c>
      <c r="L10">
        <v>0</v>
      </c>
      <c r="M10">
        <v>0</v>
      </c>
      <c r="N10">
        <v>100</v>
      </c>
      <c r="O10">
        <v>100</v>
      </c>
      <c r="P10" t="s">
        <v>5</v>
      </c>
    </row>
    <row r="11" spans="1:16" x14ac:dyDescent="0.25">
      <c r="A11" s="1">
        <v>45292</v>
      </c>
      <c r="B11" t="s">
        <v>7</v>
      </c>
      <c r="C11" t="s">
        <v>33</v>
      </c>
      <c r="D11" t="s">
        <v>60</v>
      </c>
      <c r="E11" t="s">
        <v>61</v>
      </c>
      <c r="F11">
        <v>500</v>
      </c>
      <c r="G11">
        <v>0</v>
      </c>
      <c r="H11">
        <v>500</v>
      </c>
      <c r="I11">
        <v>0</v>
      </c>
      <c r="J11">
        <v>500</v>
      </c>
      <c r="K11">
        <v>1</v>
      </c>
      <c r="L11">
        <v>500</v>
      </c>
      <c r="M11">
        <v>1</v>
      </c>
      <c r="N11">
        <v>500</v>
      </c>
      <c r="O11">
        <v>0</v>
      </c>
      <c r="P11" t="s">
        <v>5</v>
      </c>
    </row>
    <row r="12" spans="1:16" x14ac:dyDescent="0.25">
      <c r="A12" s="1">
        <v>45292</v>
      </c>
      <c r="B12" t="s">
        <v>7</v>
      </c>
      <c r="C12" t="s">
        <v>33</v>
      </c>
      <c r="D12" t="s">
        <v>62</v>
      </c>
      <c r="E12" t="s">
        <v>63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5</v>
      </c>
    </row>
    <row r="13" spans="1:16" x14ac:dyDescent="0.25">
      <c r="A13" s="1">
        <v>45292</v>
      </c>
      <c r="B13" t="s">
        <v>64</v>
      </c>
      <c r="C13" t="s">
        <v>34</v>
      </c>
      <c r="D13" t="s">
        <v>65</v>
      </c>
      <c r="E13" t="s">
        <v>66</v>
      </c>
      <c r="F13">
        <v>100</v>
      </c>
      <c r="G13">
        <v>0</v>
      </c>
      <c r="H13">
        <v>100</v>
      </c>
      <c r="I13">
        <v>0</v>
      </c>
      <c r="J13">
        <v>100</v>
      </c>
      <c r="K13">
        <v>1</v>
      </c>
      <c r="L13">
        <v>100</v>
      </c>
      <c r="M13">
        <v>1</v>
      </c>
      <c r="N13">
        <v>100</v>
      </c>
      <c r="O13">
        <v>0</v>
      </c>
      <c r="P13" t="s">
        <v>5</v>
      </c>
    </row>
    <row r="14" spans="1:16" x14ac:dyDescent="0.25">
      <c r="A14" s="1">
        <v>45292</v>
      </c>
      <c r="B14" t="s">
        <v>64</v>
      </c>
      <c r="C14" t="s">
        <v>34</v>
      </c>
      <c r="D14" t="s">
        <v>67</v>
      </c>
      <c r="E14" t="s">
        <v>68</v>
      </c>
      <c r="F14">
        <v>100</v>
      </c>
      <c r="G14">
        <v>0</v>
      </c>
      <c r="H14">
        <v>100</v>
      </c>
      <c r="I14">
        <v>0</v>
      </c>
      <c r="J14">
        <v>100</v>
      </c>
      <c r="K14">
        <v>1</v>
      </c>
      <c r="L14">
        <v>100</v>
      </c>
      <c r="M14">
        <v>1</v>
      </c>
      <c r="N14">
        <v>100</v>
      </c>
      <c r="O14">
        <v>0</v>
      </c>
      <c r="P14" t="s">
        <v>5</v>
      </c>
    </row>
    <row r="15" spans="1:16" x14ac:dyDescent="0.25">
      <c r="A15" s="1">
        <v>45292</v>
      </c>
      <c r="B15" t="s">
        <v>64</v>
      </c>
      <c r="C15" t="s">
        <v>34</v>
      </c>
      <c r="D15" t="s">
        <v>69</v>
      </c>
      <c r="E15" t="s">
        <v>70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5</v>
      </c>
    </row>
    <row r="16" spans="1:16" x14ac:dyDescent="0.25">
      <c r="A16" s="1">
        <v>45292</v>
      </c>
      <c r="B16" t="s">
        <v>64</v>
      </c>
      <c r="C16" t="s">
        <v>34</v>
      </c>
      <c r="D16" t="s">
        <v>71</v>
      </c>
      <c r="E16" t="s">
        <v>72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5</v>
      </c>
    </row>
    <row r="17" spans="1:16" x14ac:dyDescent="0.25">
      <c r="A17" s="1">
        <v>45292</v>
      </c>
      <c r="B17" t="s">
        <v>64</v>
      </c>
      <c r="C17" t="s">
        <v>34</v>
      </c>
      <c r="D17" t="s">
        <v>73</v>
      </c>
      <c r="E17" t="s">
        <v>74</v>
      </c>
      <c r="F17">
        <v>5</v>
      </c>
      <c r="G17">
        <v>55</v>
      </c>
      <c r="H17">
        <v>5</v>
      </c>
      <c r="I17">
        <v>55</v>
      </c>
      <c r="J17">
        <v>-50</v>
      </c>
      <c r="K17">
        <v>-0.90909090909090906</v>
      </c>
      <c r="L17">
        <v>-50</v>
      </c>
      <c r="M17">
        <v>-0.90909090909090906</v>
      </c>
      <c r="N17">
        <v>5</v>
      </c>
      <c r="O17">
        <v>55</v>
      </c>
      <c r="P17" t="s">
        <v>5</v>
      </c>
    </row>
    <row r="18" spans="1:16" x14ac:dyDescent="0.25">
      <c r="A18" s="1">
        <v>45292</v>
      </c>
      <c r="B18" t="s">
        <v>64</v>
      </c>
      <c r="C18" t="s">
        <v>34</v>
      </c>
      <c r="D18" t="s">
        <v>75</v>
      </c>
      <c r="E18" t="s">
        <v>76</v>
      </c>
      <c r="F18">
        <v>10</v>
      </c>
      <c r="G18">
        <v>10</v>
      </c>
      <c r="H18">
        <v>10</v>
      </c>
      <c r="I18">
        <v>10</v>
      </c>
      <c r="J18">
        <v>0</v>
      </c>
      <c r="K18">
        <v>0</v>
      </c>
      <c r="L18">
        <v>0</v>
      </c>
      <c r="M18">
        <v>0</v>
      </c>
      <c r="N18">
        <v>10</v>
      </c>
      <c r="O18">
        <v>10</v>
      </c>
      <c r="P18" t="s">
        <v>5</v>
      </c>
    </row>
    <row r="19" spans="1:16" x14ac:dyDescent="0.25">
      <c r="A19" s="1">
        <v>45292</v>
      </c>
      <c r="B19" t="s">
        <v>64</v>
      </c>
      <c r="C19" t="s">
        <v>35</v>
      </c>
      <c r="D19" t="s">
        <v>77</v>
      </c>
      <c r="E19" t="s">
        <v>78</v>
      </c>
      <c r="F19">
        <v>0</v>
      </c>
      <c r="G19">
        <v>13</v>
      </c>
      <c r="H19">
        <v>0</v>
      </c>
      <c r="I19">
        <v>13</v>
      </c>
      <c r="J19">
        <v>-13</v>
      </c>
      <c r="K19">
        <v>-1</v>
      </c>
      <c r="L19">
        <v>-13</v>
      </c>
      <c r="M19">
        <v>-1</v>
      </c>
      <c r="N19">
        <v>0</v>
      </c>
      <c r="O19">
        <v>13</v>
      </c>
      <c r="P19" t="s">
        <v>5</v>
      </c>
    </row>
    <row r="20" spans="1:16" x14ac:dyDescent="0.25">
      <c r="A20" s="1">
        <v>45292</v>
      </c>
      <c r="B20" t="s">
        <v>64</v>
      </c>
      <c r="C20" t="s">
        <v>35</v>
      </c>
      <c r="D20" t="s">
        <v>79</v>
      </c>
      <c r="E20" t="s">
        <v>80</v>
      </c>
      <c r="F20">
        <v>30</v>
      </c>
      <c r="G20">
        <v>60</v>
      </c>
      <c r="H20">
        <v>30</v>
      </c>
      <c r="I20">
        <v>60</v>
      </c>
      <c r="J20">
        <v>-30</v>
      </c>
      <c r="K20">
        <v>-0.5</v>
      </c>
      <c r="L20">
        <v>-30</v>
      </c>
      <c r="M20">
        <v>-0.5</v>
      </c>
      <c r="N20">
        <v>30</v>
      </c>
      <c r="O20">
        <v>60</v>
      </c>
      <c r="P20" t="s">
        <v>5</v>
      </c>
    </row>
    <row r="21" spans="1:16" x14ac:dyDescent="0.25">
      <c r="A21" s="1">
        <v>45292</v>
      </c>
      <c r="B21" t="s">
        <v>64</v>
      </c>
      <c r="C21" t="s">
        <v>35</v>
      </c>
      <c r="D21" t="s">
        <v>81</v>
      </c>
      <c r="E21" t="s">
        <v>82</v>
      </c>
      <c r="F21">
        <v>10</v>
      </c>
      <c r="G21">
        <v>0</v>
      </c>
      <c r="H21">
        <v>10</v>
      </c>
      <c r="I21">
        <v>0</v>
      </c>
      <c r="J21">
        <v>10</v>
      </c>
      <c r="K21">
        <v>1</v>
      </c>
      <c r="L21">
        <v>10</v>
      </c>
      <c r="M21">
        <v>1</v>
      </c>
      <c r="N21">
        <v>10</v>
      </c>
      <c r="O21">
        <v>0</v>
      </c>
      <c r="P21" t="s">
        <v>5</v>
      </c>
    </row>
    <row r="22" spans="1:16" x14ac:dyDescent="0.25">
      <c r="A22" s="1">
        <v>45292</v>
      </c>
      <c r="B22" t="s">
        <v>64</v>
      </c>
      <c r="C22" t="s">
        <v>35</v>
      </c>
      <c r="D22" t="s">
        <v>83</v>
      </c>
      <c r="E22" t="s">
        <v>84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5</v>
      </c>
    </row>
    <row r="23" spans="1:16" x14ac:dyDescent="0.25">
      <c r="A23" s="1">
        <v>45292</v>
      </c>
      <c r="B23" t="s">
        <v>64</v>
      </c>
      <c r="C23" t="s">
        <v>35</v>
      </c>
      <c r="D23" t="s">
        <v>85</v>
      </c>
      <c r="E23" t="s">
        <v>86</v>
      </c>
      <c r="F23">
        <v>10</v>
      </c>
      <c r="G23">
        <v>0</v>
      </c>
      <c r="H23">
        <v>10</v>
      </c>
      <c r="I23">
        <v>0</v>
      </c>
      <c r="J23">
        <v>10</v>
      </c>
      <c r="K23">
        <v>1</v>
      </c>
      <c r="L23">
        <v>10</v>
      </c>
      <c r="M23">
        <v>1</v>
      </c>
      <c r="N23">
        <v>10</v>
      </c>
      <c r="O23">
        <v>0</v>
      </c>
      <c r="P23" t="s">
        <v>5</v>
      </c>
    </row>
    <row r="24" spans="1:16" x14ac:dyDescent="0.25">
      <c r="A24" s="1">
        <v>45292</v>
      </c>
      <c r="B24" t="s">
        <v>64</v>
      </c>
      <c r="C24" t="s">
        <v>35</v>
      </c>
      <c r="D24" t="s">
        <v>87</v>
      </c>
      <c r="E24" t="s">
        <v>88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5</v>
      </c>
    </row>
    <row r="25" spans="1:16" x14ac:dyDescent="0.25">
      <c r="A25" s="1">
        <v>45292</v>
      </c>
      <c r="B25" t="s">
        <v>64</v>
      </c>
      <c r="C25" t="s">
        <v>35</v>
      </c>
      <c r="D25" t="s">
        <v>89</v>
      </c>
      <c r="E25" t="s">
        <v>90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5</v>
      </c>
    </row>
    <row r="26" spans="1:16" x14ac:dyDescent="0.25">
      <c r="A26" s="1">
        <v>45292</v>
      </c>
      <c r="B26" t="s">
        <v>64</v>
      </c>
      <c r="C26" t="s">
        <v>35</v>
      </c>
      <c r="D26" t="s">
        <v>91</v>
      </c>
      <c r="E26" t="s">
        <v>92</v>
      </c>
      <c r="F26">
        <v>70</v>
      </c>
      <c r="G26">
        <v>720</v>
      </c>
      <c r="H26">
        <v>70</v>
      </c>
      <c r="I26">
        <v>720</v>
      </c>
      <c r="J26">
        <v>-650</v>
      </c>
      <c r="K26">
        <v>-0.90277777777777779</v>
      </c>
      <c r="L26">
        <v>-650</v>
      </c>
      <c r="M26">
        <v>-0.90277777777777779</v>
      </c>
      <c r="N26">
        <v>70</v>
      </c>
      <c r="O26">
        <v>720</v>
      </c>
      <c r="P26" t="s">
        <v>5</v>
      </c>
    </row>
    <row r="27" spans="1:16" x14ac:dyDescent="0.25">
      <c r="A27" s="1">
        <v>45292</v>
      </c>
      <c r="B27" t="s">
        <v>64</v>
      </c>
      <c r="C27" t="s">
        <v>35</v>
      </c>
      <c r="D27" t="s">
        <v>93</v>
      </c>
      <c r="E27" t="s">
        <v>94</v>
      </c>
      <c r="F27">
        <v>0</v>
      </c>
      <c r="G27">
        <v>5</v>
      </c>
      <c r="H27">
        <v>0</v>
      </c>
      <c r="I27">
        <v>5</v>
      </c>
      <c r="J27">
        <v>-5</v>
      </c>
      <c r="K27">
        <v>-1</v>
      </c>
      <c r="L27">
        <v>-5</v>
      </c>
      <c r="M27">
        <v>-1</v>
      </c>
      <c r="N27">
        <v>0</v>
      </c>
      <c r="O27">
        <v>5</v>
      </c>
      <c r="P27" t="s">
        <v>5</v>
      </c>
    </row>
    <row r="28" spans="1:16" x14ac:dyDescent="0.25">
      <c r="A28" s="1">
        <v>45292</v>
      </c>
      <c r="B28" t="s">
        <v>64</v>
      </c>
      <c r="C28" t="s">
        <v>35</v>
      </c>
      <c r="D28" t="s">
        <v>95</v>
      </c>
      <c r="E28" t="s">
        <v>96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5</v>
      </c>
    </row>
    <row r="29" spans="1:16" x14ac:dyDescent="0.25">
      <c r="A29" s="1">
        <v>45292</v>
      </c>
      <c r="B29" t="s">
        <v>64</v>
      </c>
      <c r="C29" t="s">
        <v>35</v>
      </c>
      <c r="D29" t="s">
        <v>97</v>
      </c>
      <c r="E29" t="s">
        <v>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5</v>
      </c>
    </row>
    <row r="30" spans="1:16" x14ac:dyDescent="0.25">
      <c r="A30" s="1">
        <v>45292</v>
      </c>
      <c r="B30" t="s">
        <v>64</v>
      </c>
      <c r="C30" t="s">
        <v>35</v>
      </c>
      <c r="D30" t="s">
        <v>99</v>
      </c>
      <c r="E30" t="s">
        <v>100</v>
      </c>
      <c r="F30">
        <v>500</v>
      </c>
      <c r="G30">
        <v>0</v>
      </c>
      <c r="H30">
        <v>500</v>
      </c>
      <c r="I30">
        <v>0</v>
      </c>
      <c r="J30">
        <v>500</v>
      </c>
      <c r="K30">
        <v>1</v>
      </c>
      <c r="L30">
        <v>500</v>
      </c>
      <c r="M30">
        <v>1</v>
      </c>
      <c r="N30">
        <v>500</v>
      </c>
      <c r="O30">
        <v>0</v>
      </c>
      <c r="P30" t="s">
        <v>5</v>
      </c>
    </row>
    <row r="31" spans="1:16" x14ac:dyDescent="0.25">
      <c r="A31" s="1">
        <v>45292</v>
      </c>
      <c r="B31" t="s">
        <v>64</v>
      </c>
      <c r="C31" t="s">
        <v>35</v>
      </c>
      <c r="D31" t="s">
        <v>101</v>
      </c>
      <c r="E31" t="s">
        <v>102</v>
      </c>
      <c r="F31">
        <v>900</v>
      </c>
      <c r="G31">
        <v>4300</v>
      </c>
      <c r="H31">
        <v>900</v>
      </c>
      <c r="I31">
        <v>4300</v>
      </c>
      <c r="J31">
        <v>-3400</v>
      </c>
      <c r="K31">
        <v>-0.79069767441860461</v>
      </c>
      <c r="L31">
        <v>-3400</v>
      </c>
      <c r="M31">
        <v>-0.79069767441860461</v>
      </c>
      <c r="N31">
        <v>900</v>
      </c>
      <c r="O31">
        <v>4300</v>
      </c>
      <c r="P31" t="s">
        <v>5</v>
      </c>
    </row>
    <row r="32" spans="1:16" x14ac:dyDescent="0.25">
      <c r="A32" s="1">
        <v>45292</v>
      </c>
      <c r="B32" t="s">
        <v>64</v>
      </c>
      <c r="C32" t="s">
        <v>35</v>
      </c>
      <c r="D32" t="s">
        <v>103</v>
      </c>
      <c r="E32" t="s">
        <v>104</v>
      </c>
      <c r="F32">
        <v>0</v>
      </c>
      <c r="G32">
        <v>180</v>
      </c>
      <c r="H32">
        <v>0</v>
      </c>
      <c r="I32">
        <v>180</v>
      </c>
      <c r="J32">
        <v>-180</v>
      </c>
      <c r="K32">
        <v>-1</v>
      </c>
      <c r="L32">
        <v>-180</v>
      </c>
      <c r="M32">
        <v>-1</v>
      </c>
      <c r="N32">
        <v>0</v>
      </c>
      <c r="O32">
        <v>180</v>
      </c>
      <c r="P32" t="s">
        <v>5</v>
      </c>
    </row>
    <row r="33" spans="1:16" x14ac:dyDescent="0.25">
      <c r="A33" s="1">
        <v>45292</v>
      </c>
      <c r="B33" t="s">
        <v>64</v>
      </c>
      <c r="C33" t="s">
        <v>35</v>
      </c>
      <c r="D33" t="s">
        <v>105</v>
      </c>
      <c r="E33" t="s">
        <v>106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5</v>
      </c>
    </row>
    <row r="34" spans="1:16" x14ac:dyDescent="0.25">
      <c r="A34" s="1">
        <v>45292</v>
      </c>
      <c r="B34" t="s">
        <v>64</v>
      </c>
      <c r="C34" t="s">
        <v>35</v>
      </c>
      <c r="D34" t="s">
        <v>107</v>
      </c>
      <c r="E34" t="s">
        <v>108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5</v>
      </c>
    </row>
    <row r="35" spans="1:16" x14ac:dyDescent="0.25">
      <c r="A35" s="1">
        <v>45292</v>
      </c>
      <c r="B35" t="s">
        <v>64</v>
      </c>
      <c r="C35" t="s">
        <v>35</v>
      </c>
      <c r="D35" t="s">
        <v>109</v>
      </c>
      <c r="E35" t="s">
        <v>110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5</v>
      </c>
    </row>
    <row r="36" spans="1:16" x14ac:dyDescent="0.25">
      <c r="A36" s="1">
        <v>45292</v>
      </c>
      <c r="B36" t="s">
        <v>64</v>
      </c>
      <c r="C36" t="s">
        <v>35</v>
      </c>
      <c r="D36" t="s">
        <v>111</v>
      </c>
      <c r="E36" t="s">
        <v>112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5</v>
      </c>
    </row>
    <row r="37" spans="1:16" x14ac:dyDescent="0.25">
      <c r="A37" s="1">
        <v>45292</v>
      </c>
      <c r="B37" t="s">
        <v>64</v>
      </c>
      <c r="C37" t="s">
        <v>35</v>
      </c>
      <c r="D37" t="s">
        <v>113</v>
      </c>
      <c r="E37" t="s">
        <v>114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5</v>
      </c>
    </row>
    <row r="38" spans="1:16" x14ac:dyDescent="0.25">
      <c r="A38" s="1">
        <v>45292</v>
      </c>
      <c r="B38" t="s">
        <v>64</v>
      </c>
      <c r="C38" t="s">
        <v>35</v>
      </c>
      <c r="D38" t="s">
        <v>115</v>
      </c>
      <c r="E38" t="s">
        <v>116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5</v>
      </c>
    </row>
    <row r="39" spans="1:16" x14ac:dyDescent="0.25">
      <c r="A39" s="1">
        <v>45292</v>
      </c>
      <c r="B39" t="s">
        <v>64</v>
      </c>
      <c r="C39" t="s">
        <v>35</v>
      </c>
      <c r="D39" t="s">
        <v>117</v>
      </c>
      <c r="E39" t="s">
        <v>118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5</v>
      </c>
    </row>
    <row r="40" spans="1:16" x14ac:dyDescent="0.25">
      <c r="A40" s="1">
        <v>45292</v>
      </c>
      <c r="B40" t="s">
        <v>64</v>
      </c>
      <c r="C40" t="s">
        <v>35</v>
      </c>
      <c r="D40" t="s">
        <v>119</v>
      </c>
      <c r="E40" t="s">
        <v>120</v>
      </c>
      <c r="F40">
        <v>90</v>
      </c>
      <c r="G40">
        <v>50</v>
      </c>
      <c r="H40">
        <v>90</v>
      </c>
      <c r="I40">
        <v>50</v>
      </c>
      <c r="J40">
        <v>40</v>
      </c>
      <c r="K40">
        <v>0.8</v>
      </c>
      <c r="L40">
        <v>40</v>
      </c>
      <c r="M40">
        <v>0.8</v>
      </c>
      <c r="N40">
        <v>90</v>
      </c>
      <c r="O40">
        <v>50</v>
      </c>
      <c r="P40" t="s">
        <v>5</v>
      </c>
    </row>
    <row r="41" spans="1:16" x14ac:dyDescent="0.25">
      <c r="A41" s="1">
        <v>45292</v>
      </c>
      <c r="B41" t="s">
        <v>64</v>
      </c>
      <c r="C41" t="s">
        <v>35</v>
      </c>
      <c r="D41" t="s">
        <v>121</v>
      </c>
      <c r="E41" t="s">
        <v>122</v>
      </c>
      <c r="F41">
        <v>90</v>
      </c>
      <c r="G41">
        <v>0</v>
      </c>
      <c r="H41">
        <v>90</v>
      </c>
      <c r="I41">
        <v>0</v>
      </c>
      <c r="J41">
        <v>90</v>
      </c>
      <c r="K41">
        <v>1</v>
      </c>
      <c r="L41">
        <v>90</v>
      </c>
      <c r="M41">
        <v>1</v>
      </c>
      <c r="N41">
        <v>90</v>
      </c>
      <c r="O41">
        <v>0</v>
      </c>
      <c r="P41" t="s">
        <v>5</v>
      </c>
    </row>
    <row r="42" spans="1:16" x14ac:dyDescent="0.25">
      <c r="A42" s="1">
        <v>45292</v>
      </c>
      <c r="B42" t="s">
        <v>64</v>
      </c>
      <c r="C42" t="s">
        <v>35</v>
      </c>
      <c r="D42" t="s">
        <v>123</v>
      </c>
      <c r="E42" t="s">
        <v>124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5</v>
      </c>
    </row>
    <row r="43" spans="1:16" x14ac:dyDescent="0.25">
      <c r="A43" s="1">
        <v>45292</v>
      </c>
      <c r="B43" t="s">
        <v>64</v>
      </c>
      <c r="C43" t="s">
        <v>35</v>
      </c>
      <c r="D43" t="s">
        <v>125</v>
      </c>
      <c r="E43" t="s">
        <v>126</v>
      </c>
      <c r="F43">
        <v>10</v>
      </c>
      <c r="G43">
        <v>20</v>
      </c>
      <c r="H43">
        <v>10</v>
      </c>
      <c r="I43">
        <v>20</v>
      </c>
      <c r="J43">
        <v>-10</v>
      </c>
      <c r="K43">
        <v>-0.5</v>
      </c>
      <c r="L43">
        <v>-10</v>
      </c>
      <c r="M43">
        <v>-0.5</v>
      </c>
      <c r="N43">
        <v>10</v>
      </c>
      <c r="O43">
        <v>20</v>
      </c>
      <c r="P43" t="s">
        <v>5</v>
      </c>
    </row>
    <row r="44" spans="1:16" x14ac:dyDescent="0.25">
      <c r="A44" s="1">
        <v>45292</v>
      </c>
      <c r="B44" t="s">
        <v>64</v>
      </c>
      <c r="C44" t="s">
        <v>35</v>
      </c>
      <c r="D44" t="s">
        <v>127</v>
      </c>
      <c r="E44" t="s">
        <v>128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5</v>
      </c>
    </row>
    <row r="45" spans="1:16" x14ac:dyDescent="0.25">
      <c r="A45" s="1">
        <v>45292</v>
      </c>
      <c r="B45" t="s">
        <v>64</v>
      </c>
      <c r="C45" t="s">
        <v>35</v>
      </c>
      <c r="D45" t="s">
        <v>129</v>
      </c>
      <c r="E45" t="s">
        <v>130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5</v>
      </c>
    </row>
    <row r="46" spans="1:16" x14ac:dyDescent="0.25">
      <c r="A46" s="1">
        <v>45292</v>
      </c>
      <c r="B46" t="s">
        <v>64</v>
      </c>
      <c r="C46" t="s">
        <v>35</v>
      </c>
      <c r="D46" t="s">
        <v>131</v>
      </c>
      <c r="E46" t="s">
        <v>132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5</v>
      </c>
    </row>
    <row r="47" spans="1:16" x14ac:dyDescent="0.25">
      <c r="A47" s="1">
        <v>45292</v>
      </c>
      <c r="B47" t="s">
        <v>64</v>
      </c>
      <c r="C47" t="s">
        <v>35</v>
      </c>
      <c r="D47" t="s">
        <v>133</v>
      </c>
      <c r="E47" t="s">
        <v>134</v>
      </c>
      <c r="F47">
        <v>20</v>
      </c>
      <c r="G47">
        <v>0</v>
      </c>
      <c r="H47">
        <v>20</v>
      </c>
      <c r="I47">
        <v>0</v>
      </c>
      <c r="J47">
        <v>20</v>
      </c>
      <c r="K47">
        <v>1</v>
      </c>
      <c r="L47">
        <v>20</v>
      </c>
      <c r="M47">
        <v>1</v>
      </c>
      <c r="N47">
        <v>20</v>
      </c>
      <c r="O47">
        <v>0</v>
      </c>
      <c r="P47" t="s">
        <v>5</v>
      </c>
    </row>
    <row r="48" spans="1:16" x14ac:dyDescent="0.25">
      <c r="A48" s="1">
        <v>45292</v>
      </c>
      <c r="B48" t="s">
        <v>64</v>
      </c>
      <c r="C48" t="s">
        <v>35</v>
      </c>
      <c r="D48" t="s">
        <v>135</v>
      </c>
      <c r="E48" t="s">
        <v>136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5</v>
      </c>
    </row>
    <row r="49" spans="1:16" x14ac:dyDescent="0.25">
      <c r="A49" s="1">
        <v>45292</v>
      </c>
      <c r="B49" t="s">
        <v>64</v>
      </c>
      <c r="C49" t="s">
        <v>35</v>
      </c>
      <c r="D49" t="s">
        <v>137</v>
      </c>
      <c r="E49" t="s">
        <v>138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5</v>
      </c>
    </row>
    <row r="50" spans="1:16" x14ac:dyDescent="0.25">
      <c r="A50" s="1">
        <v>45292</v>
      </c>
      <c r="B50" t="s">
        <v>64</v>
      </c>
      <c r="C50" t="s">
        <v>35</v>
      </c>
      <c r="D50" t="s">
        <v>139</v>
      </c>
      <c r="E50" t="s">
        <v>140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5</v>
      </c>
    </row>
    <row r="51" spans="1:16" x14ac:dyDescent="0.25">
      <c r="A51" s="1">
        <v>45292</v>
      </c>
      <c r="B51" t="s">
        <v>64</v>
      </c>
      <c r="C51" t="s">
        <v>35</v>
      </c>
      <c r="D51" t="s">
        <v>141</v>
      </c>
      <c r="E51" t="s">
        <v>142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5</v>
      </c>
    </row>
    <row r="52" spans="1:16" x14ac:dyDescent="0.25">
      <c r="A52" s="1">
        <v>45292</v>
      </c>
      <c r="B52" t="s">
        <v>8</v>
      </c>
      <c r="C52" t="s">
        <v>36</v>
      </c>
      <c r="D52" t="s">
        <v>143</v>
      </c>
      <c r="E52" t="s">
        <v>144</v>
      </c>
      <c r="F52">
        <v>700</v>
      </c>
      <c r="G52">
        <v>0</v>
      </c>
      <c r="H52">
        <v>700</v>
      </c>
      <c r="I52">
        <v>0</v>
      </c>
      <c r="J52">
        <v>700</v>
      </c>
      <c r="K52">
        <v>1</v>
      </c>
      <c r="L52">
        <v>700</v>
      </c>
      <c r="M52">
        <v>1</v>
      </c>
      <c r="N52">
        <v>700</v>
      </c>
      <c r="O52">
        <v>0</v>
      </c>
      <c r="P52" t="s">
        <v>5</v>
      </c>
    </row>
    <row r="53" spans="1:16" x14ac:dyDescent="0.25">
      <c r="A53" s="1">
        <v>45292</v>
      </c>
      <c r="B53" t="s">
        <v>8</v>
      </c>
      <c r="C53" t="s">
        <v>36</v>
      </c>
      <c r="D53" t="s">
        <v>145</v>
      </c>
      <c r="E53" t="s">
        <v>146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5</v>
      </c>
    </row>
    <row r="54" spans="1:16" x14ac:dyDescent="0.25">
      <c r="A54" s="1">
        <v>45292</v>
      </c>
      <c r="B54" t="s">
        <v>147</v>
      </c>
      <c r="C54" t="s">
        <v>37</v>
      </c>
      <c r="D54" t="s">
        <v>148</v>
      </c>
      <c r="E54" t="s">
        <v>149</v>
      </c>
      <c r="F54">
        <v>0</v>
      </c>
      <c r="G54">
        <v>75</v>
      </c>
      <c r="H54">
        <v>0</v>
      </c>
      <c r="I54">
        <v>75</v>
      </c>
      <c r="J54">
        <v>-75</v>
      </c>
      <c r="K54">
        <v>-1</v>
      </c>
      <c r="L54">
        <v>-75</v>
      </c>
      <c r="M54">
        <v>-1</v>
      </c>
      <c r="N54">
        <v>0</v>
      </c>
      <c r="O54">
        <v>75</v>
      </c>
      <c r="P54" t="s">
        <v>5</v>
      </c>
    </row>
    <row r="55" spans="1:16" x14ac:dyDescent="0.25">
      <c r="A55" s="1">
        <v>45292</v>
      </c>
      <c r="B55" t="s">
        <v>147</v>
      </c>
      <c r="C55" t="s">
        <v>37</v>
      </c>
      <c r="D55" t="s">
        <v>150</v>
      </c>
      <c r="E55" t="s">
        <v>151</v>
      </c>
      <c r="F55">
        <v>1</v>
      </c>
      <c r="G55">
        <v>22</v>
      </c>
      <c r="H55">
        <v>1</v>
      </c>
      <c r="I55">
        <v>22</v>
      </c>
      <c r="J55">
        <v>-21</v>
      </c>
      <c r="K55">
        <v>-0.95454545454545459</v>
      </c>
      <c r="L55">
        <v>-21</v>
      </c>
      <c r="M55">
        <v>-0.95454545454545459</v>
      </c>
      <c r="N55">
        <v>1</v>
      </c>
      <c r="O55">
        <v>22</v>
      </c>
      <c r="P55" t="s">
        <v>5</v>
      </c>
    </row>
    <row r="56" spans="1:16" x14ac:dyDescent="0.25">
      <c r="A56" s="1">
        <v>45292</v>
      </c>
      <c r="B56" t="s">
        <v>147</v>
      </c>
      <c r="C56" t="s">
        <v>37</v>
      </c>
      <c r="D56" t="s">
        <v>152</v>
      </c>
      <c r="E56" t="s">
        <v>153</v>
      </c>
      <c r="F56">
        <v>900</v>
      </c>
      <c r="G56">
        <v>100</v>
      </c>
      <c r="H56">
        <v>900</v>
      </c>
      <c r="I56">
        <v>100</v>
      </c>
      <c r="J56">
        <v>800</v>
      </c>
      <c r="K56">
        <v>8</v>
      </c>
      <c r="L56">
        <v>800</v>
      </c>
      <c r="M56">
        <v>8</v>
      </c>
      <c r="N56">
        <v>900</v>
      </c>
      <c r="O56">
        <v>100</v>
      </c>
      <c r="P56" t="s">
        <v>5</v>
      </c>
    </row>
    <row r="57" spans="1:16" x14ac:dyDescent="0.25">
      <c r="A57" s="1">
        <v>45292</v>
      </c>
      <c r="B57" t="s">
        <v>147</v>
      </c>
      <c r="C57" t="s">
        <v>37</v>
      </c>
      <c r="D57" t="s">
        <v>154</v>
      </c>
      <c r="E57" t="s">
        <v>155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5</v>
      </c>
    </row>
    <row r="58" spans="1:16" x14ac:dyDescent="0.25">
      <c r="A58" s="1">
        <v>45292</v>
      </c>
      <c r="B58" t="s">
        <v>147</v>
      </c>
      <c r="C58" t="s">
        <v>38</v>
      </c>
      <c r="D58" t="s">
        <v>156</v>
      </c>
      <c r="E58" t="s">
        <v>157</v>
      </c>
      <c r="F58">
        <v>300</v>
      </c>
      <c r="G58">
        <v>0</v>
      </c>
      <c r="H58">
        <v>300</v>
      </c>
      <c r="I58">
        <v>0</v>
      </c>
      <c r="J58">
        <v>300</v>
      </c>
      <c r="K58">
        <v>1</v>
      </c>
      <c r="L58">
        <v>300</v>
      </c>
      <c r="M58">
        <v>1</v>
      </c>
      <c r="N58">
        <v>300</v>
      </c>
      <c r="O58">
        <v>0</v>
      </c>
      <c r="P58" t="s">
        <v>5</v>
      </c>
    </row>
    <row r="59" spans="1:16" x14ac:dyDescent="0.25">
      <c r="A59" s="1">
        <v>45292</v>
      </c>
      <c r="B59" t="s">
        <v>147</v>
      </c>
      <c r="C59" t="s">
        <v>38</v>
      </c>
      <c r="D59" t="s">
        <v>158</v>
      </c>
      <c r="E59" t="s">
        <v>159</v>
      </c>
      <c r="F59">
        <v>3</v>
      </c>
      <c r="G59">
        <v>0</v>
      </c>
      <c r="H59">
        <v>3</v>
      </c>
      <c r="I59">
        <v>0</v>
      </c>
      <c r="J59">
        <v>3</v>
      </c>
      <c r="K59">
        <v>1</v>
      </c>
      <c r="L59">
        <v>3</v>
      </c>
      <c r="M59">
        <v>1</v>
      </c>
      <c r="N59">
        <v>3</v>
      </c>
      <c r="O59">
        <v>0</v>
      </c>
      <c r="P59" t="s">
        <v>5</v>
      </c>
    </row>
    <row r="60" spans="1:16" x14ac:dyDescent="0.25">
      <c r="A60" s="1">
        <v>45292</v>
      </c>
      <c r="B60" t="s">
        <v>147</v>
      </c>
      <c r="C60" t="s">
        <v>38</v>
      </c>
      <c r="D60" t="s">
        <v>160</v>
      </c>
      <c r="E60" t="s">
        <v>161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5</v>
      </c>
    </row>
    <row r="61" spans="1:16" x14ac:dyDescent="0.25">
      <c r="A61" s="1">
        <v>45292</v>
      </c>
      <c r="B61" t="s">
        <v>147</v>
      </c>
      <c r="C61" t="s">
        <v>38</v>
      </c>
      <c r="D61" t="s">
        <v>162</v>
      </c>
      <c r="E61" t="s">
        <v>163</v>
      </c>
      <c r="F61">
        <v>100</v>
      </c>
      <c r="G61">
        <v>0</v>
      </c>
      <c r="H61">
        <v>100</v>
      </c>
      <c r="I61">
        <v>0</v>
      </c>
      <c r="J61">
        <v>100</v>
      </c>
      <c r="K61">
        <v>1</v>
      </c>
      <c r="L61">
        <v>100</v>
      </c>
      <c r="M61">
        <v>1</v>
      </c>
      <c r="N61">
        <v>100</v>
      </c>
      <c r="O61">
        <v>0</v>
      </c>
      <c r="P61" t="s">
        <v>5</v>
      </c>
    </row>
    <row r="62" spans="1:16" x14ac:dyDescent="0.25">
      <c r="A62" s="1">
        <v>45292</v>
      </c>
      <c r="B62" t="s">
        <v>147</v>
      </c>
      <c r="C62" t="s">
        <v>38</v>
      </c>
      <c r="D62" t="s">
        <v>164</v>
      </c>
      <c r="E62" t="s">
        <v>165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5</v>
      </c>
    </row>
    <row r="63" spans="1:16" x14ac:dyDescent="0.25">
      <c r="A63" s="1">
        <v>45292</v>
      </c>
      <c r="B63" t="s">
        <v>147</v>
      </c>
      <c r="C63" t="s">
        <v>38</v>
      </c>
      <c r="D63" t="s">
        <v>166</v>
      </c>
      <c r="E63" t="s">
        <v>167</v>
      </c>
      <c r="F63">
        <v>100</v>
      </c>
      <c r="G63">
        <v>0</v>
      </c>
      <c r="H63">
        <v>100</v>
      </c>
      <c r="I63">
        <v>0</v>
      </c>
      <c r="J63">
        <v>100</v>
      </c>
      <c r="K63">
        <v>1</v>
      </c>
      <c r="L63">
        <v>100</v>
      </c>
      <c r="M63">
        <v>1</v>
      </c>
      <c r="N63">
        <v>100</v>
      </c>
      <c r="O63">
        <v>0</v>
      </c>
      <c r="P63" t="s">
        <v>5</v>
      </c>
    </row>
    <row r="64" spans="1:16" x14ac:dyDescent="0.25">
      <c r="A64" s="1">
        <v>45292</v>
      </c>
      <c r="B64" t="s">
        <v>147</v>
      </c>
      <c r="C64" t="s">
        <v>38</v>
      </c>
      <c r="D64" t="s">
        <v>168</v>
      </c>
      <c r="E64" t="s">
        <v>169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5</v>
      </c>
    </row>
    <row r="65" spans="1:16" x14ac:dyDescent="0.25">
      <c r="A65" s="1">
        <v>45292</v>
      </c>
      <c r="B65" t="s">
        <v>147</v>
      </c>
      <c r="C65" t="s">
        <v>38</v>
      </c>
      <c r="D65" t="s">
        <v>170</v>
      </c>
      <c r="E65" t="s">
        <v>171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5</v>
      </c>
    </row>
    <row r="66" spans="1:16" x14ac:dyDescent="0.25">
      <c r="A66" s="1">
        <v>45292</v>
      </c>
      <c r="B66" t="s">
        <v>147</v>
      </c>
      <c r="C66" t="s">
        <v>38</v>
      </c>
      <c r="D66" t="s">
        <v>172</v>
      </c>
      <c r="E66" t="s">
        <v>173</v>
      </c>
      <c r="F66">
        <v>40</v>
      </c>
      <c r="G66">
        <v>0</v>
      </c>
      <c r="H66">
        <v>40</v>
      </c>
      <c r="I66">
        <v>0</v>
      </c>
      <c r="J66">
        <v>40</v>
      </c>
      <c r="K66">
        <v>1</v>
      </c>
      <c r="L66">
        <v>40</v>
      </c>
      <c r="M66">
        <v>1</v>
      </c>
      <c r="N66">
        <v>40</v>
      </c>
      <c r="O66">
        <v>0</v>
      </c>
      <c r="P66" t="s">
        <v>5</v>
      </c>
    </row>
    <row r="67" spans="1:16" x14ac:dyDescent="0.25">
      <c r="A67" s="1">
        <v>45292</v>
      </c>
      <c r="B67" t="s">
        <v>147</v>
      </c>
      <c r="C67" t="s">
        <v>38</v>
      </c>
      <c r="D67" t="s">
        <v>174</v>
      </c>
      <c r="E67" t="s">
        <v>175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5</v>
      </c>
    </row>
    <row r="68" spans="1:16" x14ac:dyDescent="0.25">
      <c r="A68" s="1">
        <v>45323</v>
      </c>
      <c r="B68" t="s">
        <v>7</v>
      </c>
      <c r="C68" t="s">
        <v>33</v>
      </c>
      <c r="D68" t="s">
        <v>42</v>
      </c>
      <c r="E68" t="s">
        <v>43</v>
      </c>
      <c r="F68">
        <v>4000</v>
      </c>
      <c r="G68">
        <v>4000</v>
      </c>
      <c r="H68">
        <v>8000</v>
      </c>
      <c r="I68">
        <v>8000</v>
      </c>
      <c r="J68">
        <v>0</v>
      </c>
      <c r="K68">
        <v>0</v>
      </c>
      <c r="L68">
        <v>0</v>
      </c>
      <c r="M68">
        <v>0</v>
      </c>
      <c r="N68">
        <v>4000</v>
      </c>
      <c r="O68">
        <v>4000</v>
      </c>
      <c r="P68" t="s">
        <v>5</v>
      </c>
    </row>
    <row r="69" spans="1:16" x14ac:dyDescent="0.25">
      <c r="A69" s="1">
        <v>45323</v>
      </c>
      <c r="B69" t="s">
        <v>7</v>
      </c>
      <c r="C69" t="s">
        <v>33</v>
      </c>
      <c r="D69" t="s">
        <v>44</v>
      </c>
      <c r="E69" t="s">
        <v>45</v>
      </c>
      <c r="F69">
        <v>700</v>
      </c>
      <c r="G69">
        <v>0</v>
      </c>
      <c r="H69">
        <v>1100</v>
      </c>
      <c r="I69">
        <v>0</v>
      </c>
      <c r="J69">
        <v>700</v>
      </c>
      <c r="K69">
        <v>1</v>
      </c>
      <c r="L69">
        <v>1100</v>
      </c>
      <c r="M69">
        <v>1</v>
      </c>
      <c r="N69">
        <v>700</v>
      </c>
      <c r="O69">
        <v>0</v>
      </c>
      <c r="P69" t="s">
        <v>5</v>
      </c>
    </row>
    <row r="70" spans="1:16" x14ac:dyDescent="0.25">
      <c r="A70" s="1">
        <v>45323</v>
      </c>
      <c r="B70" t="s">
        <v>7</v>
      </c>
      <c r="C70" t="s">
        <v>33</v>
      </c>
      <c r="D70" t="s">
        <v>46</v>
      </c>
      <c r="E70" t="s">
        <v>47</v>
      </c>
      <c r="F70">
        <v>30</v>
      </c>
      <c r="G70">
        <v>320</v>
      </c>
      <c r="H70">
        <v>50</v>
      </c>
      <c r="I70">
        <v>640</v>
      </c>
      <c r="J70">
        <v>-290</v>
      </c>
      <c r="K70">
        <v>-0.90625</v>
      </c>
      <c r="L70">
        <v>-590</v>
      </c>
      <c r="M70">
        <v>-0.921875</v>
      </c>
      <c r="N70">
        <v>30</v>
      </c>
      <c r="O70">
        <v>320</v>
      </c>
      <c r="P70" t="s">
        <v>5</v>
      </c>
    </row>
    <row r="71" spans="1:16" x14ac:dyDescent="0.25">
      <c r="A71" s="1">
        <v>45323</v>
      </c>
      <c r="B71" t="s">
        <v>7</v>
      </c>
      <c r="C71" t="s">
        <v>33</v>
      </c>
      <c r="D71" t="s">
        <v>48</v>
      </c>
      <c r="E71" t="s">
        <v>49</v>
      </c>
      <c r="F71">
        <v>90</v>
      </c>
      <c r="G71">
        <v>100</v>
      </c>
      <c r="H71">
        <v>170</v>
      </c>
      <c r="I71">
        <v>200</v>
      </c>
      <c r="J71">
        <v>-10</v>
      </c>
      <c r="K71">
        <v>-0.1</v>
      </c>
      <c r="L71">
        <v>-30</v>
      </c>
      <c r="M71">
        <v>-0.15</v>
      </c>
      <c r="N71">
        <v>90</v>
      </c>
      <c r="O71">
        <v>100</v>
      </c>
      <c r="P71" t="s">
        <v>5</v>
      </c>
    </row>
    <row r="72" spans="1:16" x14ac:dyDescent="0.25">
      <c r="A72" s="1">
        <v>45323</v>
      </c>
      <c r="B72" t="s">
        <v>7</v>
      </c>
      <c r="C72" t="s">
        <v>33</v>
      </c>
      <c r="D72" t="s">
        <v>50</v>
      </c>
      <c r="E72" t="s">
        <v>51</v>
      </c>
      <c r="F72">
        <v>0</v>
      </c>
      <c r="G72">
        <v>14</v>
      </c>
      <c r="H72">
        <v>0</v>
      </c>
      <c r="I72">
        <v>28</v>
      </c>
      <c r="J72">
        <v>-14</v>
      </c>
      <c r="K72">
        <v>-1</v>
      </c>
      <c r="L72">
        <v>-28</v>
      </c>
      <c r="M72">
        <v>-1</v>
      </c>
      <c r="N72">
        <v>0</v>
      </c>
      <c r="O72">
        <v>14</v>
      </c>
      <c r="P72" t="s">
        <v>5</v>
      </c>
    </row>
    <row r="73" spans="1:16" x14ac:dyDescent="0.25">
      <c r="A73" s="1">
        <v>45323</v>
      </c>
      <c r="B73" t="s">
        <v>7</v>
      </c>
      <c r="C73" t="s">
        <v>33</v>
      </c>
      <c r="D73" t="s">
        <v>52</v>
      </c>
      <c r="E73" t="s">
        <v>53</v>
      </c>
      <c r="F73">
        <v>0</v>
      </c>
      <c r="G73">
        <v>94</v>
      </c>
      <c r="H73">
        <v>0</v>
      </c>
      <c r="I73">
        <v>188</v>
      </c>
      <c r="J73">
        <v>-94</v>
      </c>
      <c r="K73">
        <v>-1</v>
      </c>
      <c r="L73">
        <v>-188</v>
      </c>
      <c r="M73">
        <v>-1</v>
      </c>
      <c r="N73">
        <v>0</v>
      </c>
      <c r="O73">
        <v>94</v>
      </c>
      <c r="P73" t="s">
        <v>5</v>
      </c>
    </row>
    <row r="74" spans="1:16" x14ac:dyDescent="0.25">
      <c r="A74" s="1">
        <v>45323</v>
      </c>
      <c r="B74" t="s">
        <v>7</v>
      </c>
      <c r="C74" t="s">
        <v>33</v>
      </c>
      <c r="D74" t="s">
        <v>54</v>
      </c>
      <c r="E74" t="s">
        <v>55</v>
      </c>
      <c r="F74">
        <v>-10</v>
      </c>
      <c r="G74">
        <v>340</v>
      </c>
      <c r="H74">
        <v>-3</v>
      </c>
      <c r="I74">
        <v>683</v>
      </c>
      <c r="J74">
        <v>-350</v>
      </c>
      <c r="K74">
        <v>-1.0294117647058822</v>
      </c>
      <c r="L74">
        <v>-686</v>
      </c>
      <c r="M74">
        <v>-1.0043923865300146</v>
      </c>
      <c r="N74">
        <v>-100</v>
      </c>
      <c r="O74">
        <v>300</v>
      </c>
      <c r="P74" t="s">
        <v>5</v>
      </c>
    </row>
    <row r="75" spans="1:16" x14ac:dyDescent="0.25">
      <c r="A75" s="1">
        <v>45323</v>
      </c>
      <c r="B75" t="s">
        <v>7</v>
      </c>
      <c r="C75" t="s">
        <v>33</v>
      </c>
      <c r="D75" t="s">
        <v>56</v>
      </c>
      <c r="E75" t="s">
        <v>57</v>
      </c>
      <c r="F75">
        <v>100</v>
      </c>
      <c r="G75">
        <v>100</v>
      </c>
      <c r="H75">
        <v>200</v>
      </c>
      <c r="I75">
        <v>200</v>
      </c>
      <c r="J75">
        <v>0</v>
      </c>
      <c r="K75">
        <v>0</v>
      </c>
      <c r="L75">
        <v>0</v>
      </c>
      <c r="M75">
        <v>0</v>
      </c>
      <c r="N75">
        <v>100</v>
      </c>
      <c r="O75">
        <v>100</v>
      </c>
      <c r="P75" t="s">
        <v>5</v>
      </c>
    </row>
    <row r="76" spans="1:16" x14ac:dyDescent="0.25">
      <c r="A76" s="1">
        <v>45323</v>
      </c>
      <c r="B76" t="s">
        <v>7</v>
      </c>
      <c r="C76" t="s">
        <v>33</v>
      </c>
      <c r="D76" t="s">
        <v>58</v>
      </c>
      <c r="E76" t="s">
        <v>59</v>
      </c>
      <c r="F76">
        <v>100</v>
      </c>
      <c r="G76">
        <v>100</v>
      </c>
      <c r="H76">
        <v>200</v>
      </c>
      <c r="I76">
        <v>200</v>
      </c>
      <c r="J76">
        <v>0</v>
      </c>
      <c r="K76">
        <v>0</v>
      </c>
      <c r="L76">
        <v>0</v>
      </c>
      <c r="M76">
        <v>0</v>
      </c>
      <c r="N76">
        <v>100</v>
      </c>
      <c r="O76">
        <v>100</v>
      </c>
      <c r="P76" t="s">
        <v>5</v>
      </c>
    </row>
    <row r="77" spans="1:16" x14ac:dyDescent="0.25">
      <c r="A77" s="1">
        <v>45323</v>
      </c>
      <c r="B77" t="s">
        <v>7</v>
      </c>
      <c r="C77" t="s">
        <v>33</v>
      </c>
      <c r="D77" t="s">
        <v>60</v>
      </c>
      <c r="E77" t="s">
        <v>61</v>
      </c>
      <c r="F77">
        <v>500</v>
      </c>
      <c r="G77">
        <v>0</v>
      </c>
      <c r="H77">
        <v>1000</v>
      </c>
      <c r="I77">
        <v>0</v>
      </c>
      <c r="J77">
        <v>500</v>
      </c>
      <c r="K77">
        <v>1</v>
      </c>
      <c r="L77">
        <v>1000</v>
      </c>
      <c r="M77">
        <v>1</v>
      </c>
      <c r="N77">
        <v>500</v>
      </c>
      <c r="O77">
        <v>0</v>
      </c>
      <c r="P77" t="s">
        <v>5</v>
      </c>
    </row>
    <row r="78" spans="1:16" x14ac:dyDescent="0.25">
      <c r="A78" s="1">
        <v>45323</v>
      </c>
      <c r="B78" t="s">
        <v>7</v>
      </c>
      <c r="C78" t="s">
        <v>33</v>
      </c>
      <c r="D78" t="s">
        <v>62</v>
      </c>
      <c r="E78" t="s">
        <v>63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5</v>
      </c>
    </row>
    <row r="79" spans="1:16" x14ac:dyDescent="0.25">
      <c r="A79" s="1">
        <v>45323</v>
      </c>
      <c r="B79" t="s">
        <v>64</v>
      </c>
      <c r="C79" t="s">
        <v>34</v>
      </c>
      <c r="D79" t="s">
        <v>65</v>
      </c>
      <c r="E79" t="s">
        <v>66</v>
      </c>
      <c r="F79">
        <v>10</v>
      </c>
      <c r="G79">
        <v>0</v>
      </c>
      <c r="H79">
        <v>110</v>
      </c>
      <c r="I79">
        <v>0</v>
      </c>
      <c r="J79">
        <v>10</v>
      </c>
      <c r="K79">
        <v>1</v>
      </c>
      <c r="L79">
        <v>110</v>
      </c>
      <c r="M79">
        <v>1</v>
      </c>
      <c r="N79">
        <v>10</v>
      </c>
      <c r="O79">
        <v>0</v>
      </c>
      <c r="P79" t="s">
        <v>5</v>
      </c>
    </row>
    <row r="80" spans="1:16" x14ac:dyDescent="0.25">
      <c r="A80" s="1">
        <v>45323</v>
      </c>
      <c r="B80" t="s">
        <v>64</v>
      </c>
      <c r="C80" t="s">
        <v>34</v>
      </c>
      <c r="D80" t="s">
        <v>67</v>
      </c>
      <c r="E80" t="s">
        <v>68</v>
      </c>
      <c r="F80">
        <v>90</v>
      </c>
      <c r="G80">
        <v>0</v>
      </c>
      <c r="H80">
        <v>190</v>
      </c>
      <c r="I80">
        <v>0</v>
      </c>
      <c r="J80">
        <v>90</v>
      </c>
      <c r="K80">
        <v>1</v>
      </c>
      <c r="L80">
        <v>190</v>
      </c>
      <c r="M80">
        <v>1</v>
      </c>
      <c r="N80">
        <v>90</v>
      </c>
      <c r="O80">
        <v>0</v>
      </c>
      <c r="P80" t="s">
        <v>5</v>
      </c>
    </row>
    <row r="81" spans="1:16" x14ac:dyDescent="0.25">
      <c r="A81" s="1">
        <v>45323</v>
      </c>
      <c r="B81" t="s">
        <v>64</v>
      </c>
      <c r="C81" t="s">
        <v>34</v>
      </c>
      <c r="D81" t="s">
        <v>69</v>
      </c>
      <c r="E81" t="s">
        <v>70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5</v>
      </c>
    </row>
    <row r="82" spans="1:16" x14ac:dyDescent="0.25">
      <c r="A82" s="1">
        <v>45323</v>
      </c>
      <c r="B82" t="s">
        <v>64</v>
      </c>
      <c r="C82" t="s">
        <v>34</v>
      </c>
      <c r="D82" t="s">
        <v>71</v>
      </c>
      <c r="E82" t="s">
        <v>72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5</v>
      </c>
    </row>
    <row r="83" spans="1:16" x14ac:dyDescent="0.25">
      <c r="A83" s="1">
        <v>45323</v>
      </c>
      <c r="B83" t="s">
        <v>64</v>
      </c>
      <c r="C83" t="s">
        <v>34</v>
      </c>
      <c r="D83" t="s">
        <v>73</v>
      </c>
      <c r="E83" t="s">
        <v>74</v>
      </c>
      <c r="F83">
        <v>400</v>
      </c>
      <c r="G83">
        <v>0</v>
      </c>
      <c r="H83">
        <v>405</v>
      </c>
      <c r="I83">
        <v>55</v>
      </c>
      <c r="J83">
        <v>400</v>
      </c>
      <c r="K83">
        <v>1</v>
      </c>
      <c r="L83">
        <v>350</v>
      </c>
      <c r="M83">
        <v>6.3636363636363633</v>
      </c>
      <c r="N83">
        <v>400</v>
      </c>
      <c r="O83">
        <v>0</v>
      </c>
      <c r="P83" t="s">
        <v>5</v>
      </c>
    </row>
    <row r="84" spans="1:16" x14ac:dyDescent="0.25">
      <c r="A84" s="1">
        <v>45323</v>
      </c>
      <c r="B84" t="s">
        <v>64</v>
      </c>
      <c r="C84" t="s">
        <v>34</v>
      </c>
      <c r="D84" t="s">
        <v>75</v>
      </c>
      <c r="E84" t="s">
        <v>76</v>
      </c>
      <c r="F84">
        <v>60</v>
      </c>
      <c r="G84">
        <v>10</v>
      </c>
      <c r="H84">
        <v>70</v>
      </c>
      <c r="I84">
        <v>20</v>
      </c>
      <c r="J84">
        <v>50</v>
      </c>
      <c r="K84">
        <v>5</v>
      </c>
      <c r="L84">
        <v>50</v>
      </c>
      <c r="M84">
        <v>2.5</v>
      </c>
      <c r="N84">
        <v>60</v>
      </c>
      <c r="O84">
        <v>10</v>
      </c>
      <c r="P84" t="s">
        <v>5</v>
      </c>
    </row>
    <row r="85" spans="1:16" x14ac:dyDescent="0.25">
      <c r="A85" s="1">
        <v>45323</v>
      </c>
      <c r="B85" t="s">
        <v>64</v>
      </c>
      <c r="C85" t="s">
        <v>35</v>
      </c>
      <c r="D85" t="s">
        <v>77</v>
      </c>
      <c r="E85" t="s">
        <v>78</v>
      </c>
      <c r="F85">
        <v>2</v>
      </c>
      <c r="G85">
        <v>13</v>
      </c>
      <c r="H85">
        <v>2</v>
      </c>
      <c r="I85">
        <v>26</v>
      </c>
      <c r="J85">
        <v>-11</v>
      </c>
      <c r="K85">
        <v>-0.84615384615384615</v>
      </c>
      <c r="L85">
        <v>-24</v>
      </c>
      <c r="M85">
        <v>-0.92307692307692313</v>
      </c>
      <c r="N85">
        <v>2</v>
      </c>
      <c r="O85">
        <v>13</v>
      </c>
      <c r="P85" t="s">
        <v>5</v>
      </c>
    </row>
    <row r="86" spans="1:16" x14ac:dyDescent="0.25">
      <c r="A86" s="1">
        <v>45323</v>
      </c>
      <c r="B86" t="s">
        <v>64</v>
      </c>
      <c r="C86" t="s">
        <v>35</v>
      </c>
      <c r="D86" t="s">
        <v>79</v>
      </c>
      <c r="E86" t="s">
        <v>80</v>
      </c>
      <c r="F86">
        <v>50</v>
      </c>
      <c r="G86">
        <v>60</v>
      </c>
      <c r="H86">
        <v>80</v>
      </c>
      <c r="I86">
        <v>120</v>
      </c>
      <c r="J86">
        <v>-10</v>
      </c>
      <c r="K86">
        <v>-0.16666666666666666</v>
      </c>
      <c r="L86">
        <v>-40</v>
      </c>
      <c r="M86">
        <v>-0.33333333333333331</v>
      </c>
      <c r="N86">
        <v>50</v>
      </c>
      <c r="O86">
        <v>60</v>
      </c>
      <c r="P86" t="s">
        <v>5</v>
      </c>
    </row>
    <row r="87" spans="1:16" x14ac:dyDescent="0.25">
      <c r="A87" s="1">
        <v>45323</v>
      </c>
      <c r="B87" t="s">
        <v>64</v>
      </c>
      <c r="C87" t="s">
        <v>35</v>
      </c>
      <c r="D87" t="s">
        <v>81</v>
      </c>
      <c r="E87" t="s">
        <v>82</v>
      </c>
      <c r="F87">
        <v>10</v>
      </c>
      <c r="G87">
        <v>0</v>
      </c>
      <c r="H87">
        <v>20</v>
      </c>
      <c r="I87">
        <v>0</v>
      </c>
      <c r="J87">
        <v>10</v>
      </c>
      <c r="K87">
        <v>1</v>
      </c>
      <c r="L87">
        <v>20</v>
      </c>
      <c r="M87">
        <v>1</v>
      </c>
      <c r="N87">
        <v>10</v>
      </c>
      <c r="O87">
        <v>0</v>
      </c>
      <c r="P87" t="s">
        <v>5</v>
      </c>
    </row>
    <row r="88" spans="1:16" x14ac:dyDescent="0.25">
      <c r="A88" s="1">
        <v>45323</v>
      </c>
      <c r="B88" t="s">
        <v>64</v>
      </c>
      <c r="C88" t="s">
        <v>35</v>
      </c>
      <c r="D88" t="s">
        <v>83</v>
      </c>
      <c r="E88" t="s">
        <v>84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5</v>
      </c>
    </row>
    <row r="89" spans="1:16" x14ac:dyDescent="0.25">
      <c r="A89" s="1">
        <v>45323</v>
      </c>
      <c r="B89" t="s">
        <v>64</v>
      </c>
      <c r="C89" t="s">
        <v>35</v>
      </c>
      <c r="D89" t="s">
        <v>85</v>
      </c>
      <c r="E89" t="s">
        <v>86</v>
      </c>
      <c r="F89">
        <v>10</v>
      </c>
      <c r="G89">
        <v>0</v>
      </c>
      <c r="H89">
        <v>20</v>
      </c>
      <c r="I89">
        <v>0</v>
      </c>
      <c r="J89">
        <v>10</v>
      </c>
      <c r="K89">
        <v>1</v>
      </c>
      <c r="L89">
        <v>20</v>
      </c>
      <c r="M89">
        <v>1</v>
      </c>
      <c r="N89">
        <v>10</v>
      </c>
      <c r="O89">
        <v>0</v>
      </c>
      <c r="P89" t="s">
        <v>5</v>
      </c>
    </row>
    <row r="90" spans="1:16" x14ac:dyDescent="0.25">
      <c r="A90" s="1">
        <v>45323</v>
      </c>
      <c r="B90" t="s">
        <v>64</v>
      </c>
      <c r="C90" t="s">
        <v>35</v>
      </c>
      <c r="D90" t="s">
        <v>87</v>
      </c>
      <c r="E90" t="s">
        <v>88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5</v>
      </c>
    </row>
    <row r="91" spans="1:16" x14ac:dyDescent="0.25">
      <c r="A91" s="1">
        <v>45323</v>
      </c>
      <c r="B91" t="s">
        <v>64</v>
      </c>
      <c r="C91" t="s">
        <v>35</v>
      </c>
      <c r="D91" t="s">
        <v>89</v>
      </c>
      <c r="E91" t="s">
        <v>90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5</v>
      </c>
    </row>
    <row r="92" spans="1:16" x14ac:dyDescent="0.25">
      <c r="A92" s="1">
        <v>45323</v>
      </c>
      <c r="B92" t="s">
        <v>64</v>
      </c>
      <c r="C92" t="s">
        <v>35</v>
      </c>
      <c r="D92" t="s">
        <v>91</v>
      </c>
      <c r="E92" t="s">
        <v>92</v>
      </c>
      <c r="F92">
        <v>200</v>
      </c>
      <c r="G92">
        <v>700</v>
      </c>
      <c r="H92">
        <v>270</v>
      </c>
      <c r="I92">
        <v>1420</v>
      </c>
      <c r="J92">
        <v>-500</v>
      </c>
      <c r="K92">
        <v>-0.7142857142857143</v>
      </c>
      <c r="L92">
        <v>-1150</v>
      </c>
      <c r="M92">
        <v>-0.8098591549295775</v>
      </c>
      <c r="N92">
        <v>200</v>
      </c>
      <c r="O92">
        <v>700</v>
      </c>
      <c r="P92" t="s">
        <v>5</v>
      </c>
    </row>
    <row r="93" spans="1:16" x14ac:dyDescent="0.25">
      <c r="A93" s="1">
        <v>45323</v>
      </c>
      <c r="B93" t="s">
        <v>64</v>
      </c>
      <c r="C93" t="s">
        <v>35</v>
      </c>
      <c r="D93" t="s">
        <v>93</v>
      </c>
      <c r="E93" t="s">
        <v>94</v>
      </c>
      <c r="F93">
        <v>0</v>
      </c>
      <c r="G93">
        <v>5</v>
      </c>
      <c r="H93">
        <v>0</v>
      </c>
      <c r="I93">
        <v>10</v>
      </c>
      <c r="J93">
        <v>-5</v>
      </c>
      <c r="K93">
        <v>-1</v>
      </c>
      <c r="L93">
        <v>-10</v>
      </c>
      <c r="M93">
        <v>-1</v>
      </c>
      <c r="N93">
        <v>0</v>
      </c>
      <c r="O93">
        <v>5</v>
      </c>
      <c r="P93" t="s">
        <v>5</v>
      </c>
    </row>
    <row r="94" spans="1:16" x14ac:dyDescent="0.25">
      <c r="A94" s="1">
        <v>45323</v>
      </c>
      <c r="B94" t="s">
        <v>64</v>
      </c>
      <c r="C94" t="s">
        <v>35</v>
      </c>
      <c r="D94" t="s">
        <v>95</v>
      </c>
      <c r="E94" t="s">
        <v>96</v>
      </c>
      <c r="F94">
        <v>0</v>
      </c>
      <c r="G94">
        <v>80</v>
      </c>
      <c r="H94">
        <v>0</v>
      </c>
      <c r="I94">
        <v>80</v>
      </c>
      <c r="J94">
        <v>-80</v>
      </c>
      <c r="K94">
        <v>-1</v>
      </c>
      <c r="L94">
        <v>-80</v>
      </c>
      <c r="M94">
        <v>-1</v>
      </c>
      <c r="N94">
        <v>0</v>
      </c>
      <c r="O94">
        <v>80</v>
      </c>
      <c r="P94" t="s">
        <v>5</v>
      </c>
    </row>
    <row r="95" spans="1:16" x14ac:dyDescent="0.25">
      <c r="A95" s="1">
        <v>45323</v>
      </c>
      <c r="B95" t="s">
        <v>64</v>
      </c>
      <c r="C95" t="s">
        <v>35</v>
      </c>
      <c r="D95" t="s">
        <v>97</v>
      </c>
      <c r="E95" t="s">
        <v>98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5</v>
      </c>
    </row>
    <row r="96" spans="1:16" x14ac:dyDescent="0.25">
      <c r="A96" s="1">
        <v>45323</v>
      </c>
      <c r="B96" t="s">
        <v>64</v>
      </c>
      <c r="C96" t="s">
        <v>35</v>
      </c>
      <c r="D96" t="s">
        <v>99</v>
      </c>
      <c r="E96" t="s">
        <v>100</v>
      </c>
      <c r="F96">
        <v>700</v>
      </c>
      <c r="G96">
        <v>0</v>
      </c>
      <c r="H96">
        <v>1200</v>
      </c>
      <c r="I96">
        <v>0</v>
      </c>
      <c r="J96">
        <v>700</v>
      </c>
      <c r="K96">
        <v>1</v>
      </c>
      <c r="L96">
        <v>1200</v>
      </c>
      <c r="M96">
        <v>1</v>
      </c>
      <c r="N96">
        <v>700</v>
      </c>
      <c r="O96">
        <v>0</v>
      </c>
      <c r="P96" t="s">
        <v>5</v>
      </c>
    </row>
    <row r="97" spans="1:16" x14ac:dyDescent="0.25">
      <c r="A97" s="1">
        <v>45323</v>
      </c>
      <c r="B97" t="s">
        <v>64</v>
      </c>
      <c r="C97" t="s">
        <v>35</v>
      </c>
      <c r="D97" t="s">
        <v>101</v>
      </c>
      <c r="E97" t="s">
        <v>102</v>
      </c>
      <c r="F97">
        <v>700</v>
      </c>
      <c r="G97">
        <v>4300</v>
      </c>
      <c r="H97">
        <v>1600</v>
      </c>
      <c r="I97">
        <v>8600</v>
      </c>
      <c r="J97">
        <v>-3600</v>
      </c>
      <c r="K97">
        <v>-0.83720930232558144</v>
      </c>
      <c r="L97">
        <v>-7000</v>
      </c>
      <c r="M97">
        <v>-0.81395348837209303</v>
      </c>
      <c r="N97">
        <v>700</v>
      </c>
      <c r="O97">
        <v>4300</v>
      </c>
      <c r="P97" t="s">
        <v>5</v>
      </c>
    </row>
    <row r="98" spans="1:16" x14ac:dyDescent="0.25">
      <c r="A98" s="1">
        <v>45323</v>
      </c>
      <c r="B98" t="s">
        <v>64</v>
      </c>
      <c r="C98" t="s">
        <v>35</v>
      </c>
      <c r="D98" t="s">
        <v>103</v>
      </c>
      <c r="E98" t="s">
        <v>104</v>
      </c>
      <c r="F98">
        <v>0</v>
      </c>
      <c r="G98">
        <v>180</v>
      </c>
      <c r="H98">
        <v>0</v>
      </c>
      <c r="I98">
        <v>360</v>
      </c>
      <c r="J98">
        <v>-180</v>
      </c>
      <c r="K98">
        <v>-1</v>
      </c>
      <c r="L98">
        <v>-360</v>
      </c>
      <c r="M98">
        <v>-1</v>
      </c>
      <c r="N98">
        <v>0</v>
      </c>
      <c r="O98">
        <v>180</v>
      </c>
      <c r="P98" t="s">
        <v>5</v>
      </c>
    </row>
    <row r="99" spans="1:16" x14ac:dyDescent="0.25">
      <c r="A99" s="1">
        <v>45323</v>
      </c>
      <c r="B99" t="s">
        <v>64</v>
      </c>
      <c r="C99" t="s">
        <v>35</v>
      </c>
      <c r="D99" t="s">
        <v>105</v>
      </c>
      <c r="E99" t="s">
        <v>106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5</v>
      </c>
    </row>
    <row r="100" spans="1:16" x14ac:dyDescent="0.25">
      <c r="A100" s="1">
        <v>45323</v>
      </c>
      <c r="B100" t="s">
        <v>64</v>
      </c>
      <c r="C100" t="s">
        <v>35</v>
      </c>
      <c r="D100" t="s">
        <v>107</v>
      </c>
      <c r="E100" t="s">
        <v>108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5</v>
      </c>
    </row>
    <row r="101" spans="1:16" x14ac:dyDescent="0.25">
      <c r="A101" s="1">
        <v>45323</v>
      </c>
      <c r="B101" t="s">
        <v>64</v>
      </c>
      <c r="C101" t="s">
        <v>35</v>
      </c>
      <c r="D101" t="s">
        <v>109</v>
      </c>
      <c r="E101" t="s">
        <v>110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5</v>
      </c>
    </row>
    <row r="102" spans="1:16" x14ac:dyDescent="0.25">
      <c r="A102" s="1">
        <v>45323</v>
      </c>
      <c r="B102" t="s">
        <v>64</v>
      </c>
      <c r="C102" t="s">
        <v>35</v>
      </c>
      <c r="D102" t="s">
        <v>111</v>
      </c>
      <c r="E102" t="s">
        <v>112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5</v>
      </c>
    </row>
    <row r="103" spans="1:16" x14ac:dyDescent="0.25">
      <c r="A103" s="1">
        <v>45323</v>
      </c>
      <c r="B103" t="s">
        <v>64</v>
      </c>
      <c r="C103" t="s">
        <v>35</v>
      </c>
      <c r="D103" t="s">
        <v>113</v>
      </c>
      <c r="E103" t="s">
        <v>114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5</v>
      </c>
    </row>
    <row r="104" spans="1:16" x14ac:dyDescent="0.25">
      <c r="A104" s="1">
        <v>45323</v>
      </c>
      <c r="B104" t="s">
        <v>64</v>
      </c>
      <c r="C104" t="s">
        <v>35</v>
      </c>
      <c r="D104" t="s">
        <v>115</v>
      </c>
      <c r="E104" t="s">
        <v>116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5</v>
      </c>
    </row>
    <row r="105" spans="1:16" x14ac:dyDescent="0.25">
      <c r="A105" s="1">
        <v>45323</v>
      </c>
      <c r="B105" t="s">
        <v>64</v>
      </c>
      <c r="C105" t="s">
        <v>35</v>
      </c>
      <c r="D105" t="s">
        <v>117</v>
      </c>
      <c r="E105" t="s">
        <v>118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5</v>
      </c>
    </row>
    <row r="106" spans="1:16" x14ac:dyDescent="0.25">
      <c r="A106" s="1">
        <v>45323</v>
      </c>
      <c r="B106" t="s">
        <v>64</v>
      </c>
      <c r="C106" t="s">
        <v>35</v>
      </c>
      <c r="D106" t="s">
        <v>119</v>
      </c>
      <c r="E106" t="s">
        <v>120</v>
      </c>
      <c r="F106">
        <v>100</v>
      </c>
      <c r="G106">
        <v>0</v>
      </c>
      <c r="H106">
        <v>190</v>
      </c>
      <c r="I106">
        <v>50</v>
      </c>
      <c r="J106">
        <v>100</v>
      </c>
      <c r="K106">
        <v>1</v>
      </c>
      <c r="L106">
        <v>140</v>
      </c>
      <c r="M106">
        <v>2.8</v>
      </c>
      <c r="N106">
        <v>100</v>
      </c>
      <c r="O106">
        <v>0</v>
      </c>
      <c r="P106" t="s">
        <v>5</v>
      </c>
    </row>
    <row r="107" spans="1:16" x14ac:dyDescent="0.25">
      <c r="A107" s="1">
        <v>45323</v>
      </c>
      <c r="B107" t="s">
        <v>64</v>
      </c>
      <c r="C107" t="s">
        <v>35</v>
      </c>
      <c r="D107" t="s">
        <v>121</v>
      </c>
      <c r="E107" t="s">
        <v>122</v>
      </c>
      <c r="F107">
        <v>100</v>
      </c>
      <c r="G107">
        <v>0</v>
      </c>
      <c r="H107">
        <v>190</v>
      </c>
      <c r="I107">
        <v>0</v>
      </c>
      <c r="J107">
        <v>100</v>
      </c>
      <c r="K107">
        <v>1</v>
      </c>
      <c r="L107">
        <v>190</v>
      </c>
      <c r="M107">
        <v>1</v>
      </c>
      <c r="N107">
        <v>100</v>
      </c>
      <c r="O107">
        <v>0</v>
      </c>
      <c r="P107" t="s">
        <v>5</v>
      </c>
    </row>
    <row r="108" spans="1:16" x14ac:dyDescent="0.25">
      <c r="A108" s="1">
        <v>45323</v>
      </c>
      <c r="B108" t="s">
        <v>64</v>
      </c>
      <c r="C108" t="s">
        <v>35</v>
      </c>
      <c r="D108" t="s">
        <v>123</v>
      </c>
      <c r="E108" t="s">
        <v>124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5</v>
      </c>
    </row>
    <row r="109" spans="1:16" x14ac:dyDescent="0.25">
      <c r="A109" s="1">
        <v>45323</v>
      </c>
      <c r="B109" t="s">
        <v>64</v>
      </c>
      <c r="C109" t="s">
        <v>35</v>
      </c>
      <c r="D109" t="s">
        <v>125</v>
      </c>
      <c r="E109" t="s">
        <v>126</v>
      </c>
      <c r="F109">
        <v>20</v>
      </c>
      <c r="G109">
        <v>20</v>
      </c>
      <c r="H109">
        <v>30</v>
      </c>
      <c r="I109">
        <v>40</v>
      </c>
      <c r="J109">
        <v>0</v>
      </c>
      <c r="K109">
        <v>0</v>
      </c>
      <c r="L109">
        <v>-10</v>
      </c>
      <c r="M109">
        <v>-0.25</v>
      </c>
      <c r="N109">
        <v>20</v>
      </c>
      <c r="O109">
        <v>20</v>
      </c>
      <c r="P109" t="s">
        <v>5</v>
      </c>
    </row>
    <row r="110" spans="1:16" x14ac:dyDescent="0.25">
      <c r="A110" s="1">
        <v>45323</v>
      </c>
      <c r="B110" t="s">
        <v>64</v>
      </c>
      <c r="C110" t="s">
        <v>35</v>
      </c>
      <c r="D110" t="s">
        <v>127</v>
      </c>
      <c r="E110" t="s">
        <v>128</v>
      </c>
      <c r="F110">
        <v>20</v>
      </c>
      <c r="G110">
        <v>0</v>
      </c>
      <c r="H110">
        <v>20</v>
      </c>
      <c r="I110">
        <v>0</v>
      </c>
      <c r="J110">
        <v>20</v>
      </c>
      <c r="K110">
        <v>1</v>
      </c>
      <c r="L110">
        <v>20</v>
      </c>
      <c r="M110">
        <v>1</v>
      </c>
      <c r="N110">
        <v>20</v>
      </c>
      <c r="O110">
        <v>0</v>
      </c>
      <c r="P110" t="s">
        <v>5</v>
      </c>
    </row>
    <row r="111" spans="1:16" x14ac:dyDescent="0.25">
      <c r="A111" s="1">
        <v>45323</v>
      </c>
      <c r="B111" t="s">
        <v>64</v>
      </c>
      <c r="C111" t="s">
        <v>35</v>
      </c>
      <c r="D111" t="s">
        <v>129</v>
      </c>
      <c r="E111" t="s">
        <v>130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5</v>
      </c>
    </row>
    <row r="112" spans="1:16" x14ac:dyDescent="0.25">
      <c r="A112" s="1">
        <v>45323</v>
      </c>
      <c r="B112" t="s">
        <v>64</v>
      </c>
      <c r="C112" t="s">
        <v>35</v>
      </c>
      <c r="D112" t="s">
        <v>131</v>
      </c>
      <c r="E112" t="s">
        <v>132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5</v>
      </c>
    </row>
    <row r="113" spans="1:16" x14ac:dyDescent="0.25">
      <c r="A113" s="1">
        <v>45323</v>
      </c>
      <c r="B113" t="s">
        <v>64</v>
      </c>
      <c r="C113" t="s">
        <v>35</v>
      </c>
      <c r="D113" t="s">
        <v>133</v>
      </c>
      <c r="E113" t="s">
        <v>134</v>
      </c>
      <c r="F113">
        <v>5</v>
      </c>
      <c r="G113">
        <v>0</v>
      </c>
      <c r="H113">
        <v>25</v>
      </c>
      <c r="I113">
        <v>0</v>
      </c>
      <c r="J113">
        <v>5</v>
      </c>
      <c r="K113">
        <v>1</v>
      </c>
      <c r="L113">
        <v>25</v>
      </c>
      <c r="M113">
        <v>1</v>
      </c>
      <c r="N113">
        <v>5</v>
      </c>
      <c r="O113">
        <v>0</v>
      </c>
      <c r="P113" t="s">
        <v>5</v>
      </c>
    </row>
    <row r="114" spans="1:16" x14ac:dyDescent="0.25">
      <c r="A114" s="1">
        <v>45323</v>
      </c>
      <c r="B114" t="s">
        <v>64</v>
      </c>
      <c r="C114" t="s">
        <v>35</v>
      </c>
      <c r="D114" t="s">
        <v>135</v>
      </c>
      <c r="E114" t="s">
        <v>136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5</v>
      </c>
    </row>
    <row r="115" spans="1:16" x14ac:dyDescent="0.25">
      <c r="A115" s="1">
        <v>45323</v>
      </c>
      <c r="B115" t="s">
        <v>64</v>
      </c>
      <c r="C115" t="s">
        <v>35</v>
      </c>
      <c r="D115" t="s">
        <v>137</v>
      </c>
      <c r="E115" t="s">
        <v>138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5</v>
      </c>
    </row>
    <row r="116" spans="1:16" x14ac:dyDescent="0.25">
      <c r="A116" s="1">
        <v>45323</v>
      </c>
      <c r="B116" t="s">
        <v>64</v>
      </c>
      <c r="C116" t="s">
        <v>35</v>
      </c>
      <c r="D116" t="s">
        <v>139</v>
      </c>
      <c r="E116" t="s">
        <v>140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5</v>
      </c>
    </row>
    <row r="117" spans="1:16" x14ac:dyDescent="0.25">
      <c r="A117" s="1">
        <v>45323</v>
      </c>
      <c r="B117" t="s">
        <v>64</v>
      </c>
      <c r="C117" t="s">
        <v>35</v>
      </c>
      <c r="D117" t="s">
        <v>141</v>
      </c>
      <c r="E117" t="s">
        <v>142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5</v>
      </c>
    </row>
    <row r="118" spans="1:16" x14ac:dyDescent="0.25">
      <c r="A118" s="1">
        <v>45323</v>
      </c>
      <c r="B118" t="s">
        <v>8</v>
      </c>
      <c r="C118" t="s">
        <v>36</v>
      </c>
      <c r="D118" t="s">
        <v>143</v>
      </c>
      <c r="E118" t="s">
        <v>144</v>
      </c>
      <c r="F118">
        <v>600</v>
      </c>
      <c r="G118">
        <v>0</v>
      </c>
      <c r="H118">
        <v>1300</v>
      </c>
      <c r="I118">
        <v>0</v>
      </c>
      <c r="J118">
        <v>600</v>
      </c>
      <c r="K118">
        <v>1</v>
      </c>
      <c r="L118">
        <v>1300</v>
      </c>
      <c r="M118">
        <v>1</v>
      </c>
      <c r="N118">
        <v>600</v>
      </c>
      <c r="O118">
        <v>0</v>
      </c>
      <c r="P118" t="s">
        <v>5</v>
      </c>
    </row>
    <row r="119" spans="1:16" x14ac:dyDescent="0.25">
      <c r="A119" s="1">
        <v>45323</v>
      </c>
      <c r="B119" t="s">
        <v>8</v>
      </c>
      <c r="C119" t="s">
        <v>36</v>
      </c>
      <c r="D119" t="s">
        <v>145</v>
      </c>
      <c r="E119" t="s">
        <v>146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5</v>
      </c>
    </row>
    <row r="120" spans="1:16" x14ac:dyDescent="0.25">
      <c r="A120" s="1">
        <v>45323</v>
      </c>
      <c r="B120" t="s">
        <v>147</v>
      </c>
      <c r="C120" t="s">
        <v>37</v>
      </c>
      <c r="D120" t="s">
        <v>148</v>
      </c>
      <c r="E120" t="s">
        <v>149</v>
      </c>
      <c r="F120">
        <v>0</v>
      </c>
      <c r="G120">
        <v>75</v>
      </c>
      <c r="H120">
        <v>0</v>
      </c>
      <c r="I120">
        <v>150</v>
      </c>
      <c r="J120">
        <v>-75</v>
      </c>
      <c r="K120">
        <v>-1</v>
      </c>
      <c r="L120">
        <v>-150</v>
      </c>
      <c r="M120">
        <v>-1</v>
      </c>
      <c r="N120">
        <v>0</v>
      </c>
      <c r="O120">
        <v>75</v>
      </c>
      <c r="P120" t="s">
        <v>5</v>
      </c>
    </row>
    <row r="121" spans="1:16" x14ac:dyDescent="0.25">
      <c r="A121" s="1">
        <v>45323</v>
      </c>
      <c r="B121" t="s">
        <v>147</v>
      </c>
      <c r="C121" t="s">
        <v>37</v>
      </c>
      <c r="D121" t="s">
        <v>150</v>
      </c>
      <c r="E121" t="s">
        <v>151</v>
      </c>
      <c r="F121">
        <v>3</v>
      </c>
      <c r="G121">
        <v>22</v>
      </c>
      <c r="H121">
        <v>4</v>
      </c>
      <c r="I121">
        <v>44</v>
      </c>
      <c r="J121">
        <v>-19</v>
      </c>
      <c r="K121">
        <v>-0.86363636363636365</v>
      </c>
      <c r="L121">
        <v>-40</v>
      </c>
      <c r="M121">
        <v>-0.90909090909090906</v>
      </c>
      <c r="N121">
        <v>3</v>
      </c>
      <c r="O121">
        <v>22</v>
      </c>
      <c r="P121" t="s">
        <v>5</v>
      </c>
    </row>
    <row r="122" spans="1:16" x14ac:dyDescent="0.25">
      <c r="A122" s="1">
        <v>45323</v>
      </c>
      <c r="B122" t="s">
        <v>147</v>
      </c>
      <c r="C122" t="s">
        <v>37</v>
      </c>
      <c r="D122" t="s">
        <v>152</v>
      </c>
      <c r="E122" t="s">
        <v>153</v>
      </c>
      <c r="F122">
        <v>100</v>
      </c>
      <c r="G122">
        <v>100</v>
      </c>
      <c r="H122">
        <v>1000</v>
      </c>
      <c r="I122">
        <v>200</v>
      </c>
      <c r="J122">
        <v>0</v>
      </c>
      <c r="K122">
        <v>0</v>
      </c>
      <c r="L122">
        <v>800</v>
      </c>
      <c r="M122">
        <v>4</v>
      </c>
      <c r="N122">
        <v>100</v>
      </c>
      <c r="O122">
        <v>100</v>
      </c>
      <c r="P122" t="s">
        <v>5</v>
      </c>
    </row>
    <row r="123" spans="1:16" x14ac:dyDescent="0.25">
      <c r="A123" s="1">
        <v>45323</v>
      </c>
      <c r="B123" t="s">
        <v>147</v>
      </c>
      <c r="C123" t="s">
        <v>37</v>
      </c>
      <c r="D123" t="s">
        <v>154</v>
      </c>
      <c r="E123" t="s">
        <v>155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5</v>
      </c>
    </row>
    <row r="124" spans="1:16" x14ac:dyDescent="0.25">
      <c r="A124" s="1">
        <v>45323</v>
      </c>
      <c r="B124" t="s">
        <v>147</v>
      </c>
      <c r="C124" t="s">
        <v>38</v>
      </c>
      <c r="D124" t="s">
        <v>156</v>
      </c>
      <c r="E124" t="s">
        <v>157</v>
      </c>
      <c r="F124">
        <v>300</v>
      </c>
      <c r="G124">
        <v>0</v>
      </c>
      <c r="H124">
        <v>600</v>
      </c>
      <c r="I124">
        <v>0</v>
      </c>
      <c r="J124">
        <v>300</v>
      </c>
      <c r="K124">
        <v>1</v>
      </c>
      <c r="L124">
        <v>600</v>
      </c>
      <c r="M124">
        <v>1</v>
      </c>
      <c r="N124">
        <v>300</v>
      </c>
      <c r="O124">
        <v>0</v>
      </c>
      <c r="P124" t="s">
        <v>5</v>
      </c>
    </row>
    <row r="125" spans="1:16" x14ac:dyDescent="0.25">
      <c r="A125" s="1">
        <v>45323</v>
      </c>
      <c r="B125" t="s">
        <v>147</v>
      </c>
      <c r="C125" t="s">
        <v>38</v>
      </c>
      <c r="D125" t="s">
        <v>158</v>
      </c>
      <c r="E125" t="s">
        <v>159</v>
      </c>
      <c r="F125">
        <v>3</v>
      </c>
      <c r="G125">
        <v>0</v>
      </c>
      <c r="H125">
        <v>6</v>
      </c>
      <c r="I125">
        <v>0</v>
      </c>
      <c r="J125">
        <v>3</v>
      </c>
      <c r="K125">
        <v>1</v>
      </c>
      <c r="L125">
        <v>6</v>
      </c>
      <c r="M125">
        <v>1</v>
      </c>
      <c r="N125">
        <v>3</v>
      </c>
      <c r="O125">
        <v>0</v>
      </c>
      <c r="P125" t="s">
        <v>5</v>
      </c>
    </row>
    <row r="126" spans="1:16" x14ac:dyDescent="0.25">
      <c r="A126" s="1">
        <v>45323</v>
      </c>
      <c r="B126" t="s">
        <v>147</v>
      </c>
      <c r="C126" t="s">
        <v>38</v>
      </c>
      <c r="D126" t="s">
        <v>160</v>
      </c>
      <c r="E126" t="s">
        <v>161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5</v>
      </c>
    </row>
    <row r="127" spans="1:16" x14ac:dyDescent="0.25">
      <c r="A127" s="1">
        <v>45323</v>
      </c>
      <c r="B127" t="s">
        <v>147</v>
      </c>
      <c r="C127" t="s">
        <v>38</v>
      </c>
      <c r="D127" t="s">
        <v>162</v>
      </c>
      <c r="E127" t="s">
        <v>163</v>
      </c>
      <c r="F127">
        <v>100</v>
      </c>
      <c r="G127">
        <v>0</v>
      </c>
      <c r="H127">
        <v>200</v>
      </c>
      <c r="I127">
        <v>0</v>
      </c>
      <c r="J127">
        <v>100</v>
      </c>
      <c r="K127">
        <v>1</v>
      </c>
      <c r="L127">
        <v>200</v>
      </c>
      <c r="M127">
        <v>1</v>
      </c>
      <c r="N127">
        <v>100</v>
      </c>
      <c r="O127">
        <v>0</v>
      </c>
      <c r="P127" t="s">
        <v>5</v>
      </c>
    </row>
    <row r="128" spans="1:16" x14ac:dyDescent="0.25">
      <c r="A128" s="1">
        <v>45323</v>
      </c>
      <c r="B128" t="s">
        <v>147</v>
      </c>
      <c r="C128" t="s">
        <v>38</v>
      </c>
      <c r="D128" t="s">
        <v>164</v>
      </c>
      <c r="E128" t="s">
        <v>165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5</v>
      </c>
    </row>
    <row r="129" spans="1:16" x14ac:dyDescent="0.25">
      <c r="A129" s="1">
        <v>45323</v>
      </c>
      <c r="B129" t="s">
        <v>147</v>
      </c>
      <c r="C129" t="s">
        <v>38</v>
      </c>
      <c r="D129" t="s">
        <v>166</v>
      </c>
      <c r="E129" t="s">
        <v>167</v>
      </c>
      <c r="F129">
        <v>100</v>
      </c>
      <c r="G129">
        <v>0</v>
      </c>
      <c r="H129">
        <v>200</v>
      </c>
      <c r="I129">
        <v>0</v>
      </c>
      <c r="J129">
        <v>100</v>
      </c>
      <c r="K129">
        <v>1</v>
      </c>
      <c r="L129">
        <v>200</v>
      </c>
      <c r="M129">
        <v>1</v>
      </c>
      <c r="N129">
        <v>100</v>
      </c>
      <c r="O129">
        <v>0</v>
      </c>
      <c r="P129" t="s">
        <v>5</v>
      </c>
    </row>
    <row r="130" spans="1:16" x14ac:dyDescent="0.25">
      <c r="A130" s="1">
        <v>45323</v>
      </c>
      <c r="B130" t="s">
        <v>147</v>
      </c>
      <c r="C130" t="s">
        <v>38</v>
      </c>
      <c r="D130" t="s">
        <v>168</v>
      </c>
      <c r="E130" t="s">
        <v>169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5</v>
      </c>
    </row>
    <row r="131" spans="1:16" x14ac:dyDescent="0.25">
      <c r="A131" s="1">
        <v>45323</v>
      </c>
      <c r="B131" t="s">
        <v>147</v>
      </c>
      <c r="C131" t="s">
        <v>38</v>
      </c>
      <c r="D131" t="s">
        <v>170</v>
      </c>
      <c r="E131" t="s">
        <v>171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5</v>
      </c>
    </row>
    <row r="132" spans="1:16" x14ac:dyDescent="0.25">
      <c r="A132" s="1">
        <v>45323</v>
      </c>
      <c r="B132" t="s">
        <v>147</v>
      </c>
      <c r="C132" t="s">
        <v>38</v>
      </c>
      <c r="D132" t="s">
        <v>172</v>
      </c>
      <c r="E132" t="s">
        <v>173</v>
      </c>
      <c r="F132">
        <v>40</v>
      </c>
      <c r="G132">
        <v>0</v>
      </c>
      <c r="H132">
        <v>80</v>
      </c>
      <c r="I132">
        <v>0</v>
      </c>
      <c r="J132">
        <v>40</v>
      </c>
      <c r="K132">
        <v>1</v>
      </c>
      <c r="L132">
        <v>80</v>
      </c>
      <c r="M132">
        <v>1</v>
      </c>
      <c r="N132">
        <v>40</v>
      </c>
      <c r="O132">
        <v>0</v>
      </c>
      <c r="P132" t="s">
        <v>5</v>
      </c>
    </row>
    <row r="133" spans="1:16" x14ac:dyDescent="0.25">
      <c r="A133" s="1">
        <v>45323</v>
      </c>
      <c r="B133" t="s">
        <v>147</v>
      </c>
      <c r="C133" t="s">
        <v>38</v>
      </c>
      <c r="D133" t="s">
        <v>174</v>
      </c>
      <c r="E133" t="s">
        <v>175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5</v>
      </c>
    </row>
    <row r="134" spans="1:16" x14ac:dyDescent="0.25">
      <c r="A134" s="1">
        <v>45352</v>
      </c>
      <c r="B134" t="s">
        <v>7</v>
      </c>
      <c r="C134" t="s">
        <v>33</v>
      </c>
      <c r="D134" t="s">
        <v>42</v>
      </c>
      <c r="E134" t="s">
        <v>43</v>
      </c>
      <c r="F134">
        <v>4000</v>
      </c>
      <c r="G134">
        <v>4000</v>
      </c>
      <c r="H134">
        <v>12000</v>
      </c>
      <c r="I134">
        <v>12000</v>
      </c>
      <c r="J134">
        <v>0</v>
      </c>
      <c r="K134">
        <v>0</v>
      </c>
      <c r="L134">
        <v>0</v>
      </c>
      <c r="M134">
        <v>0</v>
      </c>
      <c r="N134">
        <v>4000</v>
      </c>
      <c r="O134">
        <v>4000</v>
      </c>
      <c r="P134" t="s">
        <v>5</v>
      </c>
    </row>
    <row r="135" spans="1:16" x14ac:dyDescent="0.25">
      <c r="A135" s="1">
        <v>45352</v>
      </c>
      <c r="B135" t="s">
        <v>7</v>
      </c>
      <c r="C135" t="s">
        <v>33</v>
      </c>
      <c r="D135" t="s">
        <v>44</v>
      </c>
      <c r="E135" t="s">
        <v>45</v>
      </c>
      <c r="F135">
        <v>600</v>
      </c>
      <c r="G135">
        <v>0</v>
      </c>
      <c r="H135">
        <v>1700</v>
      </c>
      <c r="I135">
        <v>0</v>
      </c>
      <c r="J135">
        <v>600</v>
      </c>
      <c r="K135">
        <v>1</v>
      </c>
      <c r="L135">
        <v>1700</v>
      </c>
      <c r="M135">
        <v>1</v>
      </c>
      <c r="N135">
        <v>600</v>
      </c>
      <c r="O135">
        <v>0</v>
      </c>
      <c r="P135" t="s">
        <v>5</v>
      </c>
    </row>
    <row r="136" spans="1:16" x14ac:dyDescent="0.25">
      <c r="A136" s="1">
        <v>45352</v>
      </c>
      <c r="B136" t="s">
        <v>7</v>
      </c>
      <c r="C136" t="s">
        <v>33</v>
      </c>
      <c r="D136" t="s">
        <v>46</v>
      </c>
      <c r="E136" t="s">
        <v>47</v>
      </c>
      <c r="F136">
        <v>30</v>
      </c>
      <c r="G136">
        <v>320</v>
      </c>
      <c r="H136">
        <v>80</v>
      </c>
      <c r="I136">
        <v>960</v>
      </c>
      <c r="J136">
        <v>-290</v>
      </c>
      <c r="K136">
        <v>-0.90625</v>
      </c>
      <c r="L136">
        <v>-880</v>
      </c>
      <c r="M136">
        <v>-0.91666666666666663</v>
      </c>
      <c r="N136">
        <v>30</v>
      </c>
      <c r="O136">
        <v>320</v>
      </c>
      <c r="P136" t="s">
        <v>5</v>
      </c>
    </row>
    <row r="137" spans="1:16" x14ac:dyDescent="0.25">
      <c r="A137" s="1">
        <v>45352</v>
      </c>
      <c r="B137" t="s">
        <v>7</v>
      </c>
      <c r="C137" t="s">
        <v>33</v>
      </c>
      <c r="D137" t="s">
        <v>48</v>
      </c>
      <c r="E137" t="s">
        <v>49</v>
      </c>
      <c r="F137">
        <v>80</v>
      </c>
      <c r="G137">
        <v>100</v>
      </c>
      <c r="H137">
        <v>250</v>
      </c>
      <c r="I137">
        <v>300</v>
      </c>
      <c r="J137">
        <v>-20</v>
      </c>
      <c r="K137">
        <v>-0.2</v>
      </c>
      <c r="L137">
        <v>-50</v>
      </c>
      <c r="M137">
        <v>-0.16666666666666666</v>
      </c>
      <c r="N137">
        <v>80</v>
      </c>
      <c r="O137">
        <v>100</v>
      </c>
      <c r="P137" t="s">
        <v>5</v>
      </c>
    </row>
    <row r="138" spans="1:16" x14ac:dyDescent="0.25">
      <c r="A138" s="1">
        <v>45352</v>
      </c>
      <c r="B138" t="s">
        <v>7</v>
      </c>
      <c r="C138" t="s">
        <v>33</v>
      </c>
      <c r="D138" t="s">
        <v>50</v>
      </c>
      <c r="E138" t="s">
        <v>51</v>
      </c>
      <c r="F138">
        <v>0</v>
      </c>
      <c r="G138">
        <v>14</v>
      </c>
      <c r="H138">
        <v>0</v>
      </c>
      <c r="I138">
        <v>42</v>
      </c>
      <c r="J138">
        <v>-14</v>
      </c>
      <c r="K138">
        <v>-1</v>
      </c>
      <c r="L138">
        <v>-42</v>
      </c>
      <c r="M138">
        <v>-1</v>
      </c>
      <c r="N138">
        <v>0</v>
      </c>
      <c r="O138">
        <v>14</v>
      </c>
      <c r="P138" t="s">
        <v>5</v>
      </c>
    </row>
    <row r="139" spans="1:16" x14ac:dyDescent="0.25">
      <c r="A139" s="1">
        <v>45352</v>
      </c>
      <c r="B139" t="s">
        <v>7</v>
      </c>
      <c r="C139" t="s">
        <v>33</v>
      </c>
      <c r="D139" t="s">
        <v>52</v>
      </c>
      <c r="E139" t="s">
        <v>53</v>
      </c>
      <c r="F139">
        <v>0</v>
      </c>
      <c r="G139">
        <v>94</v>
      </c>
      <c r="H139">
        <v>0</v>
      </c>
      <c r="I139">
        <v>282</v>
      </c>
      <c r="J139">
        <v>-94</v>
      </c>
      <c r="K139">
        <v>-1</v>
      </c>
      <c r="L139">
        <v>-282</v>
      </c>
      <c r="M139">
        <v>-1</v>
      </c>
      <c r="N139">
        <v>0</v>
      </c>
      <c r="O139">
        <v>94</v>
      </c>
      <c r="P139" t="s">
        <v>5</v>
      </c>
    </row>
    <row r="140" spans="1:16" x14ac:dyDescent="0.25">
      <c r="A140" s="1">
        <v>45352</v>
      </c>
      <c r="B140" t="s">
        <v>7</v>
      </c>
      <c r="C140" t="s">
        <v>33</v>
      </c>
      <c r="D140" t="s">
        <v>54</v>
      </c>
      <c r="E140" t="s">
        <v>55</v>
      </c>
      <c r="F140">
        <v>0</v>
      </c>
      <c r="G140">
        <v>343</v>
      </c>
      <c r="H140">
        <v>-3</v>
      </c>
      <c r="I140">
        <v>1026</v>
      </c>
      <c r="J140">
        <v>-343</v>
      </c>
      <c r="K140">
        <v>-1</v>
      </c>
      <c r="L140">
        <v>-1029</v>
      </c>
      <c r="M140">
        <v>-1.0029239766081872</v>
      </c>
      <c r="N140">
        <v>0</v>
      </c>
      <c r="O140">
        <v>343</v>
      </c>
      <c r="P140" t="s">
        <v>5</v>
      </c>
    </row>
    <row r="141" spans="1:16" x14ac:dyDescent="0.25">
      <c r="A141" s="1">
        <v>45352</v>
      </c>
      <c r="B141" t="s">
        <v>7</v>
      </c>
      <c r="C141" t="s">
        <v>33</v>
      </c>
      <c r="D141" t="s">
        <v>56</v>
      </c>
      <c r="E141" t="s">
        <v>57</v>
      </c>
      <c r="F141">
        <v>100</v>
      </c>
      <c r="G141">
        <v>100</v>
      </c>
      <c r="H141">
        <v>300</v>
      </c>
      <c r="I141">
        <v>300</v>
      </c>
      <c r="J141">
        <v>0</v>
      </c>
      <c r="K141">
        <v>0</v>
      </c>
      <c r="L141">
        <v>0</v>
      </c>
      <c r="M141">
        <v>0</v>
      </c>
      <c r="N141">
        <v>100</v>
      </c>
      <c r="O141">
        <v>100</v>
      </c>
      <c r="P141" t="s">
        <v>5</v>
      </c>
    </row>
    <row r="142" spans="1:16" x14ac:dyDescent="0.25">
      <c r="A142" s="1">
        <v>45352</v>
      </c>
      <c r="B142" t="s">
        <v>7</v>
      </c>
      <c r="C142" t="s">
        <v>33</v>
      </c>
      <c r="D142" t="s">
        <v>58</v>
      </c>
      <c r="E142" t="s">
        <v>59</v>
      </c>
      <c r="F142">
        <v>100</v>
      </c>
      <c r="G142">
        <v>100</v>
      </c>
      <c r="H142">
        <v>300</v>
      </c>
      <c r="I142">
        <v>300</v>
      </c>
      <c r="J142">
        <v>0</v>
      </c>
      <c r="K142">
        <v>0</v>
      </c>
      <c r="L142">
        <v>0</v>
      </c>
      <c r="M142">
        <v>0</v>
      </c>
      <c r="N142">
        <v>100</v>
      </c>
      <c r="O142">
        <v>100</v>
      </c>
      <c r="P142" t="s">
        <v>5</v>
      </c>
    </row>
    <row r="143" spans="1:16" x14ac:dyDescent="0.25">
      <c r="A143" s="1">
        <v>45352</v>
      </c>
      <c r="B143" t="s">
        <v>7</v>
      </c>
      <c r="C143" t="s">
        <v>33</v>
      </c>
      <c r="D143" t="s">
        <v>60</v>
      </c>
      <c r="E143" t="s">
        <v>61</v>
      </c>
      <c r="F143">
        <v>500</v>
      </c>
      <c r="G143">
        <v>0</v>
      </c>
      <c r="H143">
        <v>1500</v>
      </c>
      <c r="I143">
        <v>0</v>
      </c>
      <c r="J143">
        <v>500</v>
      </c>
      <c r="K143">
        <v>1</v>
      </c>
      <c r="L143">
        <v>1500</v>
      </c>
      <c r="M143">
        <v>1</v>
      </c>
      <c r="N143">
        <v>500</v>
      </c>
      <c r="O143">
        <v>0</v>
      </c>
      <c r="P143" t="s">
        <v>5</v>
      </c>
    </row>
    <row r="144" spans="1:16" x14ac:dyDescent="0.25">
      <c r="A144" s="1">
        <v>45352</v>
      </c>
      <c r="B144" t="s">
        <v>7</v>
      </c>
      <c r="C144" t="s">
        <v>33</v>
      </c>
      <c r="D144" t="s">
        <v>62</v>
      </c>
      <c r="E144" t="s">
        <v>63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5</v>
      </c>
    </row>
    <row r="145" spans="1:16" x14ac:dyDescent="0.25">
      <c r="A145" s="1">
        <v>45352</v>
      </c>
      <c r="B145" t="s">
        <v>64</v>
      </c>
      <c r="C145" t="s">
        <v>34</v>
      </c>
      <c r="D145" t="s">
        <v>65</v>
      </c>
      <c r="E145" t="s">
        <v>66</v>
      </c>
      <c r="F145">
        <v>0</v>
      </c>
      <c r="G145">
        <v>0</v>
      </c>
      <c r="H145">
        <v>110</v>
      </c>
      <c r="I145">
        <v>0</v>
      </c>
      <c r="J145">
        <v>0</v>
      </c>
      <c r="K145">
        <v>0</v>
      </c>
      <c r="L145">
        <v>110</v>
      </c>
      <c r="M145">
        <v>1</v>
      </c>
      <c r="N145">
        <v>0</v>
      </c>
      <c r="O145">
        <v>0</v>
      </c>
      <c r="P145" t="s">
        <v>5</v>
      </c>
    </row>
    <row r="146" spans="1:16" x14ac:dyDescent="0.25">
      <c r="A146" s="1">
        <v>45352</v>
      </c>
      <c r="B146" t="s">
        <v>64</v>
      </c>
      <c r="C146" t="s">
        <v>34</v>
      </c>
      <c r="D146" t="s">
        <v>67</v>
      </c>
      <c r="E146" t="s">
        <v>68</v>
      </c>
      <c r="F146">
        <v>100</v>
      </c>
      <c r="G146">
        <v>0</v>
      </c>
      <c r="H146">
        <v>290</v>
      </c>
      <c r="I146">
        <v>0</v>
      </c>
      <c r="J146">
        <v>100</v>
      </c>
      <c r="K146">
        <v>1</v>
      </c>
      <c r="L146">
        <v>290</v>
      </c>
      <c r="M146">
        <v>1</v>
      </c>
      <c r="N146">
        <v>100</v>
      </c>
      <c r="O146">
        <v>0</v>
      </c>
      <c r="P146" t="s">
        <v>5</v>
      </c>
    </row>
    <row r="147" spans="1:16" x14ac:dyDescent="0.25">
      <c r="A147" s="1">
        <v>45352</v>
      </c>
      <c r="B147" t="s">
        <v>64</v>
      </c>
      <c r="C147" t="s">
        <v>34</v>
      </c>
      <c r="D147" t="s">
        <v>69</v>
      </c>
      <c r="E147" t="s">
        <v>70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5</v>
      </c>
    </row>
    <row r="148" spans="1:16" x14ac:dyDescent="0.25">
      <c r="A148" s="1">
        <v>45352</v>
      </c>
      <c r="B148" t="s">
        <v>64</v>
      </c>
      <c r="C148" t="s">
        <v>34</v>
      </c>
      <c r="D148" t="s">
        <v>71</v>
      </c>
      <c r="E148" t="s">
        <v>72</v>
      </c>
      <c r="F148">
        <v>4</v>
      </c>
      <c r="G148">
        <v>0</v>
      </c>
      <c r="H148">
        <v>4</v>
      </c>
      <c r="I148">
        <v>0</v>
      </c>
      <c r="J148">
        <v>4</v>
      </c>
      <c r="K148">
        <v>1</v>
      </c>
      <c r="L148">
        <v>4</v>
      </c>
      <c r="M148">
        <v>1</v>
      </c>
      <c r="N148">
        <v>4</v>
      </c>
      <c r="O148">
        <v>0</v>
      </c>
      <c r="P148" t="s">
        <v>5</v>
      </c>
    </row>
    <row r="149" spans="1:16" x14ac:dyDescent="0.25">
      <c r="A149" s="1">
        <v>45352</v>
      </c>
      <c r="B149" t="s">
        <v>64</v>
      </c>
      <c r="C149" t="s">
        <v>34</v>
      </c>
      <c r="D149" t="s">
        <v>73</v>
      </c>
      <c r="E149" t="s">
        <v>74</v>
      </c>
      <c r="F149">
        <v>900</v>
      </c>
      <c r="G149">
        <v>0</v>
      </c>
      <c r="H149">
        <v>1305</v>
      </c>
      <c r="I149">
        <v>55</v>
      </c>
      <c r="J149">
        <v>900</v>
      </c>
      <c r="K149">
        <v>1</v>
      </c>
      <c r="L149">
        <v>1250</v>
      </c>
      <c r="M149">
        <v>22.727272727272727</v>
      </c>
      <c r="N149">
        <v>900</v>
      </c>
      <c r="O149">
        <v>0</v>
      </c>
      <c r="P149" t="s">
        <v>5</v>
      </c>
    </row>
    <row r="150" spans="1:16" x14ac:dyDescent="0.25">
      <c r="A150" s="1">
        <v>45352</v>
      </c>
      <c r="B150" t="s">
        <v>64</v>
      </c>
      <c r="C150" t="s">
        <v>34</v>
      </c>
      <c r="D150" t="s">
        <v>75</v>
      </c>
      <c r="E150" t="s">
        <v>76</v>
      </c>
      <c r="F150">
        <v>10</v>
      </c>
      <c r="G150">
        <v>10</v>
      </c>
      <c r="H150">
        <v>80</v>
      </c>
      <c r="I150">
        <v>30</v>
      </c>
      <c r="J150">
        <v>0</v>
      </c>
      <c r="K150">
        <v>0</v>
      </c>
      <c r="L150">
        <v>50</v>
      </c>
      <c r="M150">
        <v>1.6666666666666667</v>
      </c>
      <c r="N150">
        <v>10</v>
      </c>
      <c r="O150">
        <v>10</v>
      </c>
      <c r="P150" t="s">
        <v>5</v>
      </c>
    </row>
    <row r="151" spans="1:16" x14ac:dyDescent="0.25">
      <c r="A151" s="1">
        <v>45352</v>
      </c>
      <c r="B151" t="s">
        <v>64</v>
      </c>
      <c r="C151" t="s">
        <v>35</v>
      </c>
      <c r="D151" t="s">
        <v>77</v>
      </c>
      <c r="E151" t="s">
        <v>78</v>
      </c>
      <c r="F151">
        <v>30</v>
      </c>
      <c r="G151">
        <v>10</v>
      </c>
      <c r="H151">
        <v>32</v>
      </c>
      <c r="I151">
        <v>36</v>
      </c>
      <c r="J151">
        <v>20</v>
      </c>
      <c r="K151">
        <v>2</v>
      </c>
      <c r="L151">
        <v>-4</v>
      </c>
      <c r="M151">
        <v>-0.1111111111111111</v>
      </c>
      <c r="N151">
        <v>30</v>
      </c>
      <c r="O151">
        <v>10</v>
      </c>
      <c r="P151" t="s">
        <v>5</v>
      </c>
    </row>
    <row r="152" spans="1:16" x14ac:dyDescent="0.25">
      <c r="A152" s="1">
        <v>45352</v>
      </c>
      <c r="B152" t="s">
        <v>64</v>
      </c>
      <c r="C152" t="s">
        <v>35</v>
      </c>
      <c r="D152" t="s">
        <v>79</v>
      </c>
      <c r="E152" t="s">
        <v>80</v>
      </c>
      <c r="F152">
        <v>70</v>
      </c>
      <c r="G152">
        <v>60</v>
      </c>
      <c r="H152">
        <v>150</v>
      </c>
      <c r="I152">
        <v>180</v>
      </c>
      <c r="J152">
        <v>10</v>
      </c>
      <c r="K152">
        <v>0.16666666666666666</v>
      </c>
      <c r="L152">
        <v>-30</v>
      </c>
      <c r="M152">
        <v>-0.16666666666666666</v>
      </c>
      <c r="N152">
        <v>70</v>
      </c>
      <c r="O152">
        <v>60</v>
      </c>
      <c r="P152" t="s">
        <v>5</v>
      </c>
    </row>
    <row r="153" spans="1:16" x14ac:dyDescent="0.25">
      <c r="A153" s="1">
        <v>45352</v>
      </c>
      <c r="B153" t="s">
        <v>64</v>
      </c>
      <c r="C153" t="s">
        <v>35</v>
      </c>
      <c r="D153" t="s">
        <v>81</v>
      </c>
      <c r="E153" t="s">
        <v>82</v>
      </c>
      <c r="F153">
        <v>10</v>
      </c>
      <c r="G153">
        <v>0</v>
      </c>
      <c r="H153">
        <v>30</v>
      </c>
      <c r="I153">
        <v>0</v>
      </c>
      <c r="J153">
        <v>10</v>
      </c>
      <c r="K153">
        <v>1</v>
      </c>
      <c r="L153">
        <v>30</v>
      </c>
      <c r="M153">
        <v>1</v>
      </c>
      <c r="N153">
        <v>10</v>
      </c>
      <c r="O153">
        <v>0</v>
      </c>
      <c r="P153" t="s">
        <v>5</v>
      </c>
    </row>
    <row r="154" spans="1:16" x14ac:dyDescent="0.25">
      <c r="A154" s="1">
        <v>45352</v>
      </c>
      <c r="B154" t="s">
        <v>64</v>
      </c>
      <c r="C154" t="s">
        <v>35</v>
      </c>
      <c r="D154" t="s">
        <v>83</v>
      </c>
      <c r="E154" t="s">
        <v>84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5</v>
      </c>
    </row>
    <row r="155" spans="1:16" x14ac:dyDescent="0.25">
      <c r="A155" s="1">
        <v>45352</v>
      </c>
      <c r="B155" t="s">
        <v>64</v>
      </c>
      <c r="C155" t="s">
        <v>35</v>
      </c>
      <c r="D155" t="s">
        <v>85</v>
      </c>
      <c r="E155" t="s">
        <v>86</v>
      </c>
      <c r="F155">
        <v>10</v>
      </c>
      <c r="G155">
        <v>0</v>
      </c>
      <c r="H155">
        <v>30</v>
      </c>
      <c r="I155">
        <v>0</v>
      </c>
      <c r="J155">
        <v>10</v>
      </c>
      <c r="K155">
        <v>1</v>
      </c>
      <c r="L155">
        <v>30</v>
      </c>
      <c r="M155">
        <v>1</v>
      </c>
      <c r="N155">
        <v>10</v>
      </c>
      <c r="O155">
        <v>0</v>
      </c>
      <c r="P155" t="s">
        <v>5</v>
      </c>
    </row>
    <row r="156" spans="1:16" x14ac:dyDescent="0.25">
      <c r="A156" s="1">
        <v>45352</v>
      </c>
      <c r="B156" t="s">
        <v>64</v>
      </c>
      <c r="C156" t="s">
        <v>35</v>
      </c>
      <c r="D156" t="s">
        <v>87</v>
      </c>
      <c r="E156" t="s">
        <v>88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5</v>
      </c>
    </row>
    <row r="157" spans="1:16" x14ac:dyDescent="0.25">
      <c r="A157" s="1">
        <v>45352</v>
      </c>
      <c r="B157" t="s">
        <v>64</v>
      </c>
      <c r="C157" t="s">
        <v>35</v>
      </c>
      <c r="D157" t="s">
        <v>89</v>
      </c>
      <c r="E157" t="s">
        <v>90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5</v>
      </c>
    </row>
    <row r="158" spans="1:16" x14ac:dyDescent="0.25">
      <c r="A158" s="1">
        <v>45352</v>
      </c>
      <c r="B158" t="s">
        <v>64</v>
      </c>
      <c r="C158" t="s">
        <v>35</v>
      </c>
      <c r="D158" t="s">
        <v>91</v>
      </c>
      <c r="E158" t="s">
        <v>92</v>
      </c>
      <c r="F158">
        <v>200</v>
      </c>
      <c r="G158">
        <v>700</v>
      </c>
      <c r="H158">
        <v>470</v>
      </c>
      <c r="I158">
        <v>2120</v>
      </c>
      <c r="J158">
        <v>-500</v>
      </c>
      <c r="K158">
        <v>-0.7142857142857143</v>
      </c>
      <c r="L158">
        <v>-1650</v>
      </c>
      <c r="M158">
        <v>-0.77830188679245282</v>
      </c>
      <c r="N158">
        <v>200</v>
      </c>
      <c r="O158">
        <v>700</v>
      </c>
      <c r="P158" t="s">
        <v>5</v>
      </c>
    </row>
    <row r="159" spans="1:16" x14ac:dyDescent="0.25">
      <c r="A159" s="1">
        <v>45352</v>
      </c>
      <c r="B159" t="s">
        <v>64</v>
      </c>
      <c r="C159" t="s">
        <v>35</v>
      </c>
      <c r="D159" t="s">
        <v>93</v>
      </c>
      <c r="E159" t="s">
        <v>94</v>
      </c>
      <c r="F159">
        <v>0</v>
      </c>
      <c r="G159">
        <v>5</v>
      </c>
      <c r="H159">
        <v>0</v>
      </c>
      <c r="I159">
        <v>15</v>
      </c>
      <c r="J159">
        <v>-5</v>
      </c>
      <c r="K159">
        <v>-1</v>
      </c>
      <c r="L159">
        <v>-15</v>
      </c>
      <c r="M159">
        <v>-1</v>
      </c>
      <c r="N159">
        <v>0</v>
      </c>
      <c r="O159">
        <v>5</v>
      </c>
      <c r="P159" t="s">
        <v>5</v>
      </c>
    </row>
    <row r="160" spans="1:16" x14ac:dyDescent="0.25">
      <c r="A160" s="1">
        <v>45352</v>
      </c>
      <c r="B160" t="s">
        <v>64</v>
      </c>
      <c r="C160" t="s">
        <v>35</v>
      </c>
      <c r="D160" t="s">
        <v>95</v>
      </c>
      <c r="E160" t="s">
        <v>96</v>
      </c>
      <c r="F160">
        <v>0</v>
      </c>
      <c r="G160">
        <v>85</v>
      </c>
      <c r="H160">
        <v>0</v>
      </c>
      <c r="I160">
        <v>165</v>
      </c>
      <c r="J160">
        <v>-85</v>
      </c>
      <c r="K160">
        <v>-1</v>
      </c>
      <c r="L160">
        <v>-165</v>
      </c>
      <c r="M160">
        <v>-1</v>
      </c>
      <c r="N160">
        <v>0</v>
      </c>
      <c r="O160">
        <v>85</v>
      </c>
      <c r="P160" t="s">
        <v>5</v>
      </c>
    </row>
    <row r="161" spans="1:16" x14ac:dyDescent="0.25">
      <c r="A161" s="1">
        <v>45352</v>
      </c>
      <c r="B161" t="s">
        <v>64</v>
      </c>
      <c r="C161" t="s">
        <v>35</v>
      </c>
      <c r="D161" t="s">
        <v>97</v>
      </c>
      <c r="E161" t="s">
        <v>98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5</v>
      </c>
    </row>
    <row r="162" spans="1:16" x14ac:dyDescent="0.25">
      <c r="A162" s="1">
        <v>45352</v>
      </c>
      <c r="B162" t="s">
        <v>64</v>
      </c>
      <c r="C162" t="s">
        <v>35</v>
      </c>
      <c r="D162" t="s">
        <v>99</v>
      </c>
      <c r="E162" t="s">
        <v>100</v>
      </c>
      <c r="F162">
        <v>1000</v>
      </c>
      <c r="G162">
        <v>0</v>
      </c>
      <c r="H162">
        <v>2200</v>
      </c>
      <c r="I162">
        <v>0</v>
      </c>
      <c r="J162">
        <v>1000</v>
      </c>
      <c r="K162">
        <v>1</v>
      </c>
      <c r="L162">
        <v>2200</v>
      </c>
      <c r="M162">
        <v>1</v>
      </c>
      <c r="N162">
        <v>1000</v>
      </c>
      <c r="O162">
        <v>0</v>
      </c>
      <c r="P162" t="s">
        <v>5</v>
      </c>
    </row>
    <row r="163" spans="1:16" x14ac:dyDescent="0.25">
      <c r="A163" s="1">
        <v>45352</v>
      </c>
      <c r="B163" t="s">
        <v>64</v>
      </c>
      <c r="C163" t="s">
        <v>35</v>
      </c>
      <c r="D163" t="s">
        <v>101</v>
      </c>
      <c r="E163" t="s">
        <v>102</v>
      </c>
      <c r="F163">
        <v>1000</v>
      </c>
      <c r="G163">
        <v>4000</v>
      </c>
      <c r="H163">
        <v>2600</v>
      </c>
      <c r="I163">
        <v>12600</v>
      </c>
      <c r="J163">
        <v>-3000</v>
      </c>
      <c r="K163">
        <v>-0.75</v>
      </c>
      <c r="L163">
        <v>-10000</v>
      </c>
      <c r="M163">
        <v>-0.79365079365079361</v>
      </c>
      <c r="N163">
        <v>1000</v>
      </c>
      <c r="O163">
        <v>4000</v>
      </c>
      <c r="P163" t="s">
        <v>5</v>
      </c>
    </row>
    <row r="164" spans="1:16" x14ac:dyDescent="0.25">
      <c r="A164" s="1">
        <v>45352</v>
      </c>
      <c r="B164" t="s">
        <v>64</v>
      </c>
      <c r="C164" t="s">
        <v>35</v>
      </c>
      <c r="D164" t="s">
        <v>103</v>
      </c>
      <c r="E164" t="s">
        <v>104</v>
      </c>
      <c r="F164">
        <v>0</v>
      </c>
      <c r="G164">
        <v>180</v>
      </c>
      <c r="H164">
        <v>0</v>
      </c>
      <c r="I164">
        <v>540</v>
      </c>
      <c r="J164">
        <v>-180</v>
      </c>
      <c r="K164">
        <v>-1</v>
      </c>
      <c r="L164">
        <v>-540</v>
      </c>
      <c r="M164">
        <v>-1</v>
      </c>
      <c r="N164">
        <v>0</v>
      </c>
      <c r="O164">
        <v>180</v>
      </c>
      <c r="P164" t="s">
        <v>5</v>
      </c>
    </row>
    <row r="165" spans="1:16" x14ac:dyDescent="0.25">
      <c r="A165" s="1">
        <v>45352</v>
      </c>
      <c r="B165" t="s">
        <v>64</v>
      </c>
      <c r="C165" t="s">
        <v>35</v>
      </c>
      <c r="D165" t="s">
        <v>105</v>
      </c>
      <c r="E165" t="s">
        <v>106</v>
      </c>
      <c r="F165">
        <v>0</v>
      </c>
      <c r="G165">
        <v>6</v>
      </c>
      <c r="H165">
        <v>0</v>
      </c>
      <c r="I165">
        <v>6</v>
      </c>
      <c r="J165">
        <v>-6</v>
      </c>
      <c r="K165">
        <v>-1</v>
      </c>
      <c r="L165">
        <v>-6</v>
      </c>
      <c r="M165">
        <v>-1</v>
      </c>
      <c r="N165">
        <v>0</v>
      </c>
      <c r="O165">
        <v>6</v>
      </c>
      <c r="P165" t="s">
        <v>5</v>
      </c>
    </row>
    <row r="166" spans="1:16" x14ac:dyDescent="0.25">
      <c r="A166" s="1">
        <v>45352</v>
      </c>
      <c r="B166" t="s">
        <v>64</v>
      </c>
      <c r="C166" t="s">
        <v>35</v>
      </c>
      <c r="D166" t="s">
        <v>107</v>
      </c>
      <c r="E166" t="s">
        <v>108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5</v>
      </c>
    </row>
    <row r="167" spans="1:16" x14ac:dyDescent="0.25">
      <c r="A167" s="1">
        <v>45352</v>
      </c>
      <c r="B167" t="s">
        <v>64</v>
      </c>
      <c r="C167" t="s">
        <v>35</v>
      </c>
      <c r="D167" t="s">
        <v>109</v>
      </c>
      <c r="E167" t="s">
        <v>110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5</v>
      </c>
    </row>
    <row r="168" spans="1:16" x14ac:dyDescent="0.25">
      <c r="A168" s="1">
        <v>45352</v>
      </c>
      <c r="B168" t="s">
        <v>64</v>
      </c>
      <c r="C168" t="s">
        <v>35</v>
      </c>
      <c r="D168" t="s">
        <v>111</v>
      </c>
      <c r="E168" t="s">
        <v>112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5</v>
      </c>
    </row>
    <row r="169" spans="1:16" x14ac:dyDescent="0.25">
      <c r="A169" s="1">
        <v>45352</v>
      </c>
      <c r="B169" t="s">
        <v>64</v>
      </c>
      <c r="C169" t="s">
        <v>35</v>
      </c>
      <c r="D169" t="s">
        <v>113</v>
      </c>
      <c r="E169" t="s">
        <v>114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5</v>
      </c>
    </row>
    <row r="170" spans="1:16" x14ac:dyDescent="0.25">
      <c r="A170" s="1">
        <v>45352</v>
      </c>
      <c r="B170" t="s">
        <v>64</v>
      </c>
      <c r="C170" t="s">
        <v>35</v>
      </c>
      <c r="D170" t="s">
        <v>115</v>
      </c>
      <c r="E170" t="s">
        <v>116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5</v>
      </c>
    </row>
    <row r="171" spans="1:16" x14ac:dyDescent="0.25">
      <c r="A171" s="1">
        <v>45352</v>
      </c>
      <c r="B171" t="s">
        <v>64</v>
      </c>
      <c r="C171" t="s">
        <v>35</v>
      </c>
      <c r="D171" t="s">
        <v>117</v>
      </c>
      <c r="E171" t="s">
        <v>118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5</v>
      </c>
    </row>
    <row r="172" spans="1:16" x14ac:dyDescent="0.25">
      <c r="A172" s="1">
        <v>45352</v>
      </c>
      <c r="B172" t="s">
        <v>64</v>
      </c>
      <c r="C172" t="s">
        <v>35</v>
      </c>
      <c r="D172" t="s">
        <v>119</v>
      </c>
      <c r="E172" t="s">
        <v>120</v>
      </c>
      <c r="F172">
        <v>300</v>
      </c>
      <c r="G172">
        <v>0</v>
      </c>
      <c r="H172">
        <v>490</v>
      </c>
      <c r="I172">
        <v>50</v>
      </c>
      <c r="J172">
        <v>300</v>
      </c>
      <c r="K172">
        <v>1</v>
      </c>
      <c r="L172">
        <v>440</v>
      </c>
      <c r="M172">
        <v>8.8000000000000007</v>
      </c>
      <c r="N172">
        <v>300</v>
      </c>
      <c r="O172">
        <v>0</v>
      </c>
      <c r="P172" t="s">
        <v>5</v>
      </c>
    </row>
    <row r="173" spans="1:16" x14ac:dyDescent="0.25">
      <c r="A173" s="1">
        <v>45352</v>
      </c>
      <c r="B173" t="s">
        <v>64</v>
      </c>
      <c r="C173" t="s">
        <v>35</v>
      </c>
      <c r="D173" t="s">
        <v>121</v>
      </c>
      <c r="E173" t="s">
        <v>122</v>
      </c>
      <c r="F173">
        <v>50</v>
      </c>
      <c r="G173">
        <v>0</v>
      </c>
      <c r="H173">
        <v>240</v>
      </c>
      <c r="I173">
        <v>0</v>
      </c>
      <c r="J173">
        <v>50</v>
      </c>
      <c r="K173">
        <v>1</v>
      </c>
      <c r="L173">
        <v>240</v>
      </c>
      <c r="M173">
        <v>1</v>
      </c>
      <c r="N173">
        <v>50</v>
      </c>
      <c r="O173">
        <v>0</v>
      </c>
      <c r="P173" t="s">
        <v>5</v>
      </c>
    </row>
    <row r="174" spans="1:16" x14ac:dyDescent="0.25">
      <c r="A174" s="1">
        <v>45352</v>
      </c>
      <c r="B174" t="s">
        <v>64</v>
      </c>
      <c r="C174" t="s">
        <v>35</v>
      </c>
      <c r="D174" t="s">
        <v>123</v>
      </c>
      <c r="E174" t="s">
        <v>124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5</v>
      </c>
    </row>
    <row r="175" spans="1:16" x14ac:dyDescent="0.25">
      <c r="A175" s="1">
        <v>45352</v>
      </c>
      <c r="B175" t="s">
        <v>64</v>
      </c>
      <c r="C175" t="s">
        <v>35</v>
      </c>
      <c r="D175" t="s">
        <v>125</v>
      </c>
      <c r="E175" t="s">
        <v>126</v>
      </c>
      <c r="F175">
        <v>70</v>
      </c>
      <c r="G175">
        <v>20</v>
      </c>
      <c r="H175">
        <v>100</v>
      </c>
      <c r="I175">
        <v>60</v>
      </c>
      <c r="J175">
        <v>50</v>
      </c>
      <c r="K175">
        <v>2.5</v>
      </c>
      <c r="L175">
        <v>40</v>
      </c>
      <c r="M175">
        <v>0.66666666666666663</v>
      </c>
      <c r="N175">
        <v>70</v>
      </c>
      <c r="O175">
        <v>20</v>
      </c>
      <c r="P175" t="s">
        <v>5</v>
      </c>
    </row>
    <row r="176" spans="1:16" x14ac:dyDescent="0.25">
      <c r="A176" s="1">
        <v>45352</v>
      </c>
      <c r="B176" t="s">
        <v>64</v>
      </c>
      <c r="C176" t="s">
        <v>35</v>
      </c>
      <c r="D176" t="s">
        <v>127</v>
      </c>
      <c r="E176" t="s">
        <v>128</v>
      </c>
      <c r="F176">
        <v>0</v>
      </c>
      <c r="G176">
        <v>0</v>
      </c>
      <c r="H176">
        <v>20</v>
      </c>
      <c r="I176">
        <v>0</v>
      </c>
      <c r="J176">
        <v>0</v>
      </c>
      <c r="K176">
        <v>0</v>
      </c>
      <c r="L176">
        <v>20</v>
      </c>
      <c r="M176">
        <v>1</v>
      </c>
      <c r="N176">
        <v>0</v>
      </c>
      <c r="O176">
        <v>0</v>
      </c>
      <c r="P176" t="s">
        <v>5</v>
      </c>
    </row>
    <row r="177" spans="1:16" x14ac:dyDescent="0.25">
      <c r="A177" s="1">
        <v>45352</v>
      </c>
      <c r="B177" t="s">
        <v>64</v>
      </c>
      <c r="C177" t="s">
        <v>35</v>
      </c>
      <c r="D177" t="s">
        <v>129</v>
      </c>
      <c r="E177" t="s">
        <v>130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5</v>
      </c>
    </row>
    <row r="178" spans="1:16" x14ac:dyDescent="0.25">
      <c r="A178" s="1">
        <v>45352</v>
      </c>
      <c r="B178" t="s">
        <v>64</v>
      </c>
      <c r="C178" t="s">
        <v>35</v>
      </c>
      <c r="D178" t="s">
        <v>131</v>
      </c>
      <c r="E178" t="s">
        <v>132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5</v>
      </c>
    </row>
    <row r="179" spans="1:16" x14ac:dyDescent="0.25">
      <c r="A179" s="1">
        <v>45352</v>
      </c>
      <c r="B179" t="s">
        <v>64</v>
      </c>
      <c r="C179" t="s">
        <v>35</v>
      </c>
      <c r="D179" t="s">
        <v>133</v>
      </c>
      <c r="E179" t="s">
        <v>134</v>
      </c>
      <c r="F179">
        <v>1</v>
      </c>
      <c r="G179">
        <v>0</v>
      </c>
      <c r="H179">
        <v>26</v>
      </c>
      <c r="I179">
        <v>0</v>
      </c>
      <c r="J179">
        <v>1</v>
      </c>
      <c r="K179">
        <v>1</v>
      </c>
      <c r="L179">
        <v>26</v>
      </c>
      <c r="M179">
        <v>1</v>
      </c>
      <c r="N179">
        <v>1</v>
      </c>
      <c r="O179">
        <v>0</v>
      </c>
      <c r="P179" t="s">
        <v>5</v>
      </c>
    </row>
    <row r="180" spans="1:16" x14ac:dyDescent="0.25">
      <c r="A180" s="1">
        <v>45352</v>
      </c>
      <c r="B180" t="s">
        <v>64</v>
      </c>
      <c r="C180" t="s">
        <v>35</v>
      </c>
      <c r="D180" t="s">
        <v>135</v>
      </c>
      <c r="E180" t="s">
        <v>136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5</v>
      </c>
    </row>
    <row r="181" spans="1:16" x14ac:dyDescent="0.25">
      <c r="A181" s="1">
        <v>45352</v>
      </c>
      <c r="B181" t="s">
        <v>64</v>
      </c>
      <c r="C181" t="s">
        <v>35</v>
      </c>
      <c r="D181" t="s">
        <v>137</v>
      </c>
      <c r="E181" t="s">
        <v>138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5</v>
      </c>
    </row>
    <row r="182" spans="1:16" x14ac:dyDescent="0.25">
      <c r="A182" s="1">
        <v>45352</v>
      </c>
      <c r="B182" t="s">
        <v>64</v>
      </c>
      <c r="C182" t="s">
        <v>35</v>
      </c>
      <c r="D182" t="s">
        <v>139</v>
      </c>
      <c r="E182" t="s">
        <v>140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5</v>
      </c>
    </row>
    <row r="183" spans="1:16" x14ac:dyDescent="0.25">
      <c r="A183" s="1">
        <v>45352</v>
      </c>
      <c r="B183" t="s">
        <v>64</v>
      </c>
      <c r="C183" t="s">
        <v>35</v>
      </c>
      <c r="D183" t="s">
        <v>141</v>
      </c>
      <c r="E183" t="s">
        <v>142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5</v>
      </c>
    </row>
    <row r="184" spans="1:16" x14ac:dyDescent="0.25">
      <c r="A184" s="1">
        <v>45352</v>
      </c>
      <c r="B184" t="s">
        <v>8</v>
      </c>
      <c r="C184" t="s">
        <v>36</v>
      </c>
      <c r="D184" t="s">
        <v>143</v>
      </c>
      <c r="E184" t="s">
        <v>144</v>
      </c>
      <c r="F184">
        <v>800</v>
      </c>
      <c r="G184">
        <v>0</v>
      </c>
      <c r="H184">
        <v>2100</v>
      </c>
      <c r="I184">
        <v>0</v>
      </c>
      <c r="J184">
        <v>800</v>
      </c>
      <c r="K184">
        <v>1</v>
      </c>
      <c r="L184">
        <v>2100</v>
      </c>
      <c r="M184">
        <v>1</v>
      </c>
      <c r="N184">
        <v>800</v>
      </c>
      <c r="O184">
        <v>0</v>
      </c>
      <c r="P184" t="s">
        <v>5</v>
      </c>
    </row>
    <row r="185" spans="1:16" x14ac:dyDescent="0.25">
      <c r="A185" s="1">
        <v>45352</v>
      </c>
      <c r="B185" t="s">
        <v>8</v>
      </c>
      <c r="C185" t="s">
        <v>36</v>
      </c>
      <c r="D185" t="s">
        <v>145</v>
      </c>
      <c r="E185" t="s">
        <v>146</v>
      </c>
      <c r="F185">
        <v>3</v>
      </c>
      <c r="G185">
        <v>0</v>
      </c>
      <c r="H185">
        <v>3</v>
      </c>
      <c r="I185">
        <v>0</v>
      </c>
      <c r="J185">
        <v>3</v>
      </c>
      <c r="K185">
        <v>1</v>
      </c>
      <c r="L185">
        <v>3</v>
      </c>
      <c r="M185">
        <v>1</v>
      </c>
      <c r="N185">
        <v>3</v>
      </c>
      <c r="O185">
        <v>0</v>
      </c>
      <c r="P185" t="s">
        <v>5</v>
      </c>
    </row>
    <row r="186" spans="1:16" x14ac:dyDescent="0.25">
      <c r="A186" s="1">
        <v>45352</v>
      </c>
      <c r="B186" t="s">
        <v>147</v>
      </c>
      <c r="C186" t="s">
        <v>37</v>
      </c>
      <c r="D186" t="s">
        <v>148</v>
      </c>
      <c r="E186" t="s">
        <v>149</v>
      </c>
      <c r="F186">
        <v>0</v>
      </c>
      <c r="G186">
        <v>75</v>
      </c>
      <c r="H186">
        <v>0</v>
      </c>
      <c r="I186">
        <v>225</v>
      </c>
      <c r="J186">
        <v>-75</v>
      </c>
      <c r="K186">
        <v>-1</v>
      </c>
      <c r="L186">
        <v>-225</v>
      </c>
      <c r="M186">
        <v>-1</v>
      </c>
      <c r="N186">
        <v>0</v>
      </c>
      <c r="O186">
        <v>75</v>
      </c>
      <c r="P186" t="s">
        <v>5</v>
      </c>
    </row>
    <row r="187" spans="1:16" x14ac:dyDescent="0.25">
      <c r="A187" s="1">
        <v>45352</v>
      </c>
      <c r="B187" t="s">
        <v>147</v>
      </c>
      <c r="C187" t="s">
        <v>37</v>
      </c>
      <c r="D187" t="s">
        <v>150</v>
      </c>
      <c r="E187" t="s">
        <v>151</v>
      </c>
      <c r="F187">
        <v>8</v>
      </c>
      <c r="G187">
        <v>22</v>
      </c>
      <c r="H187">
        <v>12</v>
      </c>
      <c r="I187">
        <v>66</v>
      </c>
      <c r="J187">
        <v>-14</v>
      </c>
      <c r="K187">
        <v>-0.63636363636363635</v>
      </c>
      <c r="L187">
        <v>-54</v>
      </c>
      <c r="M187">
        <v>-0.81818181818181823</v>
      </c>
      <c r="N187">
        <v>8</v>
      </c>
      <c r="O187">
        <v>22</v>
      </c>
      <c r="P187" t="s">
        <v>5</v>
      </c>
    </row>
    <row r="188" spans="1:16" x14ac:dyDescent="0.25">
      <c r="A188" s="1">
        <v>45352</v>
      </c>
      <c r="B188" t="s">
        <v>147</v>
      </c>
      <c r="C188" t="s">
        <v>37</v>
      </c>
      <c r="D188" t="s">
        <v>152</v>
      </c>
      <c r="E188" t="s">
        <v>153</v>
      </c>
      <c r="F188">
        <v>100</v>
      </c>
      <c r="G188">
        <v>100</v>
      </c>
      <c r="H188">
        <v>1100</v>
      </c>
      <c r="I188">
        <v>300</v>
      </c>
      <c r="J188">
        <v>0</v>
      </c>
      <c r="K188">
        <v>0</v>
      </c>
      <c r="L188">
        <v>800</v>
      </c>
      <c r="M188">
        <v>2.6666666666666665</v>
      </c>
      <c r="N188">
        <v>100</v>
      </c>
      <c r="O188">
        <v>100</v>
      </c>
      <c r="P188" t="s">
        <v>5</v>
      </c>
    </row>
    <row r="189" spans="1:16" x14ac:dyDescent="0.25">
      <c r="A189" s="1">
        <v>45352</v>
      </c>
      <c r="B189" t="s">
        <v>147</v>
      </c>
      <c r="C189" t="s">
        <v>37</v>
      </c>
      <c r="D189" t="s">
        <v>154</v>
      </c>
      <c r="E189" t="s">
        <v>155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5</v>
      </c>
    </row>
    <row r="190" spans="1:16" x14ac:dyDescent="0.25">
      <c r="A190" s="1">
        <v>45352</v>
      </c>
      <c r="B190" t="s">
        <v>147</v>
      </c>
      <c r="C190" t="s">
        <v>38</v>
      </c>
      <c r="D190" t="s">
        <v>156</v>
      </c>
      <c r="E190" t="s">
        <v>157</v>
      </c>
      <c r="F190">
        <v>300</v>
      </c>
      <c r="G190">
        <v>0</v>
      </c>
      <c r="H190">
        <v>900</v>
      </c>
      <c r="I190">
        <v>0</v>
      </c>
      <c r="J190">
        <v>300</v>
      </c>
      <c r="K190">
        <v>1</v>
      </c>
      <c r="L190">
        <v>900</v>
      </c>
      <c r="M190">
        <v>1</v>
      </c>
      <c r="N190">
        <v>300</v>
      </c>
      <c r="O190">
        <v>0</v>
      </c>
      <c r="P190" t="s">
        <v>5</v>
      </c>
    </row>
    <row r="191" spans="1:16" x14ac:dyDescent="0.25">
      <c r="A191" s="1">
        <v>45352</v>
      </c>
      <c r="B191" t="s">
        <v>147</v>
      </c>
      <c r="C191" t="s">
        <v>38</v>
      </c>
      <c r="D191" t="s">
        <v>158</v>
      </c>
      <c r="E191" t="s">
        <v>159</v>
      </c>
      <c r="F191">
        <v>3</v>
      </c>
      <c r="G191">
        <v>0</v>
      </c>
      <c r="H191">
        <v>9</v>
      </c>
      <c r="I191">
        <v>0</v>
      </c>
      <c r="J191">
        <v>3</v>
      </c>
      <c r="K191">
        <v>1</v>
      </c>
      <c r="L191">
        <v>9</v>
      </c>
      <c r="M191">
        <v>1</v>
      </c>
      <c r="N191">
        <v>3</v>
      </c>
      <c r="O191">
        <v>0</v>
      </c>
      <c r="P191" t="s">
        <v>5</v>
      </c>
    </row>
    <row r="192" spans="1:16" x14ac:dyDescent="0.25">
      <c r="A192" s="1">
        <v>45352</v>
      </c>
      <c r="B192" t="s">
        <v>147</v>
      </c>
      <c r="C192" t="s">
        <v>38</v>
      </c>
      <c r="D192" t="s">
        <v>160</v>
      </c>
      <c r="E192" t="s">
        <v>161</v>
      </c>
      <c r="F192">
        <v>400</v>
      </c>
      <c r="G192">
        <v>0</v>
      </c>
      <c r="H192">
        <v>400</v>
      </c>
      <c r="I192">
        <v>0</v>
      </c>
      <c r="J192">
        <v>400</v>
      </c>
      <c r="K192">
        <v>1</v>
      </c>
      <c r="L192">
        <v>400</v>
      </c>
      <c r="M192">
        <v>1</v>
      </c>
      <c r="N192">
        <v>400</v>
      </c>
      <c r="O192">
        <v>0</v>
      </c>
      <c r="P192" t="s">
        <v>5</v>
      </c>
    </row>
    <row r="193" spans="1:16" x14ac:dyDescent="0.25">
      <c r="A193" s="1">
        <v>45352</v>
      </c>
      <c r="B193" t="s">
        <v>147</v>
      </c>
      <c r="C193" t="s">
        <v>38</v>
      </c>
      <c r="D193" t="s">
        <v>162</v>
      </c>
      <c r="E193" t="s">
        <v>163</v>
      </c>
      <c r="F193">
        <v>100</v>
      </c>
      <c r="G193">
        <v>0</v>
      </c>
      <c r="H193">
        <v>300</v>
      </c>
      <c r="I193">
        <v>0</v>
      </c>
      <c r="J193">
        <v>100</v>
      </c>
      <c r="K193">
        <v>1</v>
      </c>
      <c r="L193">
        <v>300</v>
      </c>
      <c r="M193">
        <v>1</v>
      </c>
      <c r="N193">
        <v>100</v>
      </c>
      <c r="O193">
        <v>0</v>
      </c>
      <c r="P193" t="s">
        <v>5</v>
      </c>
    </row>
    <row r="194" spans="1:16" x14ac:dyDescent="0.25">
      <c r="A194" s="1">
        <v>45352</v>
      </c>
      <c r="B194" t="s">
        <v>147</v>
      </c>
      <c r="C194" t="s">
        <v>38</v>
      </c>
      <c r="D194" t="s">
        <v>164</v>
      </c>
      <c r="E194" t="s">
        <v>165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5</v>
      </c>
    </row>
    <row r="195" spans="1:16" x14ac:dyDescent="0.25">
      <c r="A195" s="1">
        <v>45352</v>
      </c>
      <c r="B195" t="s">
        <v>147</v>
      </c>
      <c r="C195" t="s">
        <v>38</v>
      </c>
      <c r="D195" t="s">
        <v>166</v>
      </c>
      <c r="E195" t="s">
        <v>167</v>
      </c>
      <c r="F195">
        <v>100</v>
      </c>
      <c r="G195">
        <v>0</v>
      </c>
      <c r="H195">
        <v>300</v>
      </c>
      <c r="I195">
        <v>0</v>
      </c>
      <c r="J195">
        <v>100</v>
      </c>
      <c r="K195">
        <v>1</v>
      </c>
      <c r="L195">
        <v>300</v>
      </c>
      <c r="M195">
        <v>1</v>
      </c>
      <c r="N195">
        <v>100</v>
      </c>
      <c r="O195">
        <v>0</v>
      </c>
      <c r="P195" t="s">
        <v>5</v>
      </c>
    </row>
    <row r="196" spans="1:16" x14ac:dyDescent="0.25">
      <c r="A196" s="1">
        <v>45352</v>
      </c>
      <c r="B196" t="s">
        <v>147</v>
      </c>
      <c r="C196" t="s">
        <v>38</v>
      </c>
      <c r="D196" t="s">
        <v>168</v>
      </c>
      <c r="E196" t="s">
        <v>169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5</v>
      </c>
    </row>
    <row r="197" spans="1:16" x14ac:dyDescent="0.25">
      <c r="A197" s="1">
        <v>45352</v>
      </c>
      <c r="B197" t="s">
        <v>147</v>
      </c>
      <c r="C197" t="s">
        <v>38</v>
      </c>
      <c r="D197" t="s">
        <v>170</v>
      </c>
      <c r="E197" t="s">
        <v>171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5</v>
      </c>
    </row>
    <row r="198" spans="1:16" x14ac:dyDescent="0.25">
      <c r="A198" s="1">
        <v>45352</v>
      </c>
      <c r="B198" t="s">
        <v>147</v>
      </c>
      <c r="C198" t="s">
        <v>38</v>
      </c>
      <c r="D198" t="s">
        <v>172</v>
      </c>
      <c r="E198" t="s">
        <v>173</v>
      </c>
      <c r="F198">
        <v>40</v>
      </c>
      <c r="G198">
        <v>0</v>
      </c>
      <c r="H198">
        <v>120</v>
      </c>
      <c r="I198">
        <v>0</v>
      </c>
      <c r="J198">
        <v>40</v>
      </c>
      <c r="K198">
        <v>1</v>
      </c>
      <c r="L198">
        <v>120</v>
      </c>
      <c r="M198">
        <v>1</v>
      </c>
      <c r="N198">
        <v>40</v>
      </c>
      <c r="O198">
        <v>0</v>
      </c>
      <c r="P198" t="s">
        <v>5</v>
      </c>
    </row>
    <row r="199" spans="1:16" x14ac:dyDescent="0.25">
      <c r="A199" s="1">
        <v>45352</v>
      </c>
      <c r="B199" t="s">
        <v>147</v>
      </c>
      <c r="C199" t="s">
        <v>38</v>
      </c>
      <c r="D199" t="s">
        <v>174</v>
      </c>
      <c r="E199" t="s">
        <v>175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5</v>
      </c>
    </row>
    <row r="200" spans="1:16" x14ac:dyDescent="0.25">
      <c r="A200" s="1">
        <v>45383</v>
      </c>
      <c r="B200" t="s">
        <v>7</v>
      </c>
      <c r="C200" t="s">
        <v>33</v>
      </c>
      <c r="D200" t="s">
        <v>42</v>
      </c>
      <c r="E200" t="s">
        <v>43</v>
      </c>
      <c r="F200">
        <v>4000</v>
      </c>
      <c r="G200">
        <v>4000</v>
      </c>
      <c r="H200">
        <v>16000</v>
      </c>
      <c r="I200">
        <v>16000</v>
      </c>
      <c r="J200">
        <v>0</v>
      </c>
      <c r="K200">
        <v>0</v>
      </c>
      <c r="L200">
        <v>0</v>
      </c>
      <c r="M200">
        <v>0</v>
      </c>
      <c r="N200">
        <v>4000</v>
      </c>
      <c r="O200">
        <v>4000</v>
      </c>
      <c r="P200" t="s">
        <v>5</v>
      </c>
    </row>
    <row r="201" spans="1:16" x14ac:dyDescent="0.25">
      <c r="A201" s="1">
        <v>45383</v>
      </c>
      <c r="B201" t="s">
        <v>7</v>
      </c>
      <c r="C201" t="s">
        <v>33</v>
      </c>
      <c r="D201" t="s">
        <v>44</v>
      </c>
      <c r="E201" t="s">
        <v>45</v>
      </c>
      <c r="F201">
        <v>500</v>
      </c>
      <c r="G201">
        <v>0</v>
      </c>
      <c r="H201">
        <v>2200</v>
      </c>
      <c r="I201">
        <v>0</v>
      </c>
      <c r="J201">
        <v>500</v>
      </c>
      <c r="K201">
        <v>1</v>
      </c>
      <c r="L201">
        <v>2200</v>
      </c>
      <c r="M201">
        <v>1</v>
      </c>
      <c r="N201">
        <v>500</v>
      </c>
      <c r="O201">
        <v>0</v>
      </c>
      <c r="P201" t="s">
        <v>5</v>
      </c>
    </row>
    <row r="202" spans="1:16" x14ac:dyDescent="0.25">
      <c r="A202" s="1">
        <v>45383</v>
      </c>
      <c r="B202" t="s">
        <v>7</v>
      </c>
      <c r="C202" t="s">
        <v>33</v>
      </c>
      <c r="D202" t="s">
        <v>46</v>
      </c>
      <c r="E202" t="s">
        <v>47</v>
      </c>
      <c r="F202">
        <v>30</v>
      </c>
      <c r="G202">
        <v>320</v>
      </c>
      <c r="H202">
        <v>110</v>
      </c>
      <c r="I202">
        <v>1280</v>
      </c>
      <c r="J202">
        <v>-290</v>
      </c>
      <c r="K202">
        <v>-0.90625</v>
      </c>
      <c r="L202">
        <v>-1170</v>
      </c>
      <c r="M202">
        <v>-0.9140625</v>
      </c>
      <c r="N202">
        <v>30</v>
      </c>
      <c r="O202">
        <v>320</v>
      </c>
      <c r="P202" t="s">
        <v>5</v>
      </c>
    </row>
    <row r="203" spans="1:16" x14ac:dyDescent="0.25">
      <c r="A203" s="1">
        <v>45383</v>
      </c>
      <c r="B203" t="s">
        <v>7</v>
      </c>
      <c r="C203" t="s">
        <v>33</v>
      </c>
      <c r="D203" t="s">
        <v>48</v>
      </c>
      <c r="E203" t="s">
        <v>49</v>
      </c>
      <c r="F203">
        <v>80</v>
      </c>
      <c r="G203">
        <v>100</v>
      </c>
      <c r="H203">
        <v>330</v>
      </c>
      <c r="I203">
        <v>400</v>
      </c>
      <c r="J203">
        <v>-20</v>
      </c>
      <c r="K203">
        <v>-0.2</v>
      </c>
      <c r="L203">
        <v>-70</v>
      </c>
      <c r="M203">
        <v>-0.17499999999999999</v>
      </c>
      <c r="N203">
        <v>80</v>
      </c>
      <c r="O203">
        <v>100</v>
      </c>
      <c r="P203" t="s">
        <v>5</v>
      </c>
    </row>
    <row r="204" spans="1:16" x14ac:dyDescent="0.25">
      <c r="A204" s="1">
        <v>45383</v>
      </c>
      <c r="B204" t="s">
        <v>7</v>
      </c>
      <c r="C204" t="s">
        <v>33</v>
      </c>
      <c r="D204" t="s">
        <v>50</v>
      </c>
      <c r="E204" t="s">
        <v>51</v>
      </c>
      <c r="F204">
        <v>0</v>
      </c>
      <c r="G204">
        <v>14</v>
      </c>
      <c r="H204">
        <v>0</v>
      </c>
      <c r="I204">
        <v>56</v>
      </c>
      <c r="J204">
        <v>-14</v>
      </c>
      <c r="K204">
        <v>-1</v>
      </c>
      <c r="L204">
        <v>-56</v>
      </c>
      <c r="M204">
        <v>-1</v>
      </c>
      <c r="N204">
        <v>0</v>
      </c>
      <c r="O204">
        <v>14</v>
      </c>
      <c r="P204" t="s">
        <v>5</v>
      </c>
    </row>
    <row r="205" spans="1:16" x14ac:dyDescent="0.25">
      <c r="A205" s="1">
        <v>45383</v>
      </c>
      <c r="B205" t="s">
        <v>7</v>
      </c>
      <c r="C205" t="s">
        <v>33</v>
      </c>
      <c r="D205" t="s">
        <v>52</v>
      </c>
      <c r="E205" t="s">
        <v>53</v>
      </c>
      <c r="F205">
        <v>20</v>
      </c>
      <c r="G205">
        <v>90</v>
      </c>
      <c r="H205">
        <v>20</v>
      </c>
      <c r="I205">
        <v>372</v>
      </c>
      <c r="J205">
        <v>-70</v>
      </c>
      <c r="K205">
        <v>-0.77777777777777779</v>
      </c>
      <c r="L205">
        <v>-352</v>
      </c>
      <c r="M205">
        <v>-0.94623655913978499</v>
      </c>
      <c r="N205">
        <v>20</v>
      </c>
      <c r="O205">
        <v>90</v>
      </c>
      <c r="P205" t="s">
        <v>5</v>
      </c>
    </row>
    <row r="206" spans="1:16" x14ac:dyDescent="0.25">
      <c r="A206" s="1">
        <v>45383</v>
      </c>
      <c r="B206" t="s">
        <v>7</v>
      </c>
      <c r="C206" t="s">
        <v>33</v>
      </c>
      <c r="D206" t="s">
        <v>54</v>
      </c>
      <c r="E206" t="s">
        <v>55</v>
      </c>
      <c r="F206">
        <v>0</v>
      </c>
      <c r="G206">
        <v>343</v>
      </c>
      <c r="H206">
        <v>-3</v>
      </c>
      <c r="I206">
        <v>1369</v>
      </c>
      <c r="J206">
        <v>-343</v>
      </c>
      <c r="K206">
        <v>-1</v>
      </c>
      <c r="L206">
        <v>-1372</v>
      </c>
      <c r="M206">
        <v>-1.0021913805697589</v>
      </c>
      <c r="N206">
        <v>0</v>
      </c>
      <c r="O206">
        <v>343</v>
      </c>
      <c r="P206" t="s">
        <v>5</v>
      </c>
    </row>
    <row r="207" spans="1:16" x14ac:dyDescent="0.25">
      <c r="A207" s="1">
        <v>45383</v>
      </c>
      <c r="B207" t="s">
        <v>7</v>
      </c>
      <c r="C207" t="s">
        <v>33</v>
      </c>
      <c r="D207" t="s">
        <v>56</v>
      </c>
      <c r="E207" t="s">
        <v>57</v>
      </c>
      <c r="F207">
        <v>100</v>
      </c>
      <c r="G207">
        <v>100</v>
      </c>
      <c r="H207">
        <v>400</v>
      </c>
      <c r="I207">
        <v>400</v>
      </c>
      <c r="J207">
        <v>0</v>
      </c>
      <c r="K207">
        <v>0</v>
      </c>
      <c r="L207">
        <v>0</v>
      </c>
      <c r="M207">
        <v>0</v>
      </c>
      <c r="N207">
        <v>100</v>
      </c>
      <c r="O207">
        <v>100</v>
      </c>
      <c r="P207" t="s">
        <v>5</v>
      </c>
    </row>
    <row r="208" spans="1:16" x14ac:dyDescent="0.25">
      <c r="A208" s="1">
        <v>45383</v>
      </c>
      <c r="B208" t="s">
        <v>7</v>
      </c>
      <c r="C208" t="s">
        <v>33</v>
      </c>
      <c r="D208" t="s">
        <v>58</v>
      </c>
      <c r="E208" t="s">
        <v>59</v>
      </c>
      <c r="F208">
        <v>100</v>
      </c>
      <c r="G208">
        <v>100</v>
      </c>
      <c r="H208">
        <v>400</v>
      </c>
      <c r="I208">
        <v>400</v>
      </c>
      <c r="J208">
        <v>0</v>
      </c>
      <c r="K208">
        <v>0</v>
      </c>
      <c r="L208">
        <v>0</v>
      </c>
      <c r="M208">
        <v>0</v>
      </c>
      <c r="N208">
        <v>100</v>
      </c>
      <c r="O208">
        <v>100</v>
      </c>
      <c r="P208" t="s">
        <v>5</v>
      </c>
    </row>
    <row r="209" spans="1:16" x14ac:dyDescent="0.25">
      <c r="A209" s="1">
        <v>45383</v>
      </c>
      <c r="B209" t="s">
        <v>7</v>
      </c>
      <c r="C209" t="s">
        <v>33</v>
      </c>
      <c r="D209" t="s">
        <v>60</v>
      </c>
      <c r="E209" t="s">
        <v>61</v>
      </c>
      <c r="F209">
        <v>500</v>
      </c>
      <c r="G209">
        <v>0</v>
      </c>
      <c r="H209">
        <v>2000</v>
      </c>
      <c r="I209">
        <v>0</v>
      </c>
      <c r="J209">
        <v>500</v>
      </c>
      <c r="K209">
        <v>1</v>
      </c>
      <c r="L209">
        <v>2000</v>
      </c>
      <c r="M209">
        <v>1</v>
      </c>
      <c r="N209">
        <v>500</v>
      </c>
      <c r="O209">
        <v>0</v>
      </c>
      <c r="P209" t="s">
        <v>5</v>
      </c>
    </row>
    <row r="210" spans="1:16" x14ac:dyDescent="0.25">
      <c r="A210" s="1">
        <v>45383</v>
      </c>
      <c r="B210" t="s">
        <v>7</v>
      </c>
      <c r="C210" t="s">
        <v>33</v>
      </c>
      <c r="D210" t="s">
        <v>62</v>
      </c>
      <c r="E210" t="s">
        <v>63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5</v>
      </c>
    </row>
    <row r="211" spans="1:16" x14ac:dyDescent="0.25">
      <c r="A211" s="1">
        <v>45383</v>
      </c>
      <c r="B211" t="s">
        <v>64</v>
      </c>
      <c r="C211" t="s">
        <v>34</v>
      </c>
      <c r="D211" t="s">
        <v>65</v>
      </c>
      <c r="E211" t="s">
        <v>66</v>
      </c>
      <c r="F211">
        <v>10</v>
      </c>
      <c r="G211">
        <v>0</v>
      </c>
      <c r="H211">
        <v>120</v>
      </c>
      <c r="I211">
        <v>0</v>
      </c>
      <c r="J211">
        <v>10</v>
      </c>
      <c r="K211">
        <v>1</v>
      </c>
      <c r="L211">
        <v>120</v>
      </c>
      <c r="M211">
        <v>1</v>
      </c>
      <c r="N211">
        <v>10</v>
      </c>
      <c r="O211">
        <v>0</v>
      </c>
      <c r="P211" t="s">
        <v>5</v>
      </c>
    </row>
    <row r="212" spans="1:16" x14ac:dyDescent="0.25">
      <c r="A212" s="1">
        <v>45383</v>
      </c>
      <c r="B212" t="s">
        <v>64</v>
      </c>
      <c r="C212" t="s">
        <v>34</v>
      </c>
      <c r="D212" t="s">
        <v>67</v>
      </c>
      <c r="E212" t="s">
        <v>68</v>
      </c>
      <c r="F212">
        <v>40</v>
      </c>
      <c r="G212">
        <v>0</v>
      </c>
      <c r="H212">
        <v>330</v>
      </c>
      <c r="I212">
        <v>0</v>
      </c>
      <c r="J212">
        <v>40</v>
      </c>
      <c r="K212">
        <v>1</v>
      </c>
      <c r="L212">
        <v>330</v>
      </c>
      <c r="M212">
        <v>1</v>
      </c>
      <c r="N212">
        <v>40</v>
      </c>
      <c r="O212">
        <v>0</v>
      </c>
      <c r="P212" t="s">
        <v>5</v>
      </c>
    </row>
    <row r="213" spans="1:16" x14ac:dyDescent="0.25">
      <c r="A213" s="1">
        <v>45383</v>
      </c>
      <c r="B213" t="s">
        <v>64</v>
      </c>
      <c r="C213" t="s">
        <v>34</v>
      </c>
      <c r="D213" t="s">
        <v>69</v>
      </c>
      <c r="E213" t="s">
        <v>70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5</v>
      </c>
    </row>
    <row r="214" spans="1:16" x14ac:dyDescent="0.25">
      <c r="A214" s="1">
        <v>45383</v>
      </c>
      <c r="B214" t="s">
        <v>64</v>
      </c>
      <c r="C214" t="s">
        <v>34</v>
      </c>
      <c r="D214" t="s">
        <v>71</v>
      </c>
      <c r="E214" t="s">
        <v>72</v>
      </c>
      <c r="F214">
        <v>1</v>
      </c>
      <c r="G214">
        <v>0</v>
      </c>
      <c r="H214">
        <v>5</v>
      </c>
      <c r="I214">
        <v>0</v>
      </c>
      <c r="J214">
        <v>1</v>
      </c>
      <c r="K214">
        <v>1</v>
      </c>
      <c r="L214">
        <v>5</v>
      </c>
      <c r="M214">
        <v>1</v>
      </c>
      <c r="N214">
        <v>1</v>
      </c>
      <c r="O214">
        <v>0</v>
      </c>
      <c r="P214" t="s">
        <v>5</v>
      </c>
    </row>
    <row r="215" spans="1:16" x14ac:dyDescent="0.25">
      <c r="A215" s="1">
        <v>45383</v>
      </c>
      <c r="B215" t="s">
        <v>64</v>
      </c>
      <c r="C215" t="s">
        <v>34</v>
      </c>
      <c r="D215" t="s">
        <v>73</v>
      </c>
      <c r="E215" t="s">
        <v>74</v>
      </c>
      <c r="F215">
        <v>700</v>
      </c>
      <c r="G215">
        <v>0</v>
      </c>
      <c r="H215">
        <v>2005</v>
      </c>
      <c r="I215">
        <v>55</v>
      </c>
      <c r="J215">
        <v>700</v>
      </c>
      <c r="K215">
        <v>1</v>
      </c>
      <c r="L215">
        <v>1950</v>
      </c>
      <c r="M215">
        <v>35.454545454545453</v>
      </c>
      <c r="N215">
        <v>700</v>
      </c>
      <c r="O215">
        <v>0</v>
      </c>
      <c r="P215" t="s">
        <v>5</v>
      </c>
    </row>
    <row r="216" spans="1:16" x14ac:dyDescent="0.25">
      <c r="A216" s="1">
        <v>45383</v>
      </c>
      <c r="B216" t="s">
        <v>64</v>
      </c>
      <c r="C216" t="s">
        <v>34</v>
      </c>
      <c r="D216" t="s">
        <v>75</v>
      </c>
      <c r="E216" t="s">
        <v>76</v>
      </c>
      <c r="F216">
        <v>10</v>
      </c>
      <c r="G216">
        <v>10</v>
      </c>
      <c r="H216">
        <v>90</v>
      </c>
      <c r="I216">
        <v>40</v>
      </c>
      <c r="J216">
        <v>0</v>
      </c>
      <c r="K216">
        <v>0</v>
      </c>
      <c r="L216">
        <v>50</v>
      </c>
      <c r="M216">
        <v>1.25</v>
      </c>
      <c r="N216">
        <v>10</v>
      </c>
      <c r="O216">
        <v>10</v>
      </c>
      <c r="P216" t="s">
        <v>5</v>
      </c>
    </row>
    <row r="217" spans="1:16" x14ac:dyDescent="0.25">
      <c r="A217" s="1">
        <v>45383</v>
      </c>
      <c r="B217" t="s">
        <v>64</v>
      </c>
      <c r="C217" t="s">
        <v>35</v>
      </c>
      <c r="D217" t="s">
        <v>77</v>
      </c>
      <c r="E217" t="s">
        <v>78</v>
      </c>
      <c r="F217">
        <v>30</v>
      </c>
      <c r="G217">
        <v>10</v>
      </c>
      <c r="H217">
        <v>62</v>
      </c>
      <c r="I217">
        <v>46</v>
      </c>
      <c r="J217">
        <v>20</v>
      </c>
      <c r="K217">
        <v>2</v>
      </c>
      <c r="L217">
        <v>16</v>
      </c>
      <c r="M217">
        <v>0.34782608695652173</v>
      </c>
      <c r="N217">
        <v>30</v>
      </c>
      <c r="O217">
        <v>10</v>
      </c>
      <c r="P217" t="s">
        <v>5</v>
      </c>
    </row>
    <row r="218" spans="1:16" x14ac:dyDescent="0.25">
      <c r="A218" s="1">
        <v>45383</v>
      </c>
      <c r="B218" t="s">
        <v>64</v>
      </c>
      <c r="C218" t="s">
        <v>35</v>
      </c>
      <c r="D218" t="s">
        <v>79</v>
      </c>
      <c r="E218" t="s">
        <v>80</v>
      </c>
      <c r="F218">
        <v>0</v>
      </c>
      <c r="G218">
        <v>60</v>
      </c>
      <c r="H218">
        <v>150</v>
      </c>
      <c r="I218">
        <v>240</v>
      </c>
      <c r="J218">
        <v>-60</v>
      </c>
      <c r="K218">
        <v>-1</v>
      </c>
      <c r="L218">
        <v>-90</v>
      </c>
      <c r="M218">
        <v>-0.375</v>
      </c>
      <c r="N218">
        <v>0</v>
      </c>
      <c r="O218">
        <v>60</v>
      </c>
      <c r="P218" t="s">
        <v>5</v>
      </c>
    </row>
    <row r="219" spans="1:16" x14ac:dyDescent="0.25">
      <c r="A219" s="1">
        <v>45383</v>
      </c>
      <c r="B219" t="s">
        <v>64</v>
      </c>
      <c r="C219" t="s">
        <v>35</v>
      </c>
      <c r="D219" t="s">
        <v>81</v>
      </c>
      <c r="E219" t="s">
        <v>82</v>
      </c>
      <c r="F219">
        <v>10</v>
      </c>
      <c r="G219">
        <v>0</v>
      </c>
      <c r="H219">
        <v>40</v>
      </c>
      <c r="I219">
        <v>0</v>
      </c>
      <c r="J219">
        <v>10</v>
      </c>
      <c r="K219">
        <v>1</v>
      </c>
      <c r="L219">
        <v>40</v>
      </c>
      <c r="M219">
        <v>1</v>
      </c>
      <c r="N219">
        <v>10</v>
      </c>
      <c r="O219">
        <v>0</v>
      </c>
      <c r="P219" t="s">
        <v>5</v>
      </c>
    </row>
    <row r="220" spans="1:16" x14ac:dyDescent="0.25">
      <c r="A220" s="1">
        <v>45383</v>
      </c>
      <c r="B220" t="s">
        <v>64</v>
      </c>
      <c r="C220" t="s">
        <v>35</v>
      </c>
      <c r="D220" t="s">
        <v>83</v>
      </c>
      <c r="E220" t="s">
        <v>84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5</v>
      </c>
    </row>
    <row r="221" spans="1:16" x14ac:dyDescent="0.25">
      <c r="A221" s="1">
        <v>45383</v>
      </c>
      <c r="B221" t="s">
        <v>64</v>
      </c>
      <c r="C221" t="s">
        <v>35</v>
      </c>
      <c r="D221" t="s">
        <v>85</v>
      </c>
      <c r="E221" t="s">
        <v>86</v>
      </c>
      <c r="F221">
        <v>8</v>
      </c>
      <c r="G221">
        <v>0</v>
      </c>
      <c r="H221">
        <v>38</v>
      </c>
      <c r="I221">
        <v>0</v>
      </c>
      <c r="J221">
        <v>8</v>
      </c>
      <c r="K221">
        <v>1</v>
      </c>
      <c r="L221">
        <v>38</v>
      </c>
      <c r="M221">
        <v>1</v>
      </c>
      <c r="N221">
        <v>8</v>
      </c>
      <c r="O221">
        <v>0</v>
      </c>
      <c r="P221" t="s">
        <v>5</v>
      </c>
    </row>
    <row r="222" spans="1:16" x14ac:dyDescent="0.25">
      <c r="A222" s="1">
        <v>45383</v>
      </c>
      <c r="B222" t="s">
        <v>64</v>
      </c>
      <c r="C222" t="s">
        <v>35</v>
      </c>
      <c r="D222" t="s">
        <v>87</v>
      </c>
      <c r="E222" t="s">
        <v>88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5</v>
      </c>
    </row>
    <row r="223" spans="1:16" x14ac:dyDescent="0.25">
      <c r="A223" s="1">
        <v>45383</v>
      </c>
      <c r="B223" t="s">
        <v>64</v>
      </c>
      <c r="C223" t="s">
        <v>35</v>
      </c>
      <c r="D223" t="s">
        <v>89</v>
      </c>
      <c r="E223" t="s">
        <v>90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5</v>
      </c>
    </row>
    <row r="224" spans="1:16" x14ac:dyDescent="0.25">
      <c r="A224" s="1">
        <v>45383</v>
      </c>
      <c r="B224" t="s">
        <v>64</v>
      </c>
      <c r="C224" t="s">
        <v>35</v>
      </c>
      <c r="D224" t="s">
        <v>91</v>
      </c>
      <c r="E224" t="s">
        <v>92</v>
      </c>
      <c r="F224">
        <v>200</v>
      </c>
      <c r="G224">
        <v>700</v>
      </c>
      <c r="H224">
        <v>670</v>
      </c>
      <c r="I224">
        <v>2820</v>
      </c>
      <c r="J224">
        <v>-500</v>
      </c>
      <c r="K224">
        <v>-0.7142857142857143</v>
      </c>
      <c r="L224">
        <v>-2150</v>
      </c>
      <c r="M224">
        <v>-0.76241134751773054</v>
      </c>
      <c r="N224">
        <v>200</v>
      </c>
      <c r="O224">
        <v>700</v>
      </c>
      <c r="P224" t="s">
        <v>5</v>
      </c>
    </row>
    <row r="225" spans="1:16" x14ac:dyDescent="0.25">
      <c r="A225" s="1">
        <v>45383</v>
      </c>
      <c r="B225" t="s">
        <v>64</v>
      </c>
      <c r="C225" t="s">
        <v>35</v>
      </c>
      <c r="D225" t="s">
        <v>93</v>
      </c>
      <c r="E225" t="s">
        <v>94</v>
      </c>
      <c r="F225">
        <v>0</v>
      </c>
      <c r="G225">
        <v>5</v>
      </c>
      <c r="H225">
        <v>0</v>
      </c>
      <c r="I225">
        <v>20</v>
      </c>
      <c r="J225">
        <v>-5</v>
      </c>
      <c r="K225">
        <v>-1</v>
      </c>
      <c r="L225">
        <v>-20</v>
      </c>
      <c r="M225">
        <v>-1</v>
      </c>
      <c r="N225">
        <v>0</v>
      </c>
      <c r="O225">
        <v>5</v>
      </c>
      <c r="P225" t="s">
        <v>5</v>
      </c>
    </row>
    <row r="226" spans="1:16" x14ac:dyDescent="0.25">
      <c r="A226" s="1">
        <v>45383</v>
      </c>
      <c r="B226" t="s">
        <v>64</v>
      </c>
      <c r="C226" t="s">
        <v>35</v>
      </c>
      <c r="D226" t="s">
        <v>95</v>
      </c>
      <c r="E226" t="s">
        <v>96</v>
      </c>
      <c r="F226">
        <v>0</v>
      </c>
      <c r="G226">
        <v>80</v>
      </c>
      <c r="H226">
        <v>0</v>
      </c>
      <c r="I226">
        <v>245</v>
      </c>
      <c r="J226">
        <v>-80</v>
      </c>
      <c r="K226">
        <v>-1</v>
      </c>
      <c r="L226">
        <v>-245</v>
      </c>
      <c r="M226">
        <v>-1</v>
      </c>
      <c r="N226">
        <v>0</v>
      </c>
      <c r="O226">
        <v>80</v>
      </c>
      <c r="P226" t="s">
        <v>5</v>
      </c>
    </row>
    <row r="227" spans="1:16" x14ac:dyDescent="0.25">
      <c r="A227" s="1">
        <v>45383</v>
      </c>
      <c r="B227" t="s">
        <v>64</v>
      </c>
      <c r="C227" t="s">
        <v>35</v>
      </c>
      <c r="D227" t="s">
        <v>97</v>
      </c>
      <c r="E227" t="s">
        <v>98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5</v>
      </c>
    </row>
    <row r="228" spans="1:16" x14ac:dyDescent="0.25">
      <c r="A228" s="1">
        <v>45383</v>
      </c>
      <c r="B228" t="s">
        <v>64</v>
      </c>
      <c r="C228" t="s">
        <v>35</v>
      </c>
      <c r="D228" t="s">
        <v>99</v>
      </c>
      <c r="E228" t="s">
        <v>100</v>
      </c>
      <c r="F228">
        <v>600</v>
      </c>
      <c r="G228">
        <v>0</v>
      </c>
      <c r="H228">
        <v>2800</v>
      </c>
      <c r="I228">
        <v>0</v>
      </c>
      <c r="J228">
        <v>600</v>
      </c>
      <c r="K228">
        <v>1</v>
      </c>
      <c r="L228">
        <v>2800</v>
      </c>
      <c r="M228">
        <v>1</v>
      </c>
      <c r="N228">
        <v>600</v>
      </c>
      <c r="O228">
        <v>0</v>
      </c>
      <c r="P228" t="s">
        <v>5</v>
      </c>
    </row>
    <row r="229" spans="1:16" x14ac:dyDescent="0.25">
      <c r="A229" s="1">
        <v>45383</v>
      </c>
      <c r="B229" t="s">
        <v>64</v>
      </c>
      <c r="C229" t="s">
        <v>35</v>
      </c>
      <c r="D229" t="s">
        <v>101</v>
      </c>
      <c r="E229" t="s">
        <v>102</v>
      </c>
      <c r="F229">
        <v>700</v>
      </c>
      <c r="G229">
        <v>4300</v>
      </c>
      <c r="H229">
        <v>3300</v>
      </c>
      <c r="I229">
        <v>16900</v>
      </c>
      <c r="J229">
        <v>-3600</v>
      </c>
      <c r="K229">
        <v>-0.83720930232558144</v>
      </c>
      <c r="L229">
        <v>-13600</v>
      </c>
      <c r="M229">
        <v>-0.80473372781065089</v>
      </c>
      <c r="N229">
        <v>700</v>
      </c>
      <c r="O229">
        <v>4300</v>
      </c>
      <c r="P229" t="s">
        <v>5</v>
      </c>
    </row>
    <row r="230" spans="1:16" x14ac:dyDescent="0.25">
      <c r="A230" s="1">
        <v>45383</v>
      </c>
      <c r="B230" t="s">
        <v>64</v>
      </c>
      <c r="C230" t="s">
        <v>35</v>
      </c>
      <c r="D230" t="s">
        <v>103</v>
      </c>
      <c r="E230" t="s">
        <v>104</v>
      </c>
      <c r="F230">
        <v>0</v>
      </c>
      <c r="G230">
        <v>180</v>
      </c>
      <c r="H230">
        <v>0</v>
      </c>
      <c r="I230">
        <v>720</v>
      </c>
      <c r="J230">
        <v>-180</v>
      </c>
      <c r="K230">
        <v>-1</v>
      </c>
      <c r="L230">
        <v>-720</v>
      </c>
      <c r="M230">
        <v>-1</v>
      </c>
      <c r="N230">
        <v>0</v>
      </c>
      <c r="O230">
        <v>180</v>
      </c>
      <c r="P230" t="s">
        <v>5</v>
      </c>
    </row>
    <row r="231" spans="1:16" x14ac:dyDescent="0.25">
      <c r="A231" s="1">
        <v>45383</v>
      </c>
      <c r="B231" t="s">
        <v>64</v>
      </c>
      <c r="C231" t="s">
        <v>35</v>
      </c>
      <c r="D231" t="s">
        <v>105</v>
      </c>
      <c r="E231" t="s">
        <v>106</v>
      </c>
      <c r="F231">
        <v>0</v>
      </c>
      <c r="G231">
        <v>0</v>
      </c>
      <c r="H231">
        <v>0</v>
      </c>
      <c r="I231">
        <v>6</v>
      </c>
      <c r="J231">
        <v>0</v>
      </c>
      <c r="K231">
        <v>0</v>
      </c>
      <c r="L231">
        <v>-6</v>
      </c>
      <c r="M231">
        <v>-1</v>
      </c>
      <c r="N231">
        <v>0</v>
      </c>
      <c r="O231">
        <v>0</v>
      </c>
      <c r="P231" t="s">
        <v>5</v>
      </c>
    </row>
    <row r="232" spans="1:16" x14ac:dyDescent="0.25">
      <c r="A232" s="1">
        <v>45383</v>
      </c>
      <c r="B232" t="s">
        <v>64</v>
      </c>
      <c r="C232" t="s">
        <v>35</v>
      </c>
      <c r="D232" t="s">
        <v>107</v>
      </c>
      <c r="E232" t="s">
        <v>108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5</v>
      </c>
    </row>
    <row r="233" spans="1:16" x14ac:dyDescent="0.25">
      <c r="A233" s="1">
        <v>45383</v>
      </c>
      <c r="B233" t="s">
        <v>64</v>
      </c>
      <c r="C233" t="s">
        <v>35</v>
      </c>
      <c r="D233" t="s">
        <v>109</v>
      </c>
      <c r="E233" t="s">
        <v>110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5</v>
      </c>
    </row>
    <row r="234" spans="1:16" x14ac:dyDescent="0.25">
      <c r="A234" s="1">
        <v>45383</v>
      </c>
      <c r="B234" t="s">
        <v>64</v>
      </c>
      <c r="C234" t="s">
        <v>35</v>
      </c>
      <c r="D234" t="s">
        <v>111</v>
      </c>
      <c r="E234" t="s">
        <v>112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5</v>
      </c>
    </row>
    <row r="235" spans="1:16" x14ac:dyDescent="0.25">
      <c r="A235" s="1">
        <v>45383</v>
      </c>
      <c r="B235" t="s">
        <v>64</v>
      </c>
      <c r="C235" t="s">
        <v>35</v>
      </c>
      <c r="D235" t="s">
        <v>113</v>
      </c>
      <c r="E235" t="s">
        <v>114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5</v>
      </c>
    </row>
    <row r="236" spans="1:16" x14ac:dyDescent="0.25">
      <c r="A236" s="1">
        <v>45383</v>
      </c>
      <c r="B236" t="s">
        <v>64</v>
      </c>
      <c r="C236" t="s">
        <v>35</v>
      </c>
      <c r="D236" t="s">
        <v>115</v>
      </c>
      <c r="E236" t="s">
        <v>116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5</v>
      </c>
    </row>
    <row r="237" spans="1:16" x14ac:dyDescent="0.25">
      <c r="A237" s="1">
        <v>45383</v>
      </c>
      <c r="B237" t="s">
        <v>64</v>
      </c>
      <c r="C237" t="s">
        <v>35</v>
      </c>
      <c r="D237" t="s">
        <v>117</v>
      </c>
      <c r="E237" t="s">
        <v>118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5</v>
      </c>
    </row>
    <row r="238" spans="1:16" x14ac:dyDescent="0.25">
      <c r="A238" s="1">
        <v>45383</v>
      </c>
      <c r="B238" t="s">
        <v>64</v>
      </c>
      <c r="C238" t="s">
        <v>35</v>
      </c>
      <c r="D238" t="s">
        <v>119</v>
      </c>
      <c r="E238" t="s">
        <v>120</v>
      </c>
      <c r="F238">
        <v>100</v>
      </c>
      <c r="G238">
        <v>0</v>
      </c>
      <c r="H238">
        <v>590</v>
      </c>
      <c r="I238">
        <v>50</v>
      </c>
      <c r="J238">
        <v>100</v>
      </c>
      <c r="K238">
        <v>1</v>
      </c>
      <c r="L238">
        <v>540</v>
      </c>
      <c r="M238">
        <v>10.8</v>
      </c>
      <c r="N238">
        <v>100</v>
      </c>
      <c r="O238">
        <v>0</v>
      </c>
      <c r="P238" t="s">
        <v>5</v>
      </c>
    </row>
    <row r="239" spans="1:16" x14ac:dyDescent="0.25">
      <c r="A239" s="1">
        <v>45383</v>
      </c>
      <c r="B239" t="s">
        <v>64</v>
      </c>
      <c r="C239" t="s">
        <v>35</v>
      </c>
      <c r="D239" t="s">
        <v>121</v>
      </c>
      <c r="E239" t="s">
        <v>122</v>
      </c>
      <c r="F239">
        <v>50</v>
      </c>
      <c r="G239">
        <v>0</v>
      </c>
      <c r="H239">
        <v>290</v>
      </c>
      <c r="I239">
        <v>0</v>
      </c>
      <c r="J239">
        <v>50</v>
      </c>
      <c r="K239">
        <v>1</v>
      </c>
      <c r="L239">
        <v>290</v>
      </c>
      <c r="M239">
        <v>1</v>
      </c>
      <c r="N239">
        <v>50</v>
      </c>
      <c r="O239">
        <v>0</v>
      </c>
      <c r="P239" t="s">
        <v>5</v>
      </c>
    </row>
    <row r="240" spans="1:16" x14ac:dyDescent="0.25">
      <c r="A240" s="1">
        <v>45383</v>
      </c>
      <c r="B240" t="s">
        <v>64</v>
      </c>
      <c r="C240" t="s">
        <v>35</v>
      </c>
      <c r="D240" t="s">
        <v>123</v>
      </c>
      <c r="E240" t="s">
        <v>124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5</v>
      </c>
    </row>
    <row r="241" spans="1:16" x14ac:dyDescent="0.25">
      <c r="A241" s="1">
        <v>45383</v>
      </c>
      <c r="B241" t="s">
        <v>64</v>
      </c>
      <c r="C241" t="s">
        <v>35</v>
      </c>
      <c r="D241" t="s">
        <v>125</v>
      </c>
      <c r="E241" t="s">
        <v>126</v>
      </c>
      <c r="F241">
        <v>30</v>
      </c>
      <c r="G241">
        <v>20</v>
      </c>
      <c r="H241">
        <v>130</v>
      </c>
      <c r="I241">
        <v>80</v>
      </c>
      <c r="J241">
        <v>10</v>
      </c>
      <c r="K241">
        <v>0.5</v>
      </c>
      <c r="L241">
        <v>50</v>
      </c>
      <c r="M241">
        <v>0.625</v>
      </c>
      <c r="N241">
        <v>30</v>
      </c>
      <c r="O241">
        <v>20</v>
      </c>
      <c r="P241" t="s">
        <v>5</v>
      </c>
    </row>
    <row r="242" spans="1:16" x14ac:dyDescent="0.25">
      <c r="A242" s="1">
        <v>45383</v>
      </c>
      <c r="B242" t="s">
        <v>64</v>
      </c>
      <c r="C242" t="s">
        <v>35</v>
      </c>
      <c r="D242" t="s">
        <v>127</v>
      </c>
      <c r="E242" t="s">
        <v>128</v>
      </c>
      <c r="F242">
        <v>0</v>
      </c>
      <c r="G242">
        <v>0</v>
      </c>
      <c r="H242">
        <v>20</v>
      </c>
      <c r="I242">
        <v>0</v>
      </c>
      <c r="J242">
        <v>0</v>
      </c>
      <c r="K242">
        <v>0</v>
      </c>
      <c r="L242">
        <v>20</v>
      </c>
      <c r="M242">
        <v>1</v>
      </c>
      <c r="N242">
        <v>0</v>
      </c>
      <c r="O242">
        <v>0</v>
      </c>
      <c r="P242" t="s">
        <v>5</v>
      </c>
    </row>
    <row r="243" spans="1:16" x14ac:dyDescent="0.25">
      <c r="A243" s="1">
        <v>45383</v>
      </c>
      <c r="B243" t="s">
        <v>64</v>
      </c>
      <c r="C243" t="s">
        <v>35</v>
      </c>
      <c r="D243" t="s">
        <v>129</v>
      </c>
      <c r="E243" t="s">
        <v>130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5</v>
      </c>
    </row>
    <row r="244" spans="1:16" x14ac:dyDescent="0.25">
      <c r="A244" s="1">
        <v>45383</v>
      </c>
      <c r="B244" t="s">
        <v>64</v>
      </c>
      <c r="C244" t="s">
        <v>35</v>
      </c>
      <c r="D244" t="s">
        <v>131</v>
      </c>
      <c r="E244" t="s">
        <v>132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5</v>
      </c>
    </row>
    <row r="245" spans="1:16" x14ac:dyDescent="0.25">
      <c r="A245" s="1">
        <v>45383</v>
      </c>
      <c r="B245" t="s">
        <v>64</v>
      </c>
      <c r="C245" t="s">
        <v>35</v>
      </c>
      <c r="D245" t="s">
        <v>133</v>
      </c>
      <c r="E245" t="s">
        <v>134</v>
      </c>
      <c r="F245">
        <v>4</v>
      </c>
      <c r="G245">
        <v>0</v>
      </c>
      <c r="H245">
        <v>30</v>
      </c>
      <c r="I245">
        <v>0</v>
      </c>
      <c r="J245">
        <v>4</v>
      </c>
      <c r="K245">
        <v>1</v>
      </c>
      <c r="L245">
        <v>30</v>
      </c>
      <c r="M245">
        <v>1</v>
      </c>
      <c r="N245">
        <v>4</v>
      </c>
      <c r="O245">
        <v>0</v>
      </c>
      <c r="P245" t="s">
        <v>5</v>
      </c>
    </row>
    <row r="246" spans="1:16" x14ac:dyDescent="0.25">
      <c r="A246" s="1">
        <v>45383</v>
      </c>
      <c r="B246" t="s">
        <v>64</v>
      </c>
      <c r="C246" t="s">
        <v>35</v>
      </c>
      <c r="D246" t="s">
        <v>135</v>
      </c>
      <c r="E246" t="s">
        <v>136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5</v>
      </c>
    </row>
    <row r="247" spans="1:16" x14ac:dyDescent="0.25">
      <c r="A247" s="1">
        <v>45383</v>
      </c>
      <c r="B247" t="s">
        <v>64</v>
      </c>
      <c r="C247" t="s">
        <v>35</v>
      </c>
      <c r="D247" t="s">
        <v>137</v>
      </c>
      <c r="E247" t="s">
        <v>138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5</v>
      </c>
    </row>
    <row r="248" spans="1:16" x14ac:dyDescent="0.25">
      <c r="A248" s="1">
        <v>45383</v>
      </c>
      <c r="B248" t="s">
        <v>64</v>
      </c>
      <c r="C248" t="s">
        <v>35</v>
      </c>
      <c r="D248" t="s">
        <v>139</v>
      </c>
      <c r="E248" t="s">
        <v>140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5</v>
      </c>
    </row>
    <row r="249" spans="1:16" x14ac:dyDescent="0.25">
      <c r="A249" s="1">
        <v>45383</v>
      </c>
      <c r="B249" t="s">
        <v>64</v>
      </c>
      <c r="C249" t="s">
        <v>35</v>
      </c>
      <c r="D249" t="s">
        <v>141</v>
      </c>
      <c r="E249" t="s">
        <v>142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5</v>
      </c>
    </row>
    <row r="250" spans="1:16" x14ac:dyDescent="0.25">
      <c r="A250" s="1">
        <v>45383</v>
      </c>
      <c r="B250" t="s">
        <v>8</v>
      </c>
      <c r="C250" t="s">
        <v>36</v>
      </c>
      <c r="D250" t="s">
        <v>143</v>
      </c>
      <c r="E250" t="s">
        <v>144</v>
      </c>
      <c r="F250">
        <v>700</v>
      </c>
      <c r="G250">
        <v>0</v>
      </c>
      <c r="H250">
        <v>2800</v>
      </c>
      <c r="I250">
        <v>0</v>
      </c>
      <c r="J250">
        <v>700</v>
      </c>
      <c r="K250">
        <v>1</v>
      </c>
      <c r="L250">
        <v>2800</v>
      </c>
      <c r="M250">
        <v>1</v>
      </c>
      <c r="N250">
        <v>700</v>
      </c>
      <c r="O250">
        <v>0</v>
      </c>
      <c r="P250" t="s">
        <v>5</v>
      </c>
    </row>
    <row r="251" spans="1:16" x14ac:dyDescent="0.25">
      <c r="A251" s="1">
        <v>45383</v>
      </c>
      <c r="B251" t="s">
        <v>8</v>
      </c>
      <c r="C251" t="s">
        <v>36</v>
      </c>
      <c r="D251" t="s">
        <v>145</v>
      </c>
      <c r="E251" t="s">
        <v>146</v>
      </c>
      <c r="F251">
        <v>5</v>
      </c>
      <c r="G251">
        <v>0</v>
      </c>
      <c r="H251">
        <v>8</v>
      </c>
      <c r="I251">
        <v>0</v>
      </c>
      <c r="J251">
        <v>5</v>
      </c>
      <c r="K251">
        <v>1</v>
      </c>
      <c r="L251">
        <v>8</v>
      </c>
      <c r="M251">
        <v>1</v>
      </c>
      <c r="N251">
        <v>5</v>
      </c>
      <c r="O251">
        <v>0</v>
      </c>
      <c r="P251" t="s">
        <v>5</v>
      </c>
    </row>
    <row r="252" spans="1:16" x14ac:dyDescent="0.25">
      <c r="A252" s="1">
        <v>45383</v>
      </c>
      <c r="B252" t="s">
        <v>147</v>
      </c>
      <c r="C252" t="s">
        <v>37</v>
      </c>
      <c r="D252" t="s">
        <v>148</v>
      </c>
      <c r="E252" t="s">
        <v>149</v>
      </c>
      <c r="F252">
        <v>0</v>
      </c>
      <c r="G252">
        <v>75</v>
      </c>
      <c r="H252">
        <v>0</v>
      </c>
      <c r="I252">
        <v>300</v>
      </c>
      <c r="J252">
        <v>-75</v>
      </c>
      <c r="K252">
        <v>-1</v>
      </c>
      <c r="L252">
        <v>-300</v>
      </c>
      <c r="M252">
        <v>-1</v>
      </c>
      <c r="N252">
        <v>0</v>
      </c>
      <c r="O252">
        <v>75</v>
      </c>
      <c r="P252" t="s">
        <v>5</v>
      </c>
    </row>
    <row r="253" spans="1:16" x14ac:dyDescent="0.25">
      <c r="A253" s="1">
        <v>45383</v>
      </c>
      <c r="B253" t="s">
        <v>147</v>
      </c>
      <c r="C253" t="s">
        <v>37</v>
      </c>
      <c r="D253" t="s">
        <v>150</v>
      </c>
      <c r="E253" t="s">
        <v>151</v>
      </c>
      <c r="F253">
        <v>30</v>
      </c>
      <c r="G253">
        <v>20</v>
      </c>
      <c r="H253">
        <v>42</v>
      </c>
      <c r="I253">
        <v>86</v>
      </c>
      <c r="J253">
        <v>10</v>
      </c>
      <c r="K253">
        <v>0.5</v>
      </c>
      <c r="L253">
        <v>-44</v>
      </c>
      <c r="M253">
        <v>-0.51162790697674421</v>
      </c>
      <c r="N253">
        <v>30</v>
      </c>
      <c r="O253">
        <v>20</v>
      </c>
      <c r="P253" t="s">
        <v>5</v>
      </c>
    </row>
    <row r="254" spans="1:16" x14ac:dyDescent="0.25">
      <c r="A254" s="1">
        <v>45383</v>
      </c>
      <c r="B254" t="s">
        <v>147</v>
      </c>
      <c r="C254" t="s">
        <v>37</v>
      </c>
      <c r="D254" t="s">
        <v>152</v>
      </c>
      <c r="E254" t="s">
        <v>153</v>
      </c>
      <c r="F254">
        <v>500</v>
      </c>
      <c r="G254">
        <v>100</v>
      </c>
      <c r="H254">
        <v>1600</v>
      </c>
      <c r="I254">
        <v>400</v>
      </c>
      <c r="J254">
        <v>400</v>
      </c>
      <c r="K254">
        <v>4</v>
      </c>
      <c r="L254">
        <v>1200</v>
      </c>
      <c r="M254">
        <v>3</v>
      </c>
      <c r="N254">
        <v>500</v>
      </c>
      <c r="O254">
        <v>100</v>
      </c>
      <c r="P254" t="s">
        <v>5</v>
      </c>
    </row>
    <row r="255" spans="1:16" x14ac:dyDescent="0.25">
      <c r="A255" s="1">
        <v>45383</v>
      </c>
      <c r="B255" t="s">
        <v>147</v>
      </c>
      <c r="C255" t="s">
        <v>37</v>
      </c>
      <c r="D255" t="s">
        <v>154</v>
      </c>
      <c r="E255" t="s">
        <v>155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5</v>
      </c>
    </row>
    <row r="256" spans="1:16" x14ac:dyDescent="0.25">
      <c r="A256" s="1">
        <v>45383</v>
      </c>
      <c r="B256" t="s">
        <v>147</v>
      </c>
      <c r="C256" t="s">
        <v>38</v>
      </c>
      <c r="D256" t="s">
        <v>156</v>
      </c>
      <c r="E256" t="s">
        <v>157</v>
      </c>
      <c r="F256">
        <v>300</v>
      </c>
      <c r="G256">
        <v>0</v>
      </c>
      <c r="H256">
        <v>1200</v>
      </c>
      <c r="I256">
        <v>0</v>
      </c>
      <c r="J256">
        <v>300</v>
      </c>
      <c r="K256">
        <v>1</v>
      </c>
      <c r="L256">
        <v>1200</v>
      </c>
      <c r="M256">
        <v>1</v>
      </c>
      <c r="N256">
        <v>300</v>
      </c>
      <c r="O256">
        <v>0</v>
      </c>
      <c r="P256" t="s">
        <v>5</v>
      </c>
    </row>
    <row r="257" spans="1:16" x14ac:dyDescent="0.25">
      <c r="A257" s="1">
        <v>45383</v>
      </c>
      <c r="B257" t="s">
        <v>147</v>
      </c>
      <c r="C257" t="s">
        <v>38</v>
      </c>
      <c r="D257" t="s">
        <v>158</v>
      </c>
      <c r="E257" t="s">
        <v>159</v>
      </c>
      <c r="F257">
        <v>3</v>
      </c>
      <c r="G257">
        <v>0</v>
      </c>
      <c r="H257">
        <v>12</v>
      </c>
      <c r="I257">
        <v>0</v>
      </c>
      <c r="J257">
        <v>3</v>
      </c>
      <c r="K257">
        <v>1</v>
      </c>
      <c r="L257">
        <v>12</v>
      </c>
      <c r="M257">
        <v>1</v>
      </c>
      <c r="N257">
        <v>3</v>
      </c>
      <c r="O257">
        <v>0</v>
      </c>
      <c r="P257" t="s">
        <v>5</v>
      </c>
    </row>
    <row r="258" spans="1:16" x14ac:dyDescent="0.25">
      <c r="A258" s="1">
        <v>45383</v>
      </c>
      <c r="B258" t="s">
        <v>147</v>
      </c>
      <c r="C258" t="s">
        <v>38</v>
      </c>
      <c r="D258" t="s">
        <v>160</v>
      </c>
      <c r="E258" t="s">
        <v>161</v>
      </c>
      <c r="F258">
        <v>400</v>
      </c>
      <c r="G258">
        <v>0</v>
      </c>
      <c r="H258">
        <v>800</v>
      </c>
      <c r="I258">
        <v>0</v>
      </c>
      <c r="J258">
        <v>400</v>
      </c>
      <c r="K258">
        <v>1</v>
      </c>
      <c r="L258">
        <v>800</v>
      </c>
      <c r="M258">
        <v>1</v>
      </c>
      <c r="N258">
        <v>400</v>
      </c>
      <c r="O258">
        <v>0</v>
      </c>
      <c r="P258" t="s">
        <v>5</v>
      </c>
    </row>
    <row r="259" spans="1:16" x14ac:dyDescent="0.25">
      <c r="A259" s="1">
        <v>45383</v>
      </c>
      <c r="B259" t="s">
        <v>147</v>
      </c>
      <c r="C259" t="s">
        <v>38</v>
      </c>
      <c r="D259" t="s">
        <v>162</v>
      </c>
      <c r="E259" t="s">
        <v>163</v>
      </c>
      <c r="F259">
        <v>100</v>
      </c>
      <c r="G259">
        <v>0</v>
      </c>
      <c r="H259">
        <v>400</v>
      </c>
      <c r="I259">
        <v>0</v>
      </c>
      <c r="J259">
        <v>100</v>
      </c>
      <c r="K259">
        <v>1</v>
      </c>
      <c r="L259">
        <v>400</v>
      </c>
      <c r="M259">
        <v>1</v>
      </c>
      <c r="N259">
        <v>100</v>
      </c>
      <c r="O259">
        <v>0</v>
      </c>
      <c r="P259" t="s">
        <v>5</v>
      </c>
    </row>
    <row r="260" spans="1:16" x14ac:dyDescent="0.25">
      <c r="A260" s="1">
        <v>45383</v>
      </c>
      <c r="B260" t="s">
        <v>147</v>
      </c>
      <c r="C260" t="s">
        <v>38</v>
      </c>
      <c r="D260" t="s">
        <v>164</v>
      </c>
      <c r="E260" t="s">
        <v>165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5</v>
      </c>
    </row>
    <row r="261" spans="1:16" x14ac:dyDescent="0.25">
      <c r="A261" s="1">
        <v>45383</v>
      </c>
      <c r="B261" t="s">
        <v>147</v>
      </c>
      <c r="C261" t="s">
        <v>38</v>
      </c>
      <c r="D261" t="s">
        <v>166</v>
      </c>
      <c r="E261" t="s">
        <v>167</v>
      </c>
      <c r="F261">
        <v>100</v>
      </c>
      <c r="G261">
        <v>0</v>
      </c>
      <c r="H261">
        <v>400</v>
      </c>
      <c r="I261">
        <v>0</v>
      </c>
      <c r="J261">
        <v>100</v>
      </c>
      <c r="K261">
        <v>1</v>
      </c>
      <c r="L261">
        <v>400</v>
      </c>
      <c r="M261">
        <v>1</v>
      </c>
      <c r="N261">
        <v>100</v>
      </c>
      <c r="O261">
        <v>0</v>
      </c>
      <c r="P261" t="s">
        <v>5</v>
      </c>
    </row>
    <row r="262" spans="1:16" x14ac:dyDescent="0.25">
      <c r="A262" s="1">
        <v>45383</v>
      </c>
      <c r="B262" t="s">
        <v>147</v>
      </c>
      <c r="C262" t="s">
        <v>38</v>
      </c>
      <c r="D262" t="s">
        <v>168</v>
      </c>
      <c r="E262" t="s">
        <v>169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5</v>
      </c>
    </row>
    <row r="263" spans="1:16" x14ac:dyDescent="0.25">
      <c r="A263" s="1">
        <v>45383</v>
      </c>
      <c r="B263" t="s">
        <v>147</v>
      </c>
      <c r="C263" t="s">
        <v>38</v>
      </c>
      <c r="D263" t="s">
        <v>170</v>
      </c>
      <c r="E263" t="s">
        <v>171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5</v>
      </c>
    </row>
    <row r="264" spans="1:16" x14ac:dyDescent="0.25">
      <c r="A264" s="1">
        <v>45383</v>
      </c>
      <c r="B264" t="s">
        <v>147</v>
      </c>
      <c r="C264" t="s">
        <v>38</v>
      </c>
      <c r="D264" t="s">
        <v>172</v>
      </c>
      <c r="E264" t="s">
        <v>173</v>
      </c>
      <c r="F264">
        <v>40</v>
      </c>
      <c r="G264">
        <v>0</v>
      </c>
      <c r="H264">
        <v>160</v>
      </c>
      <c r="I264">
        <v>0</v>
      </c>
      <c r="J264">
        <v>40</v>
      </c>
      <c r="K264">
        <v>1</v>
      </c>
      <c r="L264">
        <v>160</v>
      </c>
      <c r="M264">
        <v>1</v>
      </c>
      <c r="N264">
        <v>40</v>
      </c>
      <c r="O264">
        <v>0</v>
      </c>
      <c r="P264" t="s">
        <v>5</v>
      </c>
    </row>
    <row r="265" spans="1:16" x14ac:dyDescent="0.25">
      <c r="A265" s="1">
        <v>45383</v>
      </c>
      <c r="B265" t="s">
        <v>147</v>
      </c>
      <c r="C265" t="s">
        <v>38</v>
      </c>
      <c r="D265" t="s">
        <v>174</v>
      </c>
      <c r="E265" t="s">
        <v>175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5</v>
      </c>
    </row>
    <row r="266" spans="1:16" x14ac:dyDescent="0.25">
      <c r="A266" s="1">
        <v>45413</v>
      </c>
      <c r="B266" t="s">
        <v>7</v>
      </c>
      <c r="C266" t="s">
        <v>33</v>
      </c>
      <c r="D266" t="s">
        <v>42</v>
      </c>
      <c r="E266" t="s">
        <v>43</v>
      </c>
      <c r="F266">
        <v>4000</v>
      </c>
      <c r="G266">
        <v>4000</v>
      </c>
      <c r="H266">
        <v>20000</v>
      </c>
      <c r="I266">
        <v>20000</v>
      </c>
      <c r="J266">
        <v>0</v>
      </c>
      <c r="K266">
        <v>0</v>
      </c>
      <c r="L266">
        <v>0</v>
      </c>
      <c r="M266">
        <v>0</v>
      </c>
      <c r="N266">
        <v>4000</v>
      </c>
      <c r="O266">
        <v>4000</v>
      </c>
      <c r="P266" t="s">
        <v>5</v>
      </c>
    </row>
    <row r="267" spans="1:16" x14ac:dyDescent="0.25">
      <c r="A267" s="1">
        <v>45413</v>
      </c>
      <c r="B267" t="s">
        <v>7</v>
      </c>
      <c r="C267" t="s">
        <v>33</v>
      </c>
      <c r="D267" t="s">
        <v>44</v>
      </c>
      <c r="E267" t="s">
        <v>45</v>
      </c>
      <c r="F267">
        <v>600</v>
      </c>
      <c r="G267">
        <v>0</v>
      </c>
      <c r="H267">
        <v>2800</v>
      </c>
      <c r="I267">
        <v>0</v>
      </c>
      <c r="J267">
        <v>600</v>
      </c>
      <c r="K267">
        <v>1</v>
      </c>
      <c r="L267">
        <v>2800</v>
      </c>
      <c r="M267">
        <v>1</v>
      </c>
      <c r="N267">
        <v>600</v>
      </c>
      <c r="O267">
        <v>0</v>
      </c>
      <c r="P267" t="s">
        <v>5</v>
      </c>
    </row>
    <row r="268" spans="1:16" x14ac:dyDescent="0.25">
      <c r="A268" s="1">
        <v>45413</v>
      </c>
      <c r="B268" t="s">
        <v>7</v>
      </c>
      <c r="C268" t="s">
        <v>33</v>
      </c>
      <c r="D268" t="s">
        <v>46</v>
      </c>
      <c r="E268" t="s">
        <v>47</v>
      </c>
      <c r="F268">
        <v>30</v>
      </c>
      <c r="G268">
        <v>320</v>
      </c>
      <c r="H268">
        <v>140</v>
      </c>
      <c r="I268">
        <v>1600</v>
      </c>
      <c r="J268">
        <v>-290</v>
      </c>
      <c r="K268">
        <v>-0.90625</v>
      </c>
      <c r="L268">
        <v>-1460</v>
      </c>
      <c r="M268">
        <v>-0.91249999999999998</v>
      </c>
      <c r="N268">
        <v>30</v>
      </c>
      <c r="O268">
        <v>320</v>
      </c>
      <c r="P268" t="s">
        <v>5</v>
      </c>
    </row>
    <row r="269" spans="1:16" x14ac:dyDescent="0.25">
      <c r="A269" s="1">
        <v>45413</v>
      </c>
      <c r="B269" t="s">
        <v>7</v>
      </c>
      <c r="C269" t="s">
        <v>33</v>
      </c>
      <c r="D269" t="s">
        <v>48</v>
      </c>
      <c r="E269" t="s">
        <v>49</v>
      </c>
      <c r="F269">
        <v>90</v>
      </c>
      <c r="G269">
        <v>100</v>
      </c>
      <c r="H269">
        <v>420</v>
      </c>
      <c r="I269">
        <v>500</v>
      </c>
      <c r="J269">
        <v>-10</v>
      </c>
      <c r="K269">
        <v>-0.1</v>
      </c>
      <c r="L269">
        <v>-80</v>
      </c>
      <c r="M269">
        <v>-0.16</v>
      </c>
      <c r="N269">
        <v>90</v>
      </c>
      <c r="O269">
        <v>100</v>
      </c>
      <c r="P269" t="s">
        <v>5</v>
      </c>
    </row>
    <row r="270" spans="1:16" x14ac:dyDescent="0.25">
      <c r="A270" s="1">
        <v>45413</v>
      </c>
      <c r="B270" t="s">
        <v>7</v>
      </c>
      <c r="C270" t="s">
        <v>33</v>
      </c>
      <c r="D270" t="s">
        <v>50</v>
      </c>
      <c r="E270" t="s">
        <v>51</v>
      </c>
      <c r="F270">
        <v>0</v>
      </c>
      <c r="G270">
        <v>14</v>
      </c>
      <c r="H270">
        <v>0</v>
      </c>
      <c r="I270">
        <v>70</v>
      </c>
      <c r="J270">
        <v>-14</v>
      </c>
      <c r="K270">
        <v>-1</v>
      </c>
      <c r="L270">
        <v>-70</v>
      </c>
      <c r="M270">
        <v>-1</v>
      </c>
      <c r="N270">
        <v>0</v>
      </c>
      <c r="O270">
        <v>14</v>
      </c>
      <c r="P270" t="s">
        <v>5</v>
      </c>
    </row>
    <row r="271" spans="1:16" x14ac:dyDescent="0.25">
      <c r="A271" s="1">
        <v>45413</v>
      </c>
      <c r="B271" t="s">
        <v>7</v>
      </c>
      <c r="C271" t="s">
        <v>33</v>
      </c>
      <c r="D271" t="s">
        <v>52</v>
      </c>
      <c r="E271" t="s">
        <v>53</v>
      </c>
      <c r="F271">
        <v>20</v>
      </c>
      <c r="G271">
        <v>90</v>
      </c>
      <c r="H271">
        <v>40</v>
      </c>
      <c r="I271">
        <v>462</v>
      </c>
      <c r="J271">
        <v>-70</v>
      </c>
      <c r="K271">
        <v>-0.77777777777777779</v>
      </c>
      <c r="L271">
        <v>-422</v>
      </c>
      <c r="M271">
        <v>-0.91341991341991347</v>
      </c>
      <c r="N271">
        <v>20</v>
      </c>
      <c r="O271">
        <v>90</v>
      </c>
      <c r="P271" t="s">
        <v>5</v>
      </c>
    </row>
    <row r="272" spans="1:16" x14ac:dyDescent="0.25">
      <c r="A272" s="1">
        <v>45413</v>
      </c>
      <c r="B272" t="s">
        <v>7</v>
      </c>
      <c r="C272" t="s">
        <v>33</v>
      </c>
      <c r="D272" t="s">
        <v>54</v>
      </c>
      <c r="E272" t="s">
        <v>55</v>
      </c>
      <c r="F272">
        <v>0</v>
      </c>
      <c r="G272">
        <v>343</v>
      </c>
      <c r="H272">
        <v>-3</v>
      </c>
      <c r="I272">
        <v>1712</v>
      </c>
      <c r="J272">
        <v>-343</v>
      </c>
      <c r="K272">
        <v>-1</v>
      </c>
      <c r="L272">
        <v>-1715</v>
      </c>
      <c r="M272">
        <v>-1.0017523364485981</v>
      </c>
      <c r="N272">
        <v>0</v>
      </c>
      <c r="O272">
        <v>343</v>
      </c>
      <c r="P272" t="s">
        <v>5</v>
      </c>
    </row>
    <row r="273" spans="1:16" x14ac:dyDescent="0.25">
      <c r="A273" s="1">
        <v>45413</v>
      </c>
      <c r="B273" t="s">
        <v>7</v>
      </c>
      <c r="C273" t="s">
        <v>33</v>
      </c>
      <c r="D273" t="s">
        <v>56</v>
      </c>
      <c r="E273" t="s">
        <v>57</v>
      </c>
      <c r="F273">
        <v>100</v>
      </c>
      <c r="G273">
        <v>100</v>
      </c>
      <c r="H273">
        <v>500</v>
      </c>
      <c r="I273">
        <v>500</v>
      </c>
      <c r="J273">
        <v>0</v>
      </c>
      <c r="K273">
        <v>0</v>
      </c>
      <c r="L273">
        <v>0</v>
      </c>
      <c r="M273">
        <v>0</v>
      </c>
      <c r="N273">
        <v>100</v>
      </c>
      <c r="O273">
        <v>100</v>
      </c>
      <c r="P273" t="s">
        <v>5</v>
      </c>
    </row>
    <row r="274" spans="1:16" x14ac:dyDescent="0.25">
      <c r="A274" s="1">
        <v>45413</v>
      </c>
      <c r="B274" t="s">
        <v>7</v>
      </c>
      <c r="C274" t="s">
        <v>33</v>
      </c>
      <c r="D274" t="s">
        <v>58</v>
      </c>
      <c r="E274" t="s">
        <v>59</v>
      </c>
      <c r="F274">
        <v>100</v>
      </c>
      <c r="G274">
        <v>100</v>
      </c>
      <c r="H274">
        <v>500</v>
      </c>
      <c r="I274">
        <v>500</v>
      </c>
      <c r="J274">
        <v>0</v>
      </c>
      <c r="K274">
        <v>0</v>
      </c>
      <c r="L274">
        <v>0</v>
      </c>
      <c r="M274">
        <v>0</v>
      </c>
      <c r="N274">
        <v>100</v>
      </c>
      <c r="O274">
        <v>100</v>
      </c>
      <c r="P274" t="s">
        <v>5</v>
      </c>
    </row>
    <row r="275" spans="1:16" x14ac:dyDescent="0.25">
      <c r="A275" s="1">
        <v>45413</v>
      </c>
      <c r="B275" t="s">
        <v>7</v>
      </c>
      <c r="C275" t="s">
        <v>33</v>
      </c>
      <c r="D275" t="s">
        <v>60</v>
      </c>
      <c r="E275" t="s">
        <v>61</v>
      </c>
      <c r="F275">
        <v>400</v>
      </c>
      <c r="G275">
        <v>0</v>
      </c>
      <c r="H275">
        <v>2400</v>
      </c>
      <c r="I275">
        <v>0</v>
      </c>
      <c r="J275">
        <v>400</v>
      </c>
      <c r="K275">
        <v>1</v>
      </c>
      <c r="L275">
        <v>2400</v>
      </c>
      <c r="M275">
        <v>1</v>
      </c>
      <c r="N275">
        <v>400</v>
      </c>
      <c r="O275">
        <v>0</v>
      </c>
      <c r="P275" t="s">
        <v>5</v>
      </c>
    </row>
    <row r="276" spans="1:16" x14ac:dyDescent="0.25">
      <c r="A276" s="1">
        <v>45413</v>
      </c>
      <c r="B276" t="s">
        <v>7</v>
      </c>
      <c r="C276" t="s">
        <v>33</v>
      </c>
      <c r="D276" t="s">
        <v>62</v>
      </c>
      <c r="E276" t="s">
        <v>63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5</v>
      </c>
    </row>
    <row r="277" spans="1:16" x14ac:dyDescent="0.25">
      <c r="A277" s="1">
        <v>45413</v>
      </c>
      <c r="B277" t="s">
        <v>64</v>
      </c>
      <c r="C277" t="s">
        <v>34</v>
      </c>
      <c r="D277" t="s">
        <v>65</v>
      </c>
      <c r="E277" t="s">
        <v>66</v>
      </c>
      <c r="F277">
        <v>0</v>
      </c>
      <c r="G277">
        <v>0</v>
      </c>
      <c r="H277">
        <v>120</v>
      </c>
      <c r="I277">
        <v>0</v>
      </c>
      <c r="J277">
        <v>0</v>
      </c>
      <c r="K277">
        <v>0</v>
      </c>
      <c r="L277">
        <v>120</v>
      </c>
      <c r="M277">
        <v>1</v>
      </c>
      <c r="N277">
        <v>0</v>
      </c>
      <c r="O277">
        <v>0</v>
      </c>
      <c r="P277" t="s">
        <v>5</v>
      </c>
    </row>
    <row r="278" spans="1:16" x14ac:dyDescent="0.25">
      <c r="A278" s="1">
        <v>45413</v>
      </c>
      <c r="B278" t="s">
        <v>64</v>
      </c>
      <c r="C278" t="s">
        <v>34</v>
      </c>
      <c r="D278" t="s">
        <v>67</v>
      </c>
      <c r="E278" t="s">
        <v>68</v>
      </c>
      <c r="F278">
        <v>100</v>
      </c>
      <c r="G278">
        <v>0</v>
      </c>
      <c r="H278">
        <v>430</v>
      </c>
      <c r="I278">
        <v>0</v>
      </c>
      <c r="J278">
        <v>100</v>
      </c>
      <c r="K278">
        <v>1</v>
      </c>
      <c r="L278">
        <v>430</v>
      </c>
      <c r="M278">
        <v>1</v>
      </c>
      <c r="N278">
        <v>100</v>
      </c>
      <c r="O278">
        <v>0</v>
      </c>
      <c r="P278" t="s">
        <v>5</v>
      </c>
    </row>
    <row r="279" spans="1:16" x14ac:dyDescent="0.25">
      <c r="A279" s="1">
        <v>45413</v>
      </c>
      <c r="B279" t="s">
        <v>64</v>
      </c>
      <c r="C279" t="s">
        <v>34</v>
      </c>
      <c r="D279" t="s">
        <v>69</v>
      </c>
      <c r="E279" t="s">
        <v>70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5</v>
      </c>
    </row>
    <row r="280" spans="1:16" x14ac:dyDescent="0.25">
      <c r="A280" s="1">
        <v>45413</v>
      </c>
      <c r="B280" t="s">
        <v>64</v>
      </c>
      <c r="C280" t="s">
        <v>34</v>
      </c>
      <c r="D280" t="s">
        <v>71</v>
      </c>
      <c r="E280" t="s">
        <v>72</v>
      </c>
      <c r="F280">
        <v>8</v>
      </c>
      <c r="G280">
        <v>0</v>
      </c>
      <c r="H280">
        <v>13</v>
      </c>
      <c r="I280">
        <v>0</v>
      </c>
      <c r="J280">
        <v>8</v>
      </c>
      <c r="K280">
        <v>1</v>
      </c>
      <c r="L280">
        <v>13</v>
      </c>
      <c r="M280">
        <v>1</v>
      </c>
      <c r="N280">
        <v>8</v>
      </c>
      <c r="O280">
        <v>0</v>
      </c>
      <c r="P280" t="s">
        <v>5</v>
      </c>
    </row>
    <row r="281" spans="1:16" x14ac:dyDescent="0.25">
      <c r="A281" s="1">
        <v>45413</v>
      </c>
      <c r="B281" t="s">
        <v>64</v>
      </c>
      <c r="C281" t="s">
        <v>34</v>
      </c>
      <c r="D281" t="s">
        <v>73</v>
      </c>
      <c r="E281" t="s">
        <v>74</v>
      </c>
      <c r="F281">
        <v>300</v>
      </c>
      <c r="G281">
        <v>0</v>
      </c>
      <c r="H281">
        <v>2305</v>
      </c>
      <c r="I281">
        <v>55</v>
      </c>
      <c r="J281">
        <v>300</v>
      </c>
      <c r="K281">
        <v>1</v>
      </c>
      <c r="L281">
        <v>2250</v>
      </c>
      <c r="M281">
        <v>40.909090909090907</v>
      </c>
      <c r="N281">
        <v>300</v>
      </c>
      <c r="O281">
        <v>0</v>
      </c>
      <c r="P281" t="s">
        <v>5</v>
      </c>
    </row>
    <row r="282" spans="1:16" x14ac:dyDescent="0.25">
      <c r="A282" s="1">
        <v>45413</v>
      </c>
      <c r="B282" t="s">
        <v>64</v>
      </c>
      <c r="C282" t="s">
        <v>34</v>
      </c>
      <c r="D282" t="s">
        <v>75</v>
      </c>
      <c r="E282" t="s">
        <v>76</v>
      </c>
      <c r="F282">
        <v>30</v>
      </c>
      <c r="G282">
        <v>10</v>
      </c>
      <c r="H282">
        <v>120</v>
      </c>
      <c r="I282">
        <v>50</v>
      </c>
      <c r="J282">
        <v>20</v>
      </c>
      <c r="K282">
        <v>2</v>
      </c>
      <c r="L282">
        <v>70</v>
      </c>
      <c r="M282">
        <v>1.4</v>
      </c>
      <c r="N282">
        <v>30</v>
      </c>
      <c r="O282">
        <v>10</v>
      </c>
      <c r="P282" t="s">
        <v>5</v>
      </c>
    </row>
    <row r="283" spans="1:16" x14ac:dyDescent="0.25">
      <c r="A283" s="1">
        <v>45413</v>
      </c>
      <c r="B283" t="s">
        <v>64</v>
      </c>
      <c r="C283" t="s">
        <v>35</v>
      </c>
      <c r="D283" t="s">
        <v>77</v>
      </c>
      <c r="E283" t="s">
        <v>78</v>
      </c>
      <c r="F283">
        <v>30</v>
      </c>
      <c r="G283">
        <v>10</v>
      </c>
      <c r="H283">
        <v>92</v>
      </c>
      <c r="I283">
        <v>56</v>
      </c>
      <c r="J283">
        <v>20</v>
      </c>
      <c r="K283">
        <v>2</v>
      </c>
      <c r="L283">
        <v>36</v>
      </c>
      <c r="M283">
        <v>0.6428571428571429</v>
      </c>
      <c r="N283">
        <v>30</v>
      </c>
      <c r="O283">
        <v>10</v>
      </c>
      <c r="P283" t="s">
        <v>5</v>
      </c>
    </row>
    <row r="284" spans="1:16" x14ac:dyDescent="0.25">
      <c r="A284" s="1">
        <v>45413</v>
      </c>
      <c r="B284" t="s">
        <v>64</v>
      </c>
      <c r="C284" t="s">
        <v>35</v>
      </c>
      <c r="D284" t="s">
        <v>79</v>
      </c>
      <c r="E284" t="s">
        <v>80</v>
      </c>
      <c r="F284">
        <v>100</v>
      </c>
      <c r="G284">
        <v>0</v>
      </c>
      <c r="H284">
        <v>250</v>
      </c>
      <c r="I284">
        <v>240</v>
      </c>
      <c r="J284">
        <v>100</v>
      </c>
      <c r="K284">
        <v>1</v>
      </c>
      <c r="L284">
        <v>10</v>
      </c>
      <c r="M284">
        <v>4.1666666666666664E-2</v>
      </c>
      <c r="N284">
        <v>100</v>
      </c>
      <c r="O284">
        <v>0</v>
      </c>
      <c r="P284" t="s">
        <v>5</v>
      </c>
    </row>
    <row r="285" spans="1:16" x14ac:dyDescent="0.25">
      <c r="A285" s="1">
        <v>45413</v>
      </c>
      <c r="B285" t="s">
        <v>64</v>
      </c>
      <c r="C285" t="s">
        <v>35</v>
      </c>
      <c r="D285" t="s">
        <v>81</v>
      </c>
      <c r="E285" t="s">
        <v>82</v>
      </c>
      <c r="F285">
        <v>10</v>
      </c>
      <c r="G285">
        <v>0</v>
      </c>
      <c r="H285">
        <v>50</v>
      </c>
      <c r="I285">
        <v>0</v>
      </c>
      <c r="J285">
        <v>10</v>
      </c>
      <c r="K285">
        <v>1</v>
      </c>
      <c r="L285">
        <v>50</v>
      </c>
      <c r="M285">
        <v>1</v>
      </c>
      <c r="N285">
        <v>10</v>
      </c>
      <c r="O285">
        <v>0</v>
      </c>
      <c r="P285" t="s">
        <v>5</v>
      </c>
    </row>
    <row r="286" spans="1:16" x14ac:dyDescent="0.25">
      <c r="A286" s="1">
        <v>45413</v>
      </c>
      <c r="B286" t="s">
        <v>64</v>
      </c>
      <c r="C286" t="s">
        <v>35</v>
      </c>
      <c r="D286" t="s">
        <v>83</v>
      </c>
      <c r="E286" t="s">
        <v>84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5</v>
      </c>
    </row>
    <row r="287" spans="1:16" x14ac:dyDescent="0.25">
      <c r="A287" s="1">
        <v>45413</v>
      </c>
      <c r="B287" t="s">
        <v>64</v>
      </c>
      <c r="C287" t="s">
        <v>35</v>
      </c>
      <c r="D287" t="s">
        <v>85</v>
      </c>
      <c r="E287" t="s">
        <v>86</v>
      </c>
      <c r="F287">
        <v>10</v>
      </c>
      <c r="G287">
        <v>0</v>
      </c>
      <c r="H287">
        <v>48</v>
      </c>
      <c r="I287">
        <v>0</v>
      </c>
      <c r="J287">
        <v>10</v>
      </c>
      <c r="K287">
        <v>1</v>
      </c>
      <c r="L287">
        <v>48</v>
      </c>
      <c r="M287">
        <v>1</v>
      </c>
      <c r="N287">
        <v>10</v>
      </c>
      <c r="O287">
        <v>0</v>
      </c>
      <c r="P287" t="s">
        <v>5</v>
      </c>
    </row>
    <row r="288" spans="1:16" x14ac:dyDescent="0.25">
      <c r="A288" s="1">
        <v>45413</v>
      </c>
      <c r="B288" t="s">
        <v>64</v>
      </c>
      <c r="C288" t="s">
        <v>35</v>
      </c>
      <c r="D288" t="s">
        <v>87</v>
      </c>
      <c r="E288" t="s">
        <v>88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5</v>
      </c>
    </row>
    <row r="289" spans="1:16" x14ac:dyDescent="0.25">
      <c r="A289" s="1">
        <v>45413</v>
      </c>
      <c r="B289" t="s">
        <v>64</v>
      </c>
      <c r="C289" t="s">
        <v>35</v>
      </c>
      <c r="D289" t="s">
        <v>89</v>
      </c>
      <c r="E289" t="s">
        <v>90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5</v>
      </c>
    </row>
    <row r="290" spans="1:16" x14ac:dyDescent="0.25">
      <c r="A290" s="1">
        <v>45413</v>
      </c>
      <c r="B290" t="s">
        <v>64</v>
      </c>
      <c r="C290" t="s">
        <v>35</v>
      </c>
      <c r="D290" t="s">
        <v>91</v>
      </c>
      <c r="E290" t="s">
        <v>92</v>
      </c>
      <c r="F290">
        <v>500</v>
      </c>
      <c r="G290">
        <v>700</v>
      </c>
      <c r="H290">
        <v>1170</v>
      </c>
      <c r="I290">
        <v>3520</v>
      </c>
      <c r="J290">
        <v>-200</v>
      </c>
      <c r="K290">
        <v>-0.2857142857142857</v>
      </c>
      <c r="L290">
        <v>-2350</v>
      </c>
      <c r="M290">
        <v>-0.66761363636363635</v>
      </c>
      <c r="N290">
        <v>500</v>
      </c>
      <c r="O290">
        <v>700</v>
      </c>
      <c r="P290" t="s">
        <v>5</v>
      </c>
    </row>
    <row r="291" spans="1:16" x14ac:dyDescent="0.25">
      <c r="A291" s="1">
        <v>45413</v>
      </c>
      <c r="B291" t="s">
        <v>64</v>
      </c>
      <c r="C291" t="s">
        <v>35</v>
      </c>
      <c r="D291" t="s">
        <v>93</v>
      </c>
      <c r="E291" t="s">
        <v>94</v>
      </c>
      <c r="F291">
        <v>0</v>
      </c>
      <c r="G291">
        <v>5</v>
      </c>
      <c r="H291">
        <v>0</v>
      </c>
      <c r="I291">
        <v>25</v>
      </c>
      <c r="J291">
        <v>-5</v>
      </c>
      <c r="K291">
        <v>-1</v>
      </c>
      <c r="L291">
        <v>-25</v>
      </c>
      <c r="M291">
        <v>-1</v>
      </c>
      <c r="N291">
        <v>0</v>
      </c>
      <c r="O291">
        <v>5</v>
      </c>
      <c r="P291" t="s">
        <v>5</v>
      </c>
    </row>
    <row r="292" spans="1:16" x14ac:dyDescent="0.25">
      <c r="A292" s="1">
        <v>45413</v>
      </c>
      <c r="B292" t="s">
        <v>64</v>
      </c>
      <c r="C292" t="s">
        <v>35</v>
      </c>
      <c r="D292" t="s">
        <v>95</v>
      </c>
      <c r="E292" t="s">
        <v>96</v>
      </c>
      <c r="F292">
        <v>0</v>
      </c>
      <c r="G292">
        <v>0</v>
      </c>
      <c r="H292">
        <v>0</v>
      </c>
      <c r="I292">
        <v>245</v>
      </c>
      <c r="J292">
        <v>0</v>
      </c>
      <c r="K292">
        <v>0</v>
      </c>
      <c r="L292">
        <v>-245</v>
      </c>
      <c r="M292">
        <v>-1</v>
      </c>
      <c r="N292">
        <v>0</v>
      </c>
      <c r="O292">
        <v>0</v>
      </c>
      <c r="P292" t="s">
        <v>5</v>
      </c>
    </row>
    <row r="293" spans="1:16" x14ac:dyDescent="0.25">
      <c r="A293" s="1">
        <v>45413</v>
      </c>
      <c r="B293" t="s">
        <v>64</v>
      </c>
      <c r="C293" t="s">
        <v>35</v>
      </c>
      <c r="D293" t="s">
        <v>97</v>
      </c>
      <c r="E293" t="s">
        <v>98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5</v>
      </c>
    </row>
    <row r="294" spans="1:16" x14ac:dyDescent="0.25">
      <c r="A294" s="1">
        <v>45413</v>
      </c>
      <c r="B294" t="s">
        <v>64</v>
      </c>
      <c r="C294" t="s">
        <v>35</v>
      </c>
      <c r="D294" t="s">
        <v>99</v>
      </c>
      <c r="E294" t="s">
        <v>100</v>
      </c>
      <c r="F294">
        <v>1000</v>
      </c>
      <c r="G294">
        <v>0</v>
      </c>
      <c r="H294">
        <v>3800</v>
      </c>
      <c r="I294">
        <v>0</v>
      </c>
      <c r="J294">
        <v>1000</v>
      </c>
      <c r="K294">
        <v>1</v>
      </c>
      <c r="L294">
        <v>3800</v>
      </c>
      <c r="M294">
        <v>1</v>
      </c>
      <c r="N294">
        <v>1000</v>
      </c>
      <c r="O294">
        <v>0</v>
      </c>
      <c r="P294" t="s">
        <v>5</v>
      </c>
    </row>
    <row r="295" spans="1:16" x14ac:dyDescent="0.25">
      <c r="A295" s="1">
        <v>45413</v>
      </c>
      <c r="B295" t="s">
        <v>64</v>
      </c>
      <c r="C295" t="s">
        <v>35</v>
      </c>
      <c r="D295" t="s">
        <v>101</v>
      </c>
      <c r="E295" t="s">
        <v>102</v>
      </c>
      <c r="F295">
        <v>800</v>
      </c>
      <c r="G295">
        <v>4300</v>
      </c>
      <c r="H295">
        <v>4100</v>
      </c>
      <c r="I295">
        <v>21200</v>
      </c>
      <c r="J295">
        <v>-3500</v>
      </c>
      <c r="K295">
        <v>-0.81395348837209303</v>
      </c>
      <c r="L295">
        <v>-17100</v>
      </c>
      <c r="M295">
        <v>-0.80660377358490565</v>
      </c>
      <c r="N295">
        <v>800</v>
      </c>
      <c r="O295">
        <v>4300</v>
      </c>
      <c r="P295" t="s">
        <v>5</v>
      </c>
    </row>
    <row r="296" spans="1:16" x14ac:dyDescent="0.25">
      <c r="A296" s="1">
        <v>45413</v>
      </c>
      <c r="B296" t="s">
        <v>64</v>
      </c>
      <c r="C296" t="s">
        <v>35</v>
      </c>
      <c r="D296" t="s">
        <v>103</v>
      </c>
      <c r="E296" t="s">
        <v>104</v>
      </c>
      <c r="F296">
        <v>0</v>
      </c>
      <c r="G296">
        <v>180</v>
      </c>
      <c r="H296">
        <v>0</v>
      </c>
      <c r="I296">
        <v>900</v>
      </c>
      <c r="J296">
        <v>-180</v>
      </c>
      <c r="K296">
        <v>-1</v>
      </c>
      <c r="L296">
        <v>-900</v>
      </c>
      <c r="M296">
        <v>-1</v>
      </c>
      <c r="N296">
        <v>0</v>
      </c>
      <c r="O296">
        <v>180</v>
      </c>
      <c r="P296" t="s">
        <v>5</v>
      </c>
    </row>
    <row r="297" spans="1:16" x14ac:dyDescent="0.25">
      <c r="A297" s="1">
        <v>45413</v>
      </c>
      <c r="B297" t="s">
        <v>64</v>
      </c>
      <c r="C297" t="s">
        <v>35</v>
      </c>
      <c r="D297" t="s">
        <v>105</v>
      </c>
      <c r="E297" t="s">
        <v>106</v>
      </c>
      <c r="F297">
        <v>0</v>
      </c>
      <c r="G297">
        <v>0</v>
      </c>
      <c r="H297">
        <v>0</v>
      </c>
      <c r="I297">
        <v>6</v>
      </c>
      <c r="J297">
        <v>0</v>
      </c>
      <c r="K297">
        <v>0</v>
      </c>
      <c r="L297">
        <v>-6</v>
      </c>
      <c r="M297">
        <v>-1</v>
      </c>
      <c r="N297">
        <v>0</v>
      </c>
      <c r="O297">
        <v>0</v>
      </c>
      <c r="P297" t="s">
        <v>5</v>
      </c>
    </row>
    <row r="298" spans="1:16" x14ac:dyDescent="0.25">
      <c r="A298" s="1">
        <v>45413</v>
      </c>
      <c r="B298" t="s">
        <v>64</v>
      </c>
      <c r="C298" t="s">
        <v>35</v>
      </c>
      <c r="D298" t="s">
        <v>107</v>
      </c>
      <c r="E298" t="s">
        <v>108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5</v>
      </c>
    </row>
    <row r="299" spans="1:16" x14ac:dyDescent="0.25">
      <c r="A299" s="1">
        <v>45413</v>
      </c>
      <c r="B299" t="s">
        <v>64</v>
      </c>
      <c r="C299" t="s">
        <v>35</v>
      </c>
      <c r="D299" t="s">
        <v>109</v>
      </c>
      <c r="E299" t="s">
        <v>110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5</v>
      </c>
    </row>
    <row r="300" spans="1:16" x14ac:dyDescent="0.25">
      <c r="A300" s="1">
        <v>45413</v>
      </c>
      <c r="B300" t="s">
        <v>64</v>
      </c>
      <c r="C300" t="s">
        <v>35</v>
      </c>
      <c r="D300" t="s">
        <v>111</v>
      </c>
      <c r="E300" t="s">
        <v>112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5</v>
      </c>
    </row>
    <row r="301" spans="1:16" x14ac:dyDescent="0.25">
      <c r="A301" s="1">
        <v>45413</v>
      </c>
      <c r="B301" t="s">
        <v>64</v>
      </c>
      <c r="C301" t="s">
        <v>35</v>
      </c>
      <c r="D301" t="s">
        <v>113</v>
      </c>
      <c r="E301" t="s">
        <v>114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5</v>
      </c>
    </row>
    <row r="302" spans="1:16" x14ac:dyDescent="0.25">
      <c r="A302" s="1">
        <v>45413</v>
      </c>
      <c r="B302" t="s">
        <v>64</v>
      </c>
      <c r="C302" t="s">
        <v>35</v>
      </c>
      <c r="D302" t="s">
        <v>115</v>
      </c>
      <c r="E302" t="s">
        <v>116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5</v>
      </c>
    </row>
    <row r="303" spans="1:16" x14ac:dyDescent="0.25">
      <c r="A303" s="1">
        <v>45413</v>
      </c>
      <c r="B303" t="s">
        <v>64</v>
      </c>
      <c r="C303" t="s">
        <v>35</v>
      </c>
      <c r="D303" t="s">
        <v>117</v>
      </c>
      <c r="E303" t="s">
        <v>118</v>
      </c>
      <c r="F303">
        <v>2</v>
      </c>
      <c r="G303">
        <v>0</v>
      </c>
      <c r="H303">
        <v>2</v>
      </c>
      <c r="I303">
        <v>0</v>
      </c>
      <c r="J303">
        <v>2</v>
      </c>
      <c r="K303">
        <v>1</v>
      </c>
      <c r="L303">
        <v>2</v>
      </c>
      <c r="M303">
        <v>1</v>
      </c>
      <c r="N303">
        <v>2</v>
      </c>
      <c r="O303">
        <v>0</v>
      </c>
      <c r="P303" t="s">
        <v>5</v>
      </c>
    </row>
    <row r="304" spans="1:16" x14ac:dyDescent="0.25">
      <c r="A304" s="1">
        <v>45413</v>
      </c>
      <c r="B304" t="s">
        <v>64</v>
      </c>
      <c r="C304" t="s">
        <v>35</v>
      </c>
      <c r="D304" t="s">
        <v>119</v>
      </c>
      <c r="E304" t="s">
        <v>120</v>
      </c>
      <c r="F304">
        <v>60</v>
      </c>
      <c r="G304">
        <v>50</v>
      </c>
      <c r="H304">
        <v>650</v>
      </c>
      <c r="I304">
        <v>100</v>
      </c>
      <c r="J304">
        <v>10</v>
      </c>
      <c r="K304">
        <v>0.2</v>
      </c>
      <c r="L304">
        <v>550</v>
      </c>
      <c r="M304">
        <v>5.5</v>
      </c>
      <c r="N304">
        <v>60</v>
      </c>
      <c r="O304">
        <v>50</v>
      </c>
      <c r="P304" t="s">
        <v>5</v>
      </c>
    </row>
    <row r="305" spans="1:16" x14ac:dyDescent="0.25">
      <c r="A305" s="1">
        <v>45413</v>
      </c>
      <c r="B305" t="s">
        <v>64</v>
      </c>
      <c r="C305" t="s">
        <v>35</v>
      </c>
      <c r="D305" t="s">
        <v>121</v>
      </c>
      <c r="E305" t="s">
        <v>122</v>
      </c>
      <c r="F305">
        <v>80</v>
      </c>
      <c r="G305">
        <v>0</v>
      </c>
      <c r="H305">
        <v>370</v>
      </c>
      <c r="I305">
        <v>0</v>
      </c>
      <c r="J305">
        <v>80</v>
      </c>
      <c r="K305">
        <v>1</v>
      </c>
      <c r="L305">
        <v>370</v>
      </c>
      <c r="M305">
        <v>1</v>
      </c>
      <c r="N305">
        <v>80</v>
      </c>
      <c r="O305">
        <v>0</v>
      </c>
      <c r="P305" t="s">
        <v>5</v>
      </c>
    </row>
    <row r="306" spans="1:16" x14ac:dyDescent="0.25">
      <c r="A306" s="1">
        <v>45413</v>
      </c>
      <c r="B306" t="s">
        <v>64</v>
      </c>
      <c r="C306" t="s">
        <v>35</v>
      </c>
      <c r="D306" t="s">
        <v>123</v>
      </c>
      <c r="E306" t="s">
        <v>124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5</v>
      </c>
    </row>
    <row r="307" spans="1:16" x14ac:dyDescent="0.25">
      <c r="A307" s="1">
        <v>45413</v>
      </c>
      <c r="B307" t="s">
        <v>64</v>
      </c>
      <c r="C307" t="s">
        <v>35</v>
      </c>
      <c r="D307" t="s">
        <v>125</v>
      </c>
      <c r="E307" t="s">
        <v>126</v>
      </c>
      <c r="F307">
        <v>30</v>
      </c>
      <c r="G307">
        <v>20</v>
      </c>
      <c r="H307">
        <v>160</v>
      </c>
      <c r="I307">
        <v>100</v>
      </c>
      <c r="J307">
        <v>10</v>
      </c>
      <c r="K307">
        <v>0.5</v>
      </c>
      <c r="L307">
        <v>60</v>
      </c>
      <c r="M307">
        <v>0.6</v>
      </c>
      <c r="N307">
        <v>30</v>
      </c>
      <c r="O307">
        <v>20</v>
      </c>
      <c r="P307" t="s">
        <v>5</v>
      </c>
    </row>
    <row r="308" spans="1:16" x14ac:dyDescent="0.25">
      <c r="A308" s="1">
        <v>45413</v>
      </c>
      <c r="B308" t="s">
        <v>64</v>
      </c>
      <c r="C308" t="s">
        <v>35</v>
      </c>
      <c r="D308" t="s">
        <v>127</v>
      </c>
      <c r="E308" t="s">
        <v>128</v>
      </c>
      <c r="F308">
        <v>0</v>
      </c>
      <c r="G308">
        <v>0</v>
      </c>
      <c r="H308">
        <v>20</v>
      </c>
      <c r="I308">
        <v>0</v>
      </c>
      <c r="J308">
        <v>0</v>
      </c>
      <c r="K308">
        <v>0</v>
      </c>
      <c r="L308">
        <v>20</v>
      </c>
      <c r="M308">
        <v>1</v>
      </c>
      <c r="N308">
        <v>0</v>
      </c>
      <c r="O308">
        <v>0</v>
      </c>
      <c r="P308" t="s">
        <v>5</v>
      </c>
    </row>
    <row r="309" spans="1:16" x14ac:dyDescent="0.25">
      <c r="A309" s="1">
        <v>45413</v>
      </c>
      <c r="B309" t="s">
        <v>64</v>
      </c>
      <c r="C309" t="s">
        <v>35</v>
      </c>
      <c r="D309" t="s">
        <v>129</v>
      </c>
      <c r="E309" t="s">
        <v>130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5</v>
      </c>
    </row>
    <row r="310" spans="1:16" x14ac:dyDescent="0.25">
      <c r="A310" s="1">
        <v>45413</v>
      </c>
      <c r="B310" t="s">
        <v>64</v>
      </c>
      <c r="C310" t="s">
        <v>35</v>
      </c>
      <c r="D310" t="s">
        <v>131</v>
      </c>
      <c r="E310" t="s">
        <v>132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5</v>
      </c>
    </row>
    <row r="311" spans="1:16" x14ac:dyDescent="0.25">
      <c r="A311" s="1">
        <v>45413</v>
      </c>
      <c r="B311" t="s">
        <v>64</v>
      </c>
      <c r="C311" t="s">
        <v>35</v>
      </c>
      <c r="D311" t="s">
        <v>133</v>
      </c>
      <c r="E311" t="s">
        <v>134</v>
      </c>
      <c r="F311">
        <v>3</v>
      </c>
      <c r="G311">
        <v>0</v>
      </c>
      <c r="H311">
        <v>33</v>
      </c>
      <c r="I311">
        <v>0</v>
      </c>
      <c r="J311">
        <v>3</v>
      </c>
      <c r="K311">
        <v>1</v>
      </c>
      <c r="L311">
        <v>33</v>
      </c>
      <c r="M311">
        <v>1</v>
      </c>
      <c r="N311">
        <v>3</v>
      </c>
      <c r="O311">
        <v>0</v>
      </c>
      <c r="P311" t="s">
        <v>5</v>
      </c>
    </row>
    <row r="312" spans="1:16" x14ac:dyDescent="0.25">
      <c r="A312" s="1">
        <v>45413</v>
      </c>
      <c r="B312" t="s">
        <v>64</v>
      </c>
      <c r="C312" t="s">
        <v>35</v>
      </c>
      <c r="D312" t="s">
        <v>135</v>
      </c>
      <c r="E312" t="s">
        <v>136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5</v>
      </c>
    </row>
    <row r="313" spans="1:16" x14ac:dyDescent="0.25">
      <c r="A313" s="1">
        <v>45413</v>
      </c>
      <c r="B313" t="s">
        <v>64</v>
      </c>
      <c r="C313" t="s">
        <v>35</v>
      </c>
      <c r="D313" t="s">
        <v>137</v>
      </c>
      <c r="E313" t="s">
        <v>138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5</v>
      </c>
    </row>
    <row r="314" spans="1:16" x14ac:dyDescent="0.25">
      <c r="A314" s="1">
        <v>45413</v>
      </c>
      <c r="B314" t="s">
        <v>64</v>
      </c>
      <c r="C314" t="s">
        <v>35</v>
      </c>
      <c r="D314" t="s">
        <v>139</v>
      </c>
      <c r="E314" t="s">
        <v>140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5</v>
      </c>
    </row>
    <row r="315" spans="1:16" x14ac:dyDescent="0.25">
      <c r="A315" s="1">
        <v>45413</v>
      </c>
      <c r="B315" t="s">
        <v>64</v>
      </c>
      <c r="C315" t="s">
        <v>35</v>
      </c>
      <c r="D315" t="s">
        <v>141</v>
      </c>
      <c r="E315" t="s">
        <v>142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5</v>
      </c>
    </row>
    <row r="316" spans="1:16" x14ac:dyDescent="0.25">
      <c r="A316" s="1">
        <v>45413</v>
      </c>
      <c r="B316" t="s">
        <v>8</v>
      </c>
      <c r="C316" t="s">
        <v>36</v>
      </c>
      <c r="D316" t="s">
        <v>143</v>
      </c>
      <c r="E316" t="s">
        <v>144</v>
      </c>
      <c r="F316">
        <v>800</v>
      </c>
      <c r="G316">
        <v>0</v>
      </c>
      <c r="H316">
        <v>3600</v>
      </c>
      <c r="I316">
        <v>0</v>
      </c>
      <c r="J316">
        <v>800</v>
      </c>
      <c r="K316">
        <v>1</v>
      </c>
      <c r="L316">
        <v>3600</v>
      </c>
      <c r="M316">
        <v>1</v>
      </c>
      <c r="N316">
        <v>800</v>
      </c>
      <c r="O316">
        <v>0</v>
      </c>
      <c r="P316" t="s">
        <v>5</v>
      </c>
    </row>
    <row r="317" spans="1:16" x14ac:dyDescent="0.25">
      <c r="A317" s="1">
        <v>45413</v>
      </c>
      <c r="B317" t="s">
        <v>8</v>
      </c>
      <c r="C317" t="s">
        <v>36</v>
      </c>
      <c r="D317" t="s">
        <v>145</v>
      </c>
      <c r="E317" t="s">
        <v>146</v>
      </c>
      <c r="F317">
        <v>1</v>
      </c>
      <c r="G317">
        <v>0</v>
      </c>
      <c r="H317">
        <v>9</v>
      </c>
      <c r="I317">
        <v>0</v>
      </c>
      <c r="J317">
        <v>1</v>
      </c>
      <c r="K317">
        <v>1</v>
      </c>
      <c r="L317">
        <v>9</v>
      </c>
      <c r="M317">
        <v>1</v>
      </c>
      <c r="N317">
        <v>1</v>
      </c>
      <c r="O317">
        <v>0</v>
      </c>
      <c r="P317" t="s">
        <v>5</v>
      </c>
    </row>
    <row r="318" spans="1:16" x14ac:dyDescent="0.25">
      <c r="A318" s="1">
        <v>45413</v>
      </c>
      <c r="B318" t="s">
        <v>147</v>
      </c>
      <c r="C318" t="s">
        <v>37</v>
      </c>
      <c r="D318" t="s">
        <v>148</v>
      </c>
      <c r="E318" t="s">
        <v>149</v>
      </c>
      <c r="F318">
        <v>0</v>
      </c>
      <c r="G318">
        <v>75</v>
      </c>
      <c r="H318">
        <v>0</v>
      </c>
      <c r="I318">
        <v>375</v>
      </c>
      <c r="J318">
        <v>-75</v>
      </c>
      <c r="K318">
        <v>-1</v>
      </c>
      <c r="L318">
        <v>-375</v>
      </c>
      <c r="M318">
        <v>-1</v>
      </c>
      <c r="N318">
        <v>0</v>
      </c>
      <c r="O318">
        <v>75</v>
      </c>
      <c r="P318" t="s">
        <v>5</v>
      </c>
    </row>
    <row r="319" spans="1:16" x14ac:dyDescent="0.25">
      <c r="A319" s="1">
        <v>45413</v>
      </c>
      <c r="B319" t="s">
        <v>147</v>
      </c>
      <c r="C319" t="s">
        <v>37</v>
      </c>
      <c r="D319" t="s">
        <v>150</v>
      </c>
      <c r="E319" t="s">
        <v>151</v>
      </c>
      <c r="F319">
        <v>10</v>
      </c>
      <c r="G319">
        <v>20</v>
      </c>
      <c r="H319">
        <v>52</v>
      </c>
      <c r="I319">
        <v>106</v>
      </c>
      <c r="J319">
        <v>-10</v>
      </c>
      <c r="K319">
        <v>-0.5</v>
      </c>
      <c r="L319">
        <v>-54</v>
      </c>
      <c r="M319">
        <v>-0.50943396226415094</v>
      </c>
      <c r="N319">
        <v>10</v>
      </c>
      <c r="O319">
        <v>20</v>
      </c>
      <c r="P319" t="s">
        <v>5</v>
      </c>
    </row>
    <row r="320" spans="1:16" x14ac:dyDescent="0.25">
      <c r="A320" s="1">
        <v>45413</v>
      </c>
      <c r="B320" t="s">
        <v>147</v>
      </c>
      <c r="C320" t="s">
        <v>37</v>
      </c>
      <c r="D320" t="s">
        <v>152</v>
      </c>
      <c r="E320" t="s">
        <v>153</v>
      </c>
      <c r="F320">
        <v>200</v>
      </c>
      <c r="G320">
        <v>100</v>
      </c>
      <c r="H320">
        <v>1800</v>
      </c>
      <c r="I320">
        <v>500</v>
      </c>
      <c r="J320">
        <v>100</v>
      </c>
      <c r="K320">
        <v>1</v>
      </c>
      <c r="L320">
        <v>1300</v>
      </c>
      <c r="M320">
        <v>2.6</v>
      </c>
      <c r="N320">
        <v>200</v>
      </c>
      <c r="O320">
        <v>100</v>
      </c>
      <c r="P320" t="s">
        <v>5</v>
      </c>
    </row>
    <row r="321" spans="1:16" x14ac:dyDescent="0.25">
      <c r="A321" s="1">
        <v>45413</v>
      </c>
      <c r="B321" t="s">
        <v>147</v>
      </c>
      <c r="C321" t="s">
        <v>37</v>
      </c>
      <c r="D321" t="s">
        <v>154</v>
      </c>
      <c r="E321" t="s">
        <v>155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5</v>
      </c>
    </row>
    <row r="322" spans="1:16" x14ac:dyDescent="0.25">
      <c r="A322" s="1">
        <v>45413</v>
      </c>
      <c r="B322" t="s">
        <v>147</v>
      </c>
      <c r="C322" t="s">
        <v>38</v>
      </c>
      <c r="D322" t="s">
        <v>156</v>
      </c>
      <c r="E322" t="s">
        <v>157</v>
      </c>
      <c r="F322">
        <v>300</v>
      </c>
      <c r="G322">
        <v>0</v>
      </c>
      <c r="H322">
        <v>1500</v>
      </c>
      <c r="I322">
        <v>0</v>
      </c>
      <c r="J322">
        <v>300</v>
      </c>
      <c r="K322">
        <v>1</v>
      </c>
      <c r="L322">
        <v>1500</v>
      </c>
      <c r="M322">
        <v>1</v>
      </c>
      <c r="N322">
        <v>300</v>
      </c>
      <c r="O322">
        <v>0</v>
      </c>
      <c r="P322" t="s">
        <v>5</v>
      </c>
    </row>
    <row r="323" spans="1:16" x14ac:dyDescent="0.25">
      <c r="A323" s="1">
        <v>45413</v>
      </c>
      <c r="B323" t="s">
        <v>147</v>
      </c>
      <c r="C323" t="s">
        <v>38</v>
      </c>
      <c r="D323" t="s">
        <v>158</v>
      </c>
      <c r="E323" t="s">
        <v>159</v>
      </c>
      <c r="F323">
        <v>3</v>
      </c>
      <c r="G323">
        <v>0</v>
      </c>
      <c r="H323">
        <v>15</v>
      </c>
      <c r="I323">
        <v>0</v>
      </c>
      <c r="J323">
        <v>3</v>
      </c>
      <c r="K323">
        <v>1</v>
      </c>
      <c r="L323">
        <v>15</v>
      </c>
      <c r="M323">
        <v>1</v>
      </c>
      <c r="N323">
        <v>3</v>
      </c>
      <c r="O323">
        <v>0</v>
      </c>
      <c r="P323" t="s">
        <v>5</v>
      </c>
    </row>
    <row r="324" spans="1:16" x14ac:dyDescent="0.25">
      <c r="A324" s="1">
        <v>45413</v>
      </c>
      <c r="B324" t="s">
        <v>147</v>
      </c>
      <c r="C324" t="s">
        <v>38</v>
      </c>
      <c r="D324" t="s">
        <v>160</v>
      </c>
      <c r="E324" t="s">
        <v>161</v>
      </c>
      <c r="F324">
        <v>400</v>
      </c>
      <c r="G324">
        <v>0</v>
      </c>
      <c r="H324">
        <v>1200</v>
      </c>
      <c r="I324">
        <v>0</v>
      </c>
      <c r="J324">
        <v>400</v>
      </c>
      <c r="K324">
        <v>1</v>
      </c>
      <c r="L324">
        <v>1200</v>
      </c>
      <c r="M324">
        <v>1</v>
      </c>
      <c r="N324">
        <v>400</v>
      </c>
      <c r="O324">
        <v>0</v>
      </c>
      <c r="P324" t="s">
        <v>5</v>
      </c>
    </row>
    <row r="325" spans="1:16" x14ac:dyDescent="0.25">
      <c r="A325" s="1">
        <v>45413</v>
      </c>
      <c r="B325" t="s">
        <v>147</v>
      </c>
      <c r="C325" t="s">
        <v>38</v>
      </c>
      <c r="D325" t="s">
        <v>162</v>
      </c>
      <c r="E325" t="s">
        <v>163</v>
      </c>
      <c r="F325">
        <v>100</v>
      </c>
      <c r="G325">
        <v>0</v>
      </c>
      <c r="H325">
        <v>500</v>
      </c>
      <c r="I325">
        <v>0</v>
      </c>
      <c r="J325">
        <v>100</v>
      </c>
      <c r="K325">
        <v>1</v>
      </c>
      <c r="L325">
        <v>500</v>
      </c>
      <c r="M325">
        <v>1</v>
      </c>
      <c r="N325">
        <v>100</v>
      </c>
      <c r="O325">
        <v>0</v>
      </c>
      <c r="P325" t="s">
        <v>5</v>
      </c>
    </row>
    <row r="326" spans="1:16" x14ac:dyDescent="0.25">
      <c r="A326" s="1">
        <v>45413</v>
      </c>
      <c r="B326" t="s">
        <v>147</v>
      </c>
      <c r="C326" t="s">
        <v>38</v>
      </c>
      <c r="D326" t="s">
        <v>164</v>
      </c>
      <c r="E326" t="s">
        <v>165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5</v>
      </c>
    </row>
    <row r="327" spans="1:16" x14ac:dyDescent="0.25">
      <c r="A327" s="1">
        <v>45413</v>
      </c>
      <c r="B327" t="s">
        <v>147</v>
      </c>
      <c r="C327" t="s">
        <v>38</v>
      </c>
      <c r="D327" t="s">
        <v>166</v>
      </c>
      <c r="E327" t="s">
        <v>167</v>
      </c>
      <c r="F327">
        <v>100</v>
      </c>
      <c r="G327">
        <v>0</v>
      </c>
      <c r="H327">
        <v>500</v>
      </c>
      <c r="I327">
        <v>0</v>
      </c>
      <c r="J327">
        <v>100</v>
      </c>
      <c r="K327">
        <v>1</v>
      </c>
      <c r="L327">
        <v>500</v>
      </c>
      <c r="M327">
        <v>1</v>
      </c>
      <c r="N327">
        <v>100</v>
      </c>
      <c r="O327">
        <v>0</v>
      </c>
      <c r="P327" t="s">
        <v>5</v>
      </c>
    </row>
    <row r="328" spans="1:16" x14ac:dyDescent="0.25">
      <c r="A328" s="1">
        <v>45413</v>
      </c>
      <c r="B328" t="s">
        <v>147</v>
      </c>
      <c r="C328" t="s">
        <v>38</v>
      </c>
      <c r="D328" t="s">
        <v>168</v>
      </c>
      <c r="E328" t="s">
        <v>169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5</v>
      </c>
    </row>
    <row r="329" spans="1:16" x14ac:dyDescent="0.25">
      <c r="A329" s="1">
        <v>45413</v>
      </c>
      <c r="B329" t="s">
        <v>147</v>
      </c>
      <c r="C329" t="s">
        <v>38</v>
      </c>
      <c r="D329" t="s">
        <v>170</v>
      </c>
      <c r="E329" t="s">
        <v>171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5</v>
      </c>
    </row>
    <row r="330" spans="1:16" x14ac:dyDescent="0.25">
      <c r="A330" s="1">
        <v>45413</v>
      </c>
      <c r="B330" t="s">
        <v>147</v>
      </c>
      <c r="C330" t="s">
        <v>38</v>
      </c>
      <c r="D330" t="s">
        <v>172</v>
      </c>
      <c r="E330" t="s">
        <v>173</v>
      </c>
      <c r="F330">
        <v>40</v>
      </c>
      <c r="G330">
        <v>0</v>
      </c>
      <c r="H330">
        <v>200</v>
      </c>
      <c r="I330">
        <v>0</v>
      </c>
      <c r="J330">
        <v>40</v>
      </c>
      <c r="K330">
        <v>1</v>
      </c>
      <c r="L330">
        <v>200</v>
      </c>
      <c r="M330">
        <v>1</v>
      </c>
      <c r="N330">
        <v>40</v>
      </c>
      <c r="O330">
        <v>0</v>
      </c>
      <c r="P330" t="s">
        <v>5</v>
      </c>
    </row>
    <row r="331" spans="1:16" x14ac:dyDescent="0.25">
      <c r="A331" s="1">
        <v>45413</v>
      </c>
      <c r="B331" t="s">
        <v>147</v>
      </c>
      <c r="C331" t="s">
        <v>38</v>
      </c>
      <c r="D331" t="s">
        <v>174</v>
      </c>
      <c r="E331" t="s">
        <v>175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5</v>
      </c>
    </row>
    <row r="332" spans="1:16" x14ac:dyDescent="0.25">
      <c r="A332" s="1">
        <v>45444</v>
      </c>
      <c r="B332" t="s">
        <v>7</v>
      </c>
      <c r="C332" t="s">
        <v>33</v>
      </c>
      <c r="D332" t="s">
        <v>42</v>
      </c>
      <c r="E332" t="s">
        <v>43</v>
      </c>
      <c r="F332">
        <v>4000</v>
      </c>
      <c r="G332">
        <v>4000</v>
      </c>
      <c r="H332">
        <v>24000</v>
      </c>
      <c r="I332">
        <v>24000</v>
      </c>
      <c r="J332">
        <v>0</v>
      </c>
      <c r="K332">
        <v>0</v>
      </c>
      <c r="L332">
        <v>0</v>
      </c>
      <c r="M332">
        <v>0</v>
      </c>
      <c r="N332">
        <v>4000</v>
      </c>
      <c r="O332">
        <v>4000</v>
      </c>
      <c r="P332" t="s">
        <v>5</v>
      </c>
    </row>
    <row r="333" spans="1:16" x14ac:dyDescent="0.25">
      <c r="A333" s="1">
        <v>45444</v>
      </c>
      <c r="B333" t="s">
        <v>7</v>
      </c>
      <c r="C333" t="s">
        <v>33</v>
      </c>
      <c r="D333" t="s">
        <v>44</v>
      </c>
      <c r="E333" t="s">
        <v>45</v>
      </c>
      <c r="F333">
        <v>600</v>
      </c>
      <c r="G333">
        <v>0</v>
      </c>
      <c r="H333">
        <v>3400</v>
      </c>
      <c r="I333">
        <v>0</v>
      </c>
      <c r="J333">
        <v>600</v>
      </c>
      <c r="K333">
        <v>1</v>
      </c>
      <c r="L333">
        <v>3400</v>
      </c>
      <c r="M333">
        <v>1</v>
      </c>
      <c r="N333">
        <v>600</v>
      </c>
      <c r="O333">
        <v>0</v>
      </c>
      <c r="P333" t="s">
        <v>5</v>
      </c>
    </row>
    <row r="334" spans="1:16" x14ac:dyDescent="0.25">
      <c r="A334" s="1">
        <v>45444</v>
      </c>
      <c r="B334" t="s">
        <v>7</v>
      </c>
      <c r="C334" t="s">
        <v>33</v>
      </c>
      <c r="D334" t="s">
        <v>46</v>
      </c>
      <c r="E334" t="s">
        <v>47</v>
      </c>
      <c r="F334">
        <v>30</v>
      </c>
      <c r="G334">
        <v>320</v>
      </c>
      <c r="H334">
        <v>170</v>
      </c>
      <c r="I334">
        <v>1920</v>
      </c>
      <c r="J334">
        <v>-290</v>
      </c>
      <c r="K334">
        <v>-0.90625</v>
      </c>
      <c r="L334">
        <v>-1750</v>
      </c>
      <c r="M334">
        <v>-0.91145833333333337</v>
      </c>
      <c r="N334">
        <v>30</v>
      </c>
      <c r="O334">
        <v>320</v>
      </c>
      <c r="P334" t="s">
        <v>5</v>
      </c>
    </row>
    <row r="335" spans="1:16" x14ac:dyDescent="0.25">
      <c r="A335" s="1">
        <v>45444</v>
      </c>
      <c r="B335" t="s">
        <v>7</v>
      </c>
      <c r="C335" t="s">
        <v>33</v>
      </c>
      <c r="D335" t="s">
        <v>48</v>
      </c>
      <c r="E335" t="s">
        <v>49</v>
      </c>
      <c r="F335">
        <v>90</v>
      </c>
      <c r="G335">
        <v>100</v>
      </c>
      <c r="H335">
        <v>510</v>
      </c>
      <c r="I335">
        <v>600</v>
      </c>
      <c r="J335">
        <v>-10</v>
      </c>
      <c r="K335">
        <v>-0.1</v>
      </c>
      <c r="L335">
        <v>-90</v>
      </c>
      <c r="M335">
        <v>-0.15</v>
      </c>
      <c r="N335">
        <v>90</v>
      </c>
      <c r="O335">
        <v>100</v>
      </c>
      <c r="P335" t="s">
        <v>5</v>
      </c>
    </row>
    <row r="336" spans="1:16" x14ac:dyDescent="0.25">
      <c r="A336" s="1">
        <v>45444</v>
      </c>
      <c r="B336" t="s">
        <v>7</v>
      </c>
      <c r="C336" t="s">
        <v>33</v>
      </c>
      <c r="D336" t="s">
        <v>50</v>
      </c>
      <c r="E336" t="s">
        <v>51</v>
      </c>
      <c r="F336">
        <v>0</v>
      </c>
      <c r="G336">
        <v>14</v>
      </c>
      <c r="H336">
        <v>0</v>
      </c>
      <c r="I336">
        <v>84</v>
      </c>
      <c r="J336">
        <v>-14</v>
      </c>
      <c r="K336">
        <v>-1</v>
      </c>
      <c r="L336">
        <v>-84</v>
      </c>
      <c r="M336">
        <v>-1</v>
      </c>
      <c r="N336">
        <v>0</v>
      </c>
      <c r="O336">
        <v>14</v>
      </c>
      <c r="P336" t="s">
        <v>5</v>
      </c>
    </row>
    <row r="337" spans="1:16" x14ac:dyDescent="0.25">
      <c r="A337" s="1">
        <v>45444</v>
      </c>
      <c r="B337" t="s">
        <v>7</v>
      </c>
      <c r="C337" t="s">
        <v>33</v>
      </c>
      <c r="D337" t="s">
        <v>52</v>
      </c>
      <c r="E337" t="s">
        <v>53</v>
      </c>
      <c r="F337">
        <v>20</v>
      </c>
      <c r="G337">
        <v>90</v>
      </c>
      <c r="H337">
        <v>60</v>
      </c>
      <c r="I337">
        <v>552</v>
      </c>
      <c r="J337">
        <v>-70</v>
      </c>
      <c r="K337">
        <v>-0.77777777777777779</v>
      </c>
      <c r="L337">
        <v>-492</v>
      </c>
      <c r="M337">
        <v>-0.89130434782608692</v>
      </c>
      <c r="N337">
        <v>20</v>
      </c>
      <c r="O337">
        <v>90</v>
      </c>
      <c r="P337" t="s">
        <v>5</v>
      </c>
    </row>
    <row r="338" spans="1:16" x14ac:dyDescent="0.25">
      <c r="A338" s="1">
        <v>45444</v>
      </c>
      <c r="B338" t="s">
        <v>7</v>
      </c>
      <c r="C338" t="s">
        <v>33</v>
      </c>
      <c r="D338" t="s">
        <v>54</v>
      </c>
      <c r="E338" t="s">
        <v>55</v>
      </c>
      <c r="F338">
        <v>0</v>
      </c>
      <c r="G338">
        <v>343</v>
      </c>
      <c r="H338">
        <v>-3</v>
      </c>
      <c r="I338">
        <v>2055</v>
      </c>
      <c r="J338">
        <v>-343</v>
      </c>
      <c r="K338">
        <v>-1</v>
      </c>
      <c r="L338">
        <v>-2058</v>
      </c>
      <c r="M338">
        <v>-1.0014598540145985</v>
      </c>
      <c r="N338">
        <v>0</v>
      </c>
      <c r="O338">
        <v>343</v>
      </c>
      <c r="P338" t="s">
        <v>5</v>
      </c>
    </row>
    <row r="339" spans="1:16" x14ac:dyDescent="0.25">
      <c r="A339" s="1">
        <v>45444</v>
      </c>
      <c r="B339" t="s">
        <v>7</v>
      </c>
      <c r="C339" t="s">
        <v>33</v>
      </c>
      <c r="D339" t="s">
        <v>56</v>
      </c>
      <c r="E339" t="s">
        <v>57</v>
      </c>
      <c r="F339">
        <v>100</v>
      </c>
      <c r="G339">
        <v>100</v>
      </c>
      <c r="H339">
        <v>600</v>
      </c>
      <c r="I339">
        <v>600</v>
      </c>
      <c r="J339">
        <v>0</v>
      </c>
      <c r="K339">
        <v>0</v>
      </c>
      <c r="L339">
        <v>0</v>
      </c>
      <c r="M339">
        <v>0</v>
      </c>
      <c r="N339">
        <v>100</v>
      </c>
      <c r="O339">
        <v>100</v>
      </c>
      <c r="P339" t="s">
        <v>5</v>
      </c>
    </row>
    <row r="340" spans="1:16" x14ac:dyDescent="0.25">
      <c r="A340" s="1">
        <v>45444</v>
      </c>
      <c r="B340" t="s">
        <v>7</v>
      </c>
      <c r="C340" t="s">
        <v>33</v>
      </c>
      <c r="D340" t="s">
        <v>58</v>
      </c>
      <c r="E340" t="s">
        <v>59</v>
      </c>
      <c r="F340">
        <v>100</v>
      </c>
      <c r="G340">
        <v>100</v>
      </c>
      <c r="H340">
        <v>600</v>
      </c>
      <c r="I340">
        <v>600</v>
      </c>
      <c r="J340">
        <v>0</v>
      </c>
      <c r="K340">
        <v>0</v>
      </c>
      <c r="L340">
        <v>0</v>
      </c>
      <c r="M340">
        <v>0</v>
      </c>
      <c r="N340">
        <v>100</v>
      </c>
      <c r="O340">
        <v>100</v>
      </c>
      <c r="P340" t="s">
        <v>5</v>
      </c>
    </row>
    <row r="341" spans="1:16" x14ac:dyDescent="0.25">
      <c r="A341" s="1">
        <v>45444</v>
      </c>
      <c r="B341" t="s">
        <v>7</v>
      </c>
      <c r="C341" t="s">
        <v>33</v>
      </c>
      <c r="D341" t="s">
        <v>60</v>
      </c>
      <c r="E341" t="s">
        <v>61</v>
      </c>
      <c r="F341">
        <v>500</v>
      </c>
      <c r="G341">
        <v>0</v>
      </c>
      <c r="H341">
        <v>2900</v>
      </c>
      <c r="I341">
        <v>0</v>
      </c>
      <c r="J341">
        <v>500</v>
      </c>
      <c r="K341">
        <v>1</v>
      </c>
      <c r="L341">
        <v>2900</v>
      </c>
      <c r="M341">
        <v>1</v>
      </c>
      <c r="N341">
        <v>500</v>
      </c>
      <c r="O341">
        <v>0</v>
      </c>
      <c r="P341" t="s">
        <v>5</v>
      </c>
    </row>
    <row r="342" spans="1:16" x14ac:dyDescent="0.25">
      <c r="A342" s="1">
        <v>45444</v>
      </c>
      <c r="B342" t="s">
        <v>7</v>
      </c>
      <c r="C342" t="s">
        <v>33</v>
      </c>
      <c r="D342" t="s">
        <v>62</v>
      </c>
      <c r="E342" t="s">
        <v>63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5</v>
      </c>
    </row>
    <row r="343" spans="1:16" x14ac:dyDescent="0.25">
      <c r="A343" s="1">
        <v>45444</v>
      </c>
      <c r="B343" t="s">
        <v>64</v>
      </c>
      <c r="C343" t="s">
        <v>34</v>
      </c>
      <c r="D343" t="s">
        <v>65</v>
      </c>
      <c r="E343" t="s">
        <v>66</v>
      </c>
      <c r="F343">
        <v>0</v>
      </c>
      <c r="G343">
        <v>0</v>
      </c>
      <c r="H343">
        <v>120</v>
      </c>
      <c r="I343">
        <v>0</v>
      </c>
      <c r="J343">
        <v>0</v>
      </c>
      <c r="K343">
        <v>0</v>
      </c>
      <c r="L343">
        <v>120</v>
      </c>
      <c r="M343">
        <v>1</v>
      </c>
      <c r="N343">
        <v>0</v>
      </c>
      <c r="O343">
        <v>0</v>
      </c>
      <c r="P343" t="s">
        <v>5</v>
      </c>
    </row>
    <row r="344" spans="1:16" x14ac:dyDescent="0.25">
      <c r="A344" s="1">
        <v>45444</v>
      </c>
      <c r="B344" t="s">
        <v>64</v>
      </c>
      <c r="C344" t="s">
        <v>34</v>
      </c>
      <c r="D344" t="s">
        <v>67</v>
      </c>
      <c r="E344" t="s">
        <v>68</v>
      </c>
      <c r="F344">
        <v>100</v>
      </c>
      <c r="G344">
        <v>0</v>
      </c>
      <c r="H344">
        <v>530</v>
      </c>
      <c r="I344">
        <v>0</v>
      </c>
      <c r="J344">
        <v>100</v>
      </c>
      <c r="K344">
        <v>1</v>
      </c>
      <c r="L344">
        <v>530</v>
      </c>
      <c r="M344">
        <v>1</v>
      </c>
      <c r="N344">
        <v>100</v>
      </c>
      <c r="O344">
        <v>0</v>
      </c>
      <c r="P344" t="s">
        <v>5</v>
      </c>
    </row>
    <row r="345" spans="1:16" x14ac:dyDescent="0.25">
      <c r="A345" s="1">
        <v>45444</v>
      </c>
      <c r="B345" t="s">
        <v>64</v>
      </c>
      <c r="C345" t="s">
        <v>34</v>
      </c>
      <c r="D345" t="s">
        <v>69</v>
      </c>
      <c r="E345" t="s">
        <v>70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5</v>
      </c>
    </row>
    <row r="346" spans="1:16" x14ac:dyDescent="0.25">
      <c r="A346" s="1">
        <v>45444</v>
      </c>
      <c r="B346" t="s">
        <v>64</v>
      </c>
      <c r="C346" t="s">
        <v>34</v>
      </c>
      <c r="D346" t="s">
        <v>71</v>
      </c>
      <c r="E346" t="s">
        <v>72</v>
      </c>
      <c r="F346">
        <v>4</v>
      </c>
      <c r="G346">
        <v>0</v>
      </c>
      <c r="H346">
        <v>17</v>
      </c>
      <c r="I346">
        <v>0</v>
      </c>
      <c r="J346">
        <v>4</v>
      </c>
      <c r="K346">
        <v>1</v>
      </c>
      <c r="L346">
        <v>17</v>
      </c>
      <c r="M346">
        <v>1</v>
      </c>
      <c r="N346">
        <v>4</v>
      </c>
      <c r="O346">
        <v>0</v>
      </c>
      <c r="P346" t="s">
        <v>5</v>
      </c>
    </row>
    <row r="347" spans="1:16" x14ac:dyDescent="0.25">
      <c r="A347" s="1">
        <v>45444</v>
      </c>
      <c r="B347" t="s">
        <v>64</v>
      </c>
      <c r="C347" t="s">
        <v>34</v>
      </c>
      <c r="D347" t="s">
        <v>73</v>
      </c>
      <c r="E347" t="s">
        <v>74</v>
      </c>
      <c r="F347">
        <v>200</v>
      </c>
      <c r="G347">
        <v>0</v>
      </c>
      <c r="H347">
        <v>2505</v>
      </c>
      <c r="I347">
        <v>55</v>
      </c>
      <c r="J347">
        <v>200</v>
      </c>
      <c r="K347">
        <v>1</v>
      </c>
      <c r="L347">
        <v>2450</v>
      </c>
      <c r="M347">
        <v>44.545454545454547</v>
      </c>
      <c r="N347">
        <v>200</v>
      </c>
      <c r="O347">
        <v>0</v>
      </c>
      <c r="P347" t="s">
        <v>5</v>
      </c>
    </row>
    <row r="348" spans="1:16" x14ac:dyDescent="0.25">
      <c r="A348" s="1">
        <v>45444</v>
      </c>
      <c r="B348" t="s">
        <v>64</v>
      </c>
      <c r="C348" t="s">
        <v>34</v>
      </c>
      <c r="D348" t="s">
        <v>75</v>
      </c>
      <c r="E348" t="s">
        <v>76</v>
      </c>
      <c r="F348">
        <v>100</v>
      </c>
      <c r="G348">
        <v>0</v>
      </c>
      <c r="H348">
        <v>220</v>
      </c>
      <c r="I348">
        <v>50</v>
      </c>
      <c r="J348">
        <v>100</v>
      </c>
      <c r="K348">
        <v>1</v>
      </c>
      <c r="L348">
        <v>170</v>
      </c>
      <c r="M348">
        <v>3.4</v>
      </c>
      <c r="N348">
        <v>100</v>
      </c>
      <c r="O348">
        <v>0</v>
      </c>
      <c r="P348" t="s">
        <v>5</v>
      </c>
    </row>
    <row r="349" spans="1:16" x14ac:dyDescent="0.25">
      <c r="A349" s="1">
        <v>45444</v>
      </c>
      <c r="B349" t="s">
        <v>64</v>
      </c>
      <c r="C349" t="s">
        <v>35</v>
      </c>
      <c r="D349" t="s">
        <v>77</v>
      </c>
      <c r="E349" t="s">
        <v>78</v>
      </c>
      <c r="F349">
        <v>7</v>
      </c>
      <c r="G349">
        <v>13</v>
      </c>
      <c r="H349">
        <v>99</v>
      </c>
      <c r="I349">
        <v>69</v>
      </c>
      <c r="J349">
        <v>-6</v>
      </c>
      <c r="K349">
        <v>-0.46153846153846156</v>
      </c>
      <c r="L349">
        <v>30</v>
      </c>
      <c r="M349">
        <v>0.43478260869565216</v>
      </c>
      <c r="N349">
        <v>7</v>
      </c>
      <c r="O349">
        <v>13</v>
      </c>
      <c r="P349" t="s">
        <v>5</v>
      </c>
    </row>
    <row r="350" spans="1:16" x14ac:dyDescent="0.25">
      <c r="A350" s="1">
        <v>45444</v>
      </c>
      <c r="B350" t="s">
        <v>64</v>
      </c>
      <c r="C350" t="s">
        <v>35</v>
      </c>
      <c r="D350" t="s">
        <v>79</v>
      </c>
      <c r="E350" t="s">
        <v>80</v>
      </c>
      <c r="F350">
        <v>0</v>
      </c>
      <c r="G350">
        <v>60</v>
      </c>
      <c r="H350">
        <v>250</v>
      </c>
      <c r="I350">
        <v>300</v>
      </c>
      <c r="J350">
        <v>-60</v>
      </c>
      <c r="K350">
        <v>-1</v>
      </c>
      <c r="L350">
        <v>-50</v>
      </c>
      <c r="M350">
        <v>-0.16666666666666666</v>
      </c>
      <c r="N350">
        <v>0</v>
      </c>
      <c r="O350">
        <v>60</v>
      </c>
      <c r="P350" t="s">
        <v>5</v>
      </c>
    </row>
    <row r="351" spans="1:16" x14ac:dyDescent="0.25">
      <c r="A351" s="1">
        <v>45444</v>
      </c>
      <c r="B351" t="s">
        <v>64</v>
      </c>
      <c r="C351" t="s">
        <v>35</v>
      </c>
      <c r="D351" t="s">
        <v>81</v>
      </c>
      <c r="E351" t="s">
        <v>82</v>
      </c>
      <c r="F351">
        <v>10</v>
      </c>
      <c r="G351">
        <v>0</v>
      </c>
      <c r="H351">
        <v>60</v>
      </c>
      <c r="I351">
        <v>0</v>
      </c>
      <c r="J351">
        <v>10</v>
      </c>
      <c r="K351">
        <v>1</v>
      </c>
      <c r="L351">
        <v>60</v>
      </c>
      <c r="M351">
        <v>1</v>
      </c>
      <c r="N351">
        <v>10</v>
      </c>
      <c r="O351">
        <v>0</v>
      </c>
      <c r="P351" t="s">
        <v>5</v>
      </c>
    </row>
    <row r="352" spans="1:16" x14ac:dyDescent="0.25">
      <c r="A352" s="1">
        <v>45444</v>
      </c>
      <c r="B352" t="s">
        <v>64</v>
      </c>
      <c r="C352" t="s">
        <v>35</v>
      </c>
      <c r="D352" t="s">
        <v>83</v>
      </c>
      <c r="E352" t="s">
        <v>84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5</v>
      </c>
    </row>
    <row r="353" spans="1:16" x14ac:dyDescent="0.25">
      <c r="A353" s="1">
        <v>45444</v>
      </c>
      <c r="B353" t="s">
        <v>64</v>
      </c>
      <c r="C353" t="s">
        <v>35</v>
      </c>
      <c r="D353" t="s">
        <v>85</v>
      </c>
      <c r="E353" t="s">
        <v>86</v>
      </c>
      <c r="F353">
        <v>20</v>
      </c>
      <c r="G353">
        <v>0</v>
      </c>
      <c r="H353">
        <v>68</v>
      </c>
      <c r="I353">
        <v>0</v>
      </c>
      <c r="J353">
        <v>20</v>
      </c>
      <c r="K353">
        <v>1</v>
      </c>
      <c r="L353">
        <v>68</v>
      </c>
      <c r="M353">
        <v>1</v>
      </c>
      <c r="N353">
        <v>20</v>
      </c>
      <c r="O353">
        <v>0</v>
      </c>
      <c r="P353" t="s">
        <v>5</v>
      </c>
    </row>
    <row r="354" spans="1:16" x14ac:dyDescent="0.25">
      <c r="A354" s="1">
        <v>45444</v>
      </c>
      <c r="B354" t="s">
        <v>64</v>
      </c>
      <c r="C354" t="s">
        <v>35</v>
      </c>
      <c r="D354" t="s">
        <v>87</v>
      </c>
      <c r="E354" t="s">
        <v>88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5</v>
      </c>
    </row>
    <row r="355" spans="1:16" x14ac:dyDescent="0.25">
      <c r="A355" s="1">
        <v>45444</v>
      </c>
      <c r="B355" t="s">
        <v>64</v>
      </c>
      <c r="C355" t="s">
        <v>35</v>
      </c>
      <c r="D355" t="s">
        <v>89</v>
      </c>
      <c r="E355" t="s">
        <v>90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5</v>
      </c>
    </row>
    <row r="356" spans="1:16" x14ac:dyDescent="0.25">
      <c r="A356" s="1">
        <v>45444</v>
      </c>
      <c r="B356" t="s">
        <v>64</v>
      </c>
      <c r="C356" t="s">
        <v>35</v>
      </c>
      <c r="D356" t="s">
        <v>91</v>
      </c>
      <c r="E356" t="s">
        <v>92</v>
      </c>
      <c r="F356">
        <v>300</v>
      </c>
      <c r="G356">
        <v>700</v>
      </c>
      <c r="H356">
        <v>1470</v>
      </c>
      <c r="I356">
        <v>4220</v>
      </c>
      <c r="J356">
        <v>-400</v>
      </c>
      <c r="K356">
        <v>-0.5714285714285714</v>
      </c>
      <c r="L356">
        <v>-2750</v>
      </c>
      <c r="M356">
        <v>-0.65165876777251186</v>
      </c>
      <c r="N356">
        <v>300</v>
      </c>
      <c r="O356">
        <v>700</v>
      </c>
      <c r="P356" t="s">
        <v>5</v>
      </c>
    </row>
    <row r="357" spans="1:16" x14ac:dyDescent="0.25">
      <c r="A357" s="1">
        <v>45444</v>
      </c>
      <c r="B357" t="s">
        <v>64</v>
      </c>
      <c r="C357" t="s">
        <v>35</v>
      </c>
      <c r="D357" t="s">
        <v>93</v>
      </c>
      <c r="E357" t="s">
        <v>94</v>
      </c>
      <c r="F357">
        <v>0</v>
      </c>
      <c r="G357">
        <v>5</v>
      </c>
      <c r="H357">
        <v>0</v>
      </c>
      <c r="I357">
        <v>30</v>
      </c>
      <c r="J357">
        <v>-5</v>
      </c>
      <c r="K357">
        <v>-1</v>
      </c>
      <c r="L357">
        <v>-30</v>
      </c>
      <c r="M357">
        <v>-1</v>
      </c>
      <c r="N357">
        <v>0</v>
      </c>
      <c r="O357">
        <v>5</v>
      </c>
      <c r="P357" t="s">
        <v>5</v>
      </c>
    </row>
    <row r="358" spans="1:16" x14ac:dyDescent="0.25">
      <c r="A358" s="1">
        <v>45444</v>
      </c>
      <c r="B358" t="s">
        <v>64</v>
      </c>
      <c r="C358" t="s">
        <v>35</v>
      </c>
      <c r="D358" t="s">
        <v>95</v>
      </c>
      <c r="E358" t="s">
        <v>96</v>
      </c>
      <c r="F358">
        <v>0</v>
      </c>
      <c r="G358">
        <v>85</v>
      </c>
      <c r="H358">
        <v>0</v>
      </c>
      <c r="I358">
        <v>330</v>
      </c>
      <c r="J358">
        <v>-85</v>
      </c>
      <c r="K358">
        <v>-1</v>
      </c>
      <c r="L358">
        <v>-330</v>
      </c>
      <c r="M358">
        <v>-1</v>
      </c>
      <c r="N358">
        <v>0</v>
      </c>
      <c r="O358">
        <v>85</v>
      </c>
      <c r="P358" t="s">
        <v>5</v>
      </c>
    </row>
    <row r="359" spans="1:16" x14ac:dyDescent="0.25">
      <c r="A359" s="1">
        <v>45444</v>
      </c>
      <c r="B359" t="s">
        <v>64</v>
      </c>
      <c r="C359" t="s">
        <v>35</v>
      </c>
      <c r="D359" t="s">
        <v>97</v>
      </c>
      <c r="E359" t="s">
        <v>98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5</v>
      </c>
    </row>
    <row r="360" spans="1:16" x14ac:dyDescent="0.25">
      <c r="A360" s="1">
        <v>45444</v>
      </c>
      <c r="B360" t="s">
        <v>64</v>
      </c>
      <c r="C360" t="s">
        <v>35</v>
      </c>
      <c r="D360" t="s">
        <v>99</v>
      </c>
      <c r="E360" t="s">
        <v>100</v>
      </c>
      <c r="F360">
        <v>1000</v>
      </c>
      <c r="G360">
        <v>0</v>
      </c>
      <c r="H360">
        <v>4800</v>
      </c>
      <c r="I360">
        <v>0</v>
      </c>
      <c r="J360">
        <v>1000</v>
      </c>
      <c r="K360">
        <v>1</v>
      </c>
      <c r="L360">
        <v>4800</v>
      </c>
      <c r="M360">
        <v>1</v>
      </c>
      <c r="N360">
        <v>1000</v>
      </c>
      <c r="O360">
        <v>0</v>
      </c>
      <c r="P360" t="s">
        <v>5</v>
      </c>
    </row>
    <row r="361" spans="1:16" x14ac:dyDescent="0.25">
      <c r="A361" s="1">
        <v>45444</v>
      </c>
      <c r="B361" t="s">
        <v>64</v>
      </c>
      <c r="C361" t="s">
        <v>35</v>
      </c>
      <c r="D361" t="s">
        <v>101</v>
      </c>
      <c r="E361" t="s">
        <v>102</v>
      </c>
      <c r="F361">
        <v>600</v>
      </c>
      <c r="G361">
        <v>4300</v>
      </c>
      <c r="H361">
        <v>4700</v>
      </c>
      <c r="I361">
        <v>25500</v>
      </c>
      <c r="J361">
        <v>-3700</v>
      </c>
      <c r="K361">
        <v>-0.86046511627906974</v>
      </c>
      <c r="L361">
        <v>-20800</v>
      </c>
      <c r="M361">
        <v>-0.81568627450980391</v>
      </c>
      <c r="N361">
        <v>600</v>
      </c>
      <c r="O361">
        <v>4300</v>
      </c>
      <c r="P361" t="s">
        <v>5</v>
      </c>
    </row>
    <row r="362" spans="1:16" x14ac:dyDescent="0.25">
      <c r="A362" s="1">
        <v>45444</v>
      </c>
      <c r="B362" t="s">
        <v>64</v>
      </c>
      <c r="C362" t="s">
        <v>35</v>
      </c>
      <c r="D362" t="s">
        <v>103</v>
      </c>
      <c r="E362" t="s">
        <v>104</v>
      </c>
      <c r="F362">
        <v>0</v>
      </c>
      <c r="G362">
        <v>180</v>
      </c>
      <c r="H362">
        <v>0</v>
      </c>
      <c r="I362">
        <v>1080</v>
      </c>
      <c r="J362">
        <v>-180</v>
      </c>
      <c r="K362">
        <v>-1</v>
      </c>
      <c r="L362">
        <v>-1080</v>
      </c>
      <c r="M362">
        <v>-1</v>
      </c>
      <c r="N362">
        <v>0</v>
      </c>
      <c r="O362">
        <v>180</v>
      </c>
      <c r="P362" t="s">
        <v>5</v>
      </c>
    </row>
    <row r="363" spans="1:16" x14ac:dyDescent="0.25">
      <c r="A363" s="1">
        <v>45444</v>
      </c>
      <c r="B363" t="s">
        <v>64</v>
      </c>
      <c r="C363" t="s">
        <v>35</v>
      </c>
      <c r="D363" t="s">
        <v>105</v>
      </c>
      <c r="E363" t="s">
        <v>106</v>
      </c>
      <c r="F363">
        <v>0</v>
      </c>
      <c r="G363">
        <v>6</v>
      </c>
      <c r="H363">
        <v>0</v>
      </c>
      <c r="I363">
        <v>12</v>
      </c>
      <c r="J363">
        <v>-6</v>
      </c>
      <c r="K363">
        <v>-1</v>
      </c>
      <c r="L363">
        <v>-12</v>
      </c>
      <c r="M363">
        <v>-1</v>
      </c>
      <c r="N363">
        <v>0</v>
      </c>
      <c r="O363">
        <v>6</v>
      </c>
      <c r="P363" t="s">
        <v>5</v>
      </c>
    </row>
    <row r="364" spans="1:16" x14ac:dyDescent="0.25">
      <c r="A364" s="1">
        <v>45444</v>
      </c>
      <c r="B364" t="s">
        <v>64</v>
      </c>
      <c r="C364" t="s">
        <v>35</v>
      </c>
      <c r="D364" t="s">
        <v>107</v>
      </c>
      <c r="E364" t="s">
        <v>108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5</v>
      </c>
    </row>
    <row r="365" spans="1:16" x14ac:dyDescent="0.25">
      <c r="A365" s="1">
        <v>45444</v>
      </c>
      <c r="B365" t="s">
        <v>64</v>
      </c>
      <c r="C365" t="s">
        <v>35</v>
      </c>
      <c r="D365" t="s">
        <v>109</v>
      </c>
      <c r="E365" t="s">
        <v>110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5</v>
      </c>
    </row>
    <row r="366" spans="1:16" x14ac:dyDescent="0.25">
      <c r="A366" s="1">
        <v>45444</v>
      </c>
      <c r="B366" t="s">
        <v>64</v>
      </c>
      <c r="C366" t="s">
        <v>35</v>
      </c>
      <c r="D366" t="s">
        <v>111</v>
      </c>
      <c r="E366" t="s">
        <v>112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5</v>
      </c>
    </row>
    <row r="367" spans="1:16" x14ac:dyDescent="0.25">
      <c r="A367" s="1">
        <v>45444</v>
      </c>
      <c r="B367" t="s">
        <v>64</v>
      </c>
      <c r="C367" t="s">
        <v>35</v>
      </c>
      <c r="D367" t="s">
        <v>113</v>
      </c>
      <c r="E367" t="s">
        <v>114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5</v>
      </c>
    </row>
    <row r="368" spans="1:16" x14ac:dyDescent="0.25">
      <c r="A368" s="1">
        <v>45444</v>
      </c>
      <c r="B368" t="s">
        <v>64</v>
      </c>
      <c r="C368" t="s">
        <v>35</v>
      </c>
      <c r="D368" t="s">
        <v>115</v>
      </c>
      <c r="E368" t="s">
        <v>116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5</v>
      </c>
    </row>
    <row r="369" spans="1:16" x14ac:dyDescent="0.25">
      <c r="A369" s="1">
        <v>45444</v>
      </c>
      <c r="B369" t="s">
        <v>64</v>
      </c>
      <c r="C369" t="s">
        <v>35</v>
      </c>
      <c r="D369" t="s">
        <v>117</v>
      </c>
      <c r="E369" t="s">
        <v>118</v>
      </c>
      <c r="F369">
        <v>0</v>
      </c>
      <c r="G369">
        <v>0</v>
      </c>
      <c r="H369">
        <v>2</v>
      </c>
      <c r="I369">
        <v>0</v>
      </c>
      <c r="J369">
        <v>0</v>
      </c>
      <c r="K369">
        <v>0</v>
      </c>
      <c r="L369">
        <v>2</v>
      </c>
      <c r="M369">
        <v>1</v>
      </c>
      <c r="N369">
        <v>0</v>
      </c>
      <c r="O369">
        <v>0</v>
      </c>
      <c r="P369" t="s">
        <v>5</v>
      </c>
    </row>
    <row r="370" spans="1:16" x14ac:dyDescent="0.25">
      <c r="A370" s="1">
        <v>45444</v>
      </c>
      <c r="B370" t="s">
        <v>64</v>
      </c>
      <c r="C370" t="s">
        <v>35</v>
      </c>
      <c r="D370" t="s">
        <v>119</v>
      </c>
      <c r="E370" t="s">
        <v>120</v>
      </c>
      <c r="F370">
        <v>100</v>
      </c>
      <c r="G370">
        <v>0</v>
      </c>
      <c r="H370">
        <v>750</v>
      </c>
      <c r="I370">
        <v>100</v>
      </c>
      <c r="J370">
        <v>100</v>
      </c>
      <c r="K370">
        <v>1</v>
      </c>
      <c r="L370">
        <v>650</v>
      </c>
      <c r="M370">
        <v>6.5</v>
      </c>
      <c r="N370">
        <v>100</v>
      </c>
      <c r="O370">
        <v>0</v>
      </c>
      <c r="P370" t="s">
        <v>5</v>
      </c>
    </row>
    <row r="371" spans="1:16" x14ac:dyDescent="0.25">
      <c r="A371" s="1">
        <v>45444</v>
      </c>
      <c r="B371" t="s">
        <v>64</v>
      </c>
      <c r="C371" t="s">
        <v>35</v>
      </c>
      <c r="D371" t="s">
        <v>121</v>
      </c>
      <c r="E371" t="s">
        <v>122</v>
      </c>
      <c r="F371">
        <v>90</v>
      </c>
      <c r="G371">
        <v>0</v>
      </c>
      <c r="H371">
        <v>460</v>
      </c>
      <c r="I371">
        <v>0</v>
      </c>
      <c r="J371">
        <v>90</v>
      </c>
      <c r="K371">
        <v>1</v>
      </c>
      <c r="L371">
        <v>460</v>
      </c>
      <c r="M371">
        <v>1</v>
      </c>
      <c r="N371">
        <v>90</v>
      </c>
      <c r="O371">
        <v>0</v>
      </c>
      <c r="P371" t="s">
        <v>5</v>
      </c>
    </row>
    <row r="372" spans="1:16" x14ac:dyDescent="0.25">
      <c r="A372" s="1">
        <v>45444</v>
      </c>
      <c r="B372" t="s">
        <v>64</v>
      </c>
      <c r="C372" t="s">
        <v>35</v>
      </c>
      <c r="D372" t="s">
        <v>123</v>
      </c>
      <c r="E372" t="s">
        <v>124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5</v>
      </c>
    </row>
    <row r="373" spans="1:16" x14ac:dyDescent="0.25">
      <c r="A373" s="1">
        <v>45444</v>
      </c>
      <c r="B373" t="s">
        <v>64</v>
      </c>
      <c r="C373" t="s">
        <v>35</v>
      </c>
      <c r="D373" t="s">
        <v>125</v>
      </c>
      <c r="E373" t="s">
        <v>126</v>
      </c>
      <c r="F373">
        <v>30</v>
      </c>
      <c r="G373">
        <v>20</v>
      </c>
      <c r="H373">
        <v>190</v>
      </c>
      <c r="I373">
        <v>120</v>
      </c>
      <c r="J373">
        <v>10</v>
      </c>
      <c r="K373">
        <v>0.5</v>
      </c>
      <c r="L373">
        <v>70</v>
      </c>
      <c r="M373">
        <v>0.58333333333333337</v>
      </c>
      <c r="N373">
        <v>30</v>
      </c>
      <c r="O373">
        <v>20</v>
      </c>
      <c r="P373" t="s">
        <v>5</v>
      </c>
    </row>
    <row r="374" spans="1:16" x14ac:dyDescent="0.25">
      <c r="A374" s="1">
        <v>45444</v>
      </c>
      <c r="B374" t="s">
        <v>64</v>
      </c>
      <c r="C374" t="s">
        <v>35</v>
      </c>
      <c r="D374" t="s">
        <v>127</v>
      </c>
      <c r="E374" t="s">
        <v>128</v>
      </c>
      <c r="F374">
        <v>0</v>
      </c>
      <c r="G374">
        <v>0</v>
      </c>
      <c r="H374">
        <v>20</v>
      </c>
      <c r="I374">
        <v>0</v>
      </c>
      <c r="J374">
        <v>0</v>
      </c>
      <c r="K374">
        <v>0</v>
      </c>
      <c r="L374">
        <v>20</v>
      </c>
      <c r="M374">
        <v>1</v>
      </c>
      <c r="N374">
        <v>0</v>
      </c>
      <c r="O374">
        <v>0</v>
      </c>
      <c r="P374" t="s">
        <v>5</v>
      </c>
    </row>
    <row r="375" spans="1:16" x14ac:dyDescent="0.25">
      <c r="A375" s="1">
        <v>45444</v>
      </c>
      <c r="B375" t="s">
        <v>64</v>
      </c>
      <c r="C375" t="s">
        <v>35</v>
      </c>
      <c r="D375" t="s">
        <v>129</v>
      </c>
      <c r="E375" t="s">
        <v>130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5</v>
      </c>
    </row>
    <row r="376" spans="1:16" x14ac:dyDescent="0.25">
      <c r="A376" s="1">
        <v>45444</v>
      </c>
      <c r="B376" t="s">
        <v>64</v>
      </c>
      <c r="C376" t="s">
        <v>35</v>
      </c>
      <c r="D376" t="s">
        <v>131</v>
      </c>
      <c r="E376" t="s">
        <v>132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5</v>
      </c>
    </row>
    <row r="377" spans="1:16" x14ac:dyDescent="0.25">
      <c r="A377" s="1">
        <v>45444</v>
      </c>
      <c r="B377" t="s">
        <v>64</v>
      </c>
      <c r="C377" t="s">
        <v>35</v>
      </c>
      <c r="D377" t="s">
        <v>133</v>
      </c>
      <c r="E377" t="s">
        <v>134</v>
      </c>
      <c r="F377">
        <v>0</v>
      </c>
      <c r="G377">
        <v>0</v>
      </c>
      <c r="H377">
        <v>33</v>
      </c>
      <c r="I377">
        <v>0</v>
      </c>
      <c r="J377">
        <v>0</v>
      </c>
      <c r="K377">
        <v>0</v>
      </c>
      <c r="L377">
        <v>33</v>
      </c>
      <c r="M377">
        <v>1</v>
      </c>
      <c r="N377">
        <v>0</v>
      </c>
      <c r="O377">
        <v>0</v>
      </c>
      <c r="P377" t="s">
        <v>5</v>
      </c>
    </row>
    <row r="378" spans="1:16" x14ac:dyDescent="0.25">
      <c r="A378" s="1">
        <v>45444</v>
      </c>
      <c r="B378" t="s">
        <v>64</v>
      </c>
      <c r="C378" t="s">
        <v>35</v>
      </c>
      <c r="D378" t="s">
        <v>135</v>
      </c>
      <c r="E378" t="s">
        <v>136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5</v>
      </c>
    </row>
    <row r="379" spans="1:16" x14ac:dyDescent="0.25">
      <c r="A379" s="1">
        <v>45444</v>
      </c>
      <c r="B379" t="s">
        <v>64</v>
      </c>
      <c r="C379" t="s">
        <v>35</v>
      </c>
      <c r="D379" t="s">
        <v>137</v>
      </c>
      <c r="E379" t="s">
        <v>138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5</v>
      </c>
    </row>
    <row r="380" spans="1:16" x14ac:dyDescent="0.25">
      <c r="A380" s="1">
        <v>45444</v>
      </c>
      <c r="B380" t="s">
        <v>64</v>
      </c>
      <c r="C380" t="s">
        <v>35</v>
      </c>
      <c r="D380" t="s">
        <v>139</v>
      </c>
      <c r="E380" t="s">
        <v>140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5</v>
      </c>
    </row>
    <row r="381" spans="1:16" x14ac:dyDescent="0.25">
      <c r="A381" s="1">
        <v>45444</v>
      </c>
      <c r="B381" t="s">
        <v>64</v>
      </c>
      <c r="C381" t="s">
        <v>35</v>
      </c>
      <c r="D381" t="s">
        <v>141</v>
      </c>
      <c r="E381" t="s">
        <v>142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5</v>
      </c>
    </row>
    <row r="382" spans="1:16" x14ac:dyDescent="0.25">
      <c r="A382" s="1">
        <v>45444</v>
      </c>
      <c r="B382" t="s">
        <v>8</v>
      </c>
      <c r="C382" t="s">
        <v>36</v>
      </c>
      <c r="D382" t="s">
        <v>143</v>
      </c>
      <c r="E382" t="s">
        <v>144</v>
      </c>
      <c r="F382">
        <v>700</v>
      </c>
      <c r="G382">
        <v>0</v>
      </c>
      <c r="H382">
        <v>4300</v>
      </c>
      <c r="I382">
        <v>0</v>
      </c>
      <c r="J382">
        <v>700</v>
      </c>
      <c r="K382">
        <v>1</v>
      </c>
      <c r="L382">
        <v>4300</v>
      </c>
      <c r="M382">
        <v>1</v>
      </c>
      <c r="N382">
        <v>700</v>
      </c>
      <c r="O382">
        <v>0</v>
      </c>
      <c r="P382" t="s">
        <v>5</v>
      </c>
    </row>
    <row r="383" spans="1:16" x14ac:dyDescent="0.25">
      <c r="A383" s="1">
        <v>45444</v>
      </c>
      <c r="B383" t="s">
        <v>8</v>
      </c>
      <c r="C383" t="s">
        <v>36</v>
      </c>
      <c r="D383" t="s">
        <v>145</v>
      </c>
      <c r="E383" t="s">
        <v>146</v>
      </c>
      <c r="F383">
        <v>1</v>
      </c>
      <c r="G383">
        <v>0</v>
      </c>
      <c r="H383">
        <v>10</v>
      </c>
      <c r="I383">
        <v>0</v>
      </c>
      <c r="J383">
        <v>1</v>
      </c>
      <c r="K383">
        <v>1</v>
      </c>
      <c r="L383">
        <v>10</v>
      </c>
      <c r="M383">
        <v>1</v>
      </c>
      <c r="N383">
        <v>1</v>
      </c>
      <c r="O383">
        <v>0</v>
      </c>
      <c r="P383" t="s">
        <v>5</v>
      </c>
    </row>
    <row r="384" spans="1:16" x14ac:dyDescent="0.25">
      <c r="A384" s="1">
        <v>45444</v>
      </c>
      <c r="B384" t="s">
        <v>147</v>
      </c>
      <c r="C384" t="s">
        <v>37</v>
      </c>
      <c r="D384" t="s">
        <v>148</v>
      </c>
      <c r="E384" t="s">
        <v>149</v>
      </c>
      <c r="F384">
        <v>0</v>
      </c>
      <c r="G384">
        <v>75</v>
      </c>
      <c r="H384">
        <v>0</v>
      </c>
      <c r="I384">
        <v>450</v>
      </c>
      <c r="J384">
        <v>-75</v>
      </c>
      <c r="K384">
        <v>-1</v>
      </c>
      <c r="L384">
        <v>-450</v>
      </c>
      <c r="M384">
        <v>-1</v>
      </c>
      <c r="N384">
        <v>0</v>
      </c>
      <c r="O384">
        <v>75</v>
      </c>
      <c r="P384" t="s">
        <v>5</v>
      </c>
    </row>
    <row r="385" spans="1:16" x14ac:dyDescent="0.25">
      <c r="A385" s="1">
        <v>45444</v>
      </c>
      <c r="B385" t="s">
        <v>147</v>
      </c>
      <c r="C385" t="s">
        <v>37</v>
      </c>
      <c r="D385" t="s">
        <v>150</v>
      </c>
      <c r="E385" t="s">
        <v>151</v>
      </c>
      <c r="F385">
        <v>4</v>
      </c>
      <c r="G385">
        <v>22</v>
      </c>
      <c r="H385">
        <v>56</v>
      </c>
      <c r="I385">
        <v>128</v>
      </c>
      <c r="J385">
        <v>-18</v>
      </c>
      <c r="K385">
        <v>-0.81818181818181823</v>
      </c>
      <c r="L385">
        <v>-72</v>
      </c>
      <c r="M385">
        <v>-0.5625</v>
      </c>
      <c r="N385">
        <v>4</v>
      </c>
      <c r="O385">
        <v>22</v>
      </c>
      <c r="P385" t="s">
        <v>5</v>
      </c>
    </row>
    <row r="386" spans="1:16" x14ac:dyDescent="0.25">
      <c r="A386" s="1">
        <v>45444</v>
      </c>
      <c r="B386" t="s">
        <v>147</v>
      </c>
      <c r="C386" t="s">
        <v>37</v>
      </c>
      <c r="D386" t="s">
        <v>152</v>
      </c>
      <c r="E386" t="s">
        <v>153</v>
      </c>
      <c r="F386">
        <v>600</v>
      </c>
      <c r="G386">
        <v>100</v>
      </c>
      <c r="H386">
        <v>2400</v>
      </c>
      <c r="I386">
        <v>600</v>
      </c>
      <c r="J386">
        <v>500</v>
      </c>
      <c r="K386">
        <v>5</v>
      </c>
      <c r="L386">
        <v>1800</v>
      </c>
      <c r="M386">
        <v>3</v>
      </c>
      <c r="N386">
        <v>600</v>
      </c>
      <c r="O386">
        <v>100</v>
      </c>
      <c r="P386" t="s">
        <v>5</v>
      </c>
    </row>
    <row r="387" spans="1:16" x14ac:dyDescent="0.25">
      <c r="A387" s="1">
        <v>45444</v>
      </c>
      <c r="B387" t="s">
        <v>147</v>
      </c>
      <c r="C387" t="s">
        <v>37</v>
      </c>
      <c r="D387" t="s">
        <v>154</v>
      </c>
      <c r="E387" t="s">
        <v>155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5</v>
      </c>
    </row>
    <row r="388" spans="1:16" x14ac:dyDescent="0.25">
      <c r="A388" s="1">
        <v>45444</v>
      </c>
      <c r="B388" t="s">
        <v>147</v>
      </c>
      <c r="C388" t="s">
        <v>38</v>
      </c>
      <c r="D388" t="s">
        <v>156</v>
      </c>
      <c r="E388" t="s">
        <v>157</v>
      </c>
      <c r="F388">
        <v>300</v>
      </c>
      <c r="G388">
        <v>0</v>
      </c>
      <c r="H388">
        <v>1800</v>
      </c>
      <c r="I388">
        <v>0</v>
      </c>
      <c r="J388">
        <v>300</v>
      </c>
      <c r="K388">
        <v>1</v>
      </c>
      <c r="L388">
        <v>1800</v>
      </c>
      <c r="M388">
        <v>1</v>
      </c>
      <c r="N388">
        <v>300</v>
      </c>
      <c r="O388">
        <v>0</v>
      </c>
      <c r="P388" t="s">
        <v>5</v>
      </c>
    </row>
    <row r="389" spans="1:16" x14ac:dyDescent="0.25">
      <c r="A389" s="1">
        <v>45444</v>
      </c>
      <c r="B389" t="s">
        <v>147</v>
      </c>
      <c r="C389" t="s">
        <v>38</v>
      </c>
      <c r="D389" t="s">
        <v>158</v>
      </c>
      <c r="E389" t="s">
        <v>159</v>
      </c>
      <c r="F389">
        <v>3</v>
      </c>
      <c r="G389">
        <v>0</v>
      </c>
      <c r="H389">
        <v>18</v>
      </c>
      <c r="I389">
        <v>0</v>
      </c>
      <c r="J389">
        <v>3</v>
      </c>
      <c r="K389">
        <v>1</v>
      </c>
      <c r="L389">
        <v>18</v>
      </c>
      <c r="M389">
        <v>1</v>
      </c>
      <c r="N389">
        <v>3</v>
      </c>
      <c r="O389">
        <v>0</v>
      </c>
      <c r="P389" t="s">
        <v>5</v>
      </c>
    </row>
    <row r="390" spans="1:16" x14ac:dyDescent="0.25">
      <c r="A390" s="1">
        <v>45444</v>
      </c>
      <c r="B390" t="s">
        <v>147</v>
      </c>
      <c r="C390" t="s">
        <v>38</v>
      </c>
      <c r="D390" t="s">
        <v>160</v>
      </c>
      <c r="E390" t="s">
        <v>161</v>
      </c>
      <c r="F390">
        <v>400</v>
      </c>
      <c r="G390">
        <v>0</v>
      </c>
      <c r="H390">
        <v>1600</v>
      </c>
      <c r="I390">
        <v>0</v>
      </c>
      <c r="J390">
        <v>400</v>
      </c>
      <c r="K390">
        <v>1</v>
      </c>
      <c r="L390">
        <v>1600</v>
      </c>
      <c r="M390">
        <v>1</v>
      </c>
      <c r="N390">
        <v>400</v>
      </c>
      <c r="O390">
        <v>0</v>
      </c>
      <c r="P390" t="s">
        <v>5</v>
      </c>
    </row>
    <row r="391" spans="1:16" x14ac:dyDescent="0.25">
      <c r="A391" s="1">
        <v>45444</v>
      </c>
      <c r="B391" t="s">
        <v>147</v>
      </c>
      <c r="C391" t="s">
        <v>38</v>
      </c>
      <c r="D391" t="s">
        <v>162</v>
      </c>
      <c r="E391" t="s">
        <v>163</v>
      </c>
      <c r="F391">
        <v>100</v>
      </c>
      <c r="G391">
        <v>0</v>
      </c>
      <c r="H391">
        <v>600</v>
      </c>
      <c r="I391">
        <v>0</v>
      </c>
      <c r="J391">
        <v>100</v>
      </c>
      <c r="K391">
        <v>1</v>
      </c>
      <c r="L391">
        <v>600</v>
      </c>
      <c r="M391">
        <v>1</v>
      </c>
      <c r="N391">
        <v>100</v>
      </c>
      <c r="O391">
        <v>0</v>
      </c>
      <c r="P391" t="s">
        <v>5</v>
      </c>
    </row>
    <row r="392" spans="1:16" x14ac:dyDescent="0.25">
      <c r="A392" s="1">
        <v>45444</v>
      </c>
      <c r="B392" t="s">
        <v>147</v>
      </c>
      <c r="C392" t="s">
        <v>38</v>
      </c>
      <c r="D392" t="s">
        <v>164</v>
      </c>
      <c r="E392" t="s">
        <v>165</v>
      </c>
      <c r="F392">
        <v>0</v>
      </c>
      <c r="G392">
        <v>188</v>
      </c>
      <c r="H392">
        <v>0</v>
      </c>
      <c r="I392">
        <v>188</v>
      </c>
      <c r="J392">
        <v>-188</v>
      </c>
      <c r="K392">
        <v>-1</v>
      </c>
      <c r="L392">
        <v>-188</v>
      </c>
      <c r="M392">
        <v>-1</v>
      </c>
      <c r="N392">
        <v>0</v>
      </c>
      <c r="O392">
        <v>188</v>
      </c>
      <c r="P392" t="s">
        <v>5</v>
      </c>
    </row>
    <row r="393" spans="1:16" x14ac:dyDescent="0.25">
      <c r="A393" s="1">
        <v>45444</v>
      </c>
      <c r="B393" t="s">
        <v>147</v>
      </c>
      <c r="C393" t="s">
        <v>38</v>
      </c>
      <c r="D393" t="s">
        <v>166</v>
      </c>
      <c r="E393" t="s">
        <v>167</v>
      </c>
      <c r="F393">
        <v>100</v>
      </c>
      <c r="G393">
        <v>0</v>
      </c>
      <c r="H393">
        <v>600</v>
      </c>
      <c r="I393">
        <v>0</v>
      </c>
      <c r="J393">
        <v>100</v>
      </c>
      <c r="K393">
        <v>1</v>
      </c>
      <c r="L393">
        <v>600</v>
      </c>
      <c r="M393">
        <v>1</v>
      </c>
      <c r="N393">
        <v>100</v>
      </c>
      <c r="O393">
        <v>0</v>
      </c>
      <c r="P393" t="s">
        <v>5</v>
      </c>
    </row>
    <row r="394" spans="1:16" x14ac:dyDescent="0.25">
      <c r="A394" s="1">
        <v>45444</v>
      </c>
      <c r="B394" t="s">
        <v>147</v>
      </c>
      <c r="C394" t="s">
        <v>38</v>
      </c>
      <c r="D394" t="s">
        <v>168</v>
      </c>
      <c r="E394" t="s">
        <v>169</v>
      </c>
      <c r="F394">
        <v>0</v>
      </c>
      <c r="G394">
        <v>125</v>
      </c>
      <c r="H394">
        <v>0</v>
      </c>
      <c r="I394">
        <v>125</v>
      </c>
      <c r="J394">
        <v>-125</v>
      </c>
      <c r="K394">
        <v>-1</v>
      </c>
      <c r="L394">
        <v>-125</v>
      </c>
      <c r="M394">
        <v>-1</v>
      </c>
      <c r="N394">
        <v>0</v>
      </c>
      <c r="O394">
        <v>125</v>
      </c>
      <c r="P394" t="s">
        <v>5</v>
      </c>
    </row>
    <row r="395" spans="1:16" x14ac:dyDescent="0.25">
      <c r="A395" s="1">
        <v>45444</v>
      </c>
      <c r="B395" t="s">
        <v>147</v>
      </c>
      <c r="C395" t="s">
        <v>38</v>
      </c>
      <c r="D395" t="s">
        <v>170</v>
      </c>
      <c r="E395" t="s">
        <v>171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5</v>
      </c>
    </row>
    <row r="396" spans="1:16" x14ac:dyDescent="0.25">
      <c r="A396" s="1">
        <v>45444</v>
      </c>
      <c r="B396" t="s">
        <v>147</v>
      </c>
      <c r="C396" t="s">
        <v>38</v>
      </c>
      <c r="D396" t="s">
        <v>172</v>
      </c>
      <c r="E396" t="s">
        <v>173</v>
      </c>
      <c r="F396">
        <v>40</v>
      </c>
      <c r="G396">
        <v>0</v>
      </c>
      <c r="H396">
        <v>240</v>
      </c>
      <c r="I396">
        <v>0</v>
      </c>
      <c r="J396">
        <v>40</v>
      </c>
      <c r="K396">
        <v>1</v>
      </c>
      <c r="L396">
        <v>240</v>
      </c>
      <c r="M396">
        <v>1</v>
      </c>
      <c r="N396">
        <v>40</v>
      </c>
      <c r="O396">
        <v>0</v>
      </c>
      <c r="P396" t="s">
        <v>5</v>
      </c>
    </row>
    <row r="397" spans="1:16" x14ac:dyDescent="0.25">
      <c r="A397" s="1">
        <v>45444</v>
      </c>
      <c r="B397" t="s">
        <v>147</v>
      </c>
      <c r="C397" t="s">
        <v>38</v>
      </c>
      <c r="D397" t="s">
        <v>174</v>
      </c>
      <c r="E397" t="s">
        <v>175</v>
      </c>
      <c r="F397">
        <v>0</v>
      </c>
      <c r="G397">
        <v>127</v>
      </c>
      <c r="H397">
        <v>0</v>
      </c>
      <c r="I397">
        <v>127</v>
      </c>
      <c r="J397">
        <v>-127</v>
      </c>
      <c r="K397">
        <v>-1</v>
      </c>
      <c r="L397">
        <v>-127</v>
      </c>
      <c r="M397">
        <v>-1</v>
      </c>
      <c r="N397">
        <v>0</v>
      </c>
      <c r="O397">
        <v>127</v>
      </c>
      <c r="P397" t="s">
        <v>5</v>
      </c>
    </row>
    <row r="398" spans="1:16" x14ac:dyDescent="0.25">
      <c r="A398" s="1">
        <v>45474</v>
      </c>
      <c r="B398" t="s">
        <v>7</v>
      </c>
      <c r="C398" t="s">
        <v>33</v>
      </c>
      <c r="D398" t="s">
        <v>42</v>
      </c>
      <c r="E398" t="s">
        <v>43</v>
      </c>
      <c r="F398">
        <v>4000</v>
      </c>
      <c r="G398">
        <v>4000</v>
      </c>
      <c r="H398">
        <v>28000</v>
      </c>
      <c r="I398">
        <v>28000</v>
      </c>
      <c r="J398">
        <v>0</v>
      </c>
      <c r="K398">
        <v>0</v>
      </c>
      <c r="L398">
        <v>0</v>
      </c>
      <c r="M398">
        <v>0</v>
      </c>
      <c r="N398">
        <v>4000</v>
      </c>
      <c r="O398">
        <v>4000</v>
      </c>
      <c r="P398" t="s">
        <v>5</v>
      </c>
    </row>
    <row r="399" spans="1:16" x14ac:dyDescent="0.25">
      <c r="A399" s="1">
        <v>45474</v>
      </c>
      <c r="B399" t="s">
        <v>7</v>
      </c>
      <c r="C399" t="s">
        <v>33</v>
      </c>
      <c r="D399" t="s">
        <v>44</v>
      </c>
      <c r="E399" t="s">
        <v>45</v>
      </c>
      <c r="F399">
        <v>600</v>
      </c>
      <c r="G399">
        <v>0</v>
      </c>
      <c r="H399">
        <v>4000</v>
      </c>
      <c r="I399">
        <v>0</v>
      </c>
      <c r="J399">
        <v>600</v>
      </c>
      <c r="K399">
        <v>1</v>
      </c>
      <c r="L399">
        <v>4000</v>
      </c>
      <c r="M399">
        <v>1</v>
      </c>
      <c r="N399">
        <v>600</v>
      </c>
      <c r="O399">
        <v>0</v>
      </c>
      <c r="P399" t="s">
        <v>5</v>
      </c>
    </row>
    <row r="400" spans="1:16" x14ac:dyDescent="0.25">
      <c r="A400" s="1">
        <v>45474</v>
      </c>
      <c r="B400" t="s">
        <v>7</v>
      </c>
      <c r="C400" t="s">
        <v>33</v>
      </c>
      <c r="D400" t="s">
        <v>46</v>
      </c>
      <c r="E400" t="s">
        <v>47</v>
      </c>
      <c r="F400">
        <v>30</v>
      </c>
      <c r="G400">
        <v>320</v>
      </c>
      <c r="H400">
        <v>200</v>
      </c>
      <c r="I400">
        <v>2240</v>
      </c>
      <c r="J400">
        <v>-290</v>
      </c>
      <c r="K400">
        <v>-0.90625</v>
      </c>
      <c r="L400">
        <v>-2040</v>
      </c>
      <c r="M400">
        <v>-0.9107142857142857</v>
      </c>
      <c r="N400">
        <v>30</v>
      </c>
      <c r="O400">
        <v>320</v>
      </c>
      <c r="P400" t="s">
        <v>5</v>
      </c>
    </row>
    <row r="401" spans="1:16" x14ac:dyDescent="0.25">
      <c r="A401" s="1">
        <v>45474</v>
      </c>
      <c r="B401" t="s">
        <v>7</v>
      </c>
      <c r="C401" t="s">
        <v>33</v>
      </c>
      <c r="D401" t="s">
        <v>48</v>
      </c>
      <c r="E401" t="s">
        <v>49</v>
      </c>
      <c r="F401">
        <v>100</v>
      </c>
      <c r="G401">
        <v>100</v>
      </c>
      <c r="H401">
        <v>610</v>
      </c>
      <c r="I401">
        <v>700</v>
      </c>
      <c r="J401">
        <v>0</v>
      </c>
      <c r="K401">
        <v>0</v>
      </c>
      <c r="L401">
        <v>-90</v>
      </c>
      <c r="M401">
        <v>-0.12857142857142856</v>
      </c>
      <c r="N401">
        <v>100</v>
      </c>
      <c r="O401">
        <v>100</v>
      </c>
      <c r="P401" t="s">
        <v>5</v>
      </c>
    </row>
    <row r="402" spans="1:16" x14ac:dyDescent="0.25">
      <c r="A402" s="1">
        <v>45474</v>
      </c>
      <c r="B402" t="s">
        <v>7</v>
      </c>
      <c r="C402" t="s">
        <v>33</v>
      </c>
      <c r="D402" t="s">
        <v>50</v>
      </c>
      <c r="E402" t="s">
        <v>51</v>
      </c>
      <c r="F402">
        <v>0</v>
      </c>
      <c r="G402">
        <v>14</v>
      </c>
      <c r="H402">
        <v>0</v>
      </c>
      <c r="I402">
        <v>98</v>
      </c>
      <c r="J402">
        <v>-14</v>
      </c>
      <c r="K402">
        <v>-1</v>
      </c>
      <c r="L402">
        <v>-98</v>
      </c>
      <c r="M402">
        <v>-1</v>
      </c>
      <c r="N402">
        <v>0</v>
      </c>
      <c r="O402">
        <v>14</v>
      </c>
      <c r="P402" t="s">
        <v>5</v>
      </c>
    </row>
    <row r="403" spans="1:16" x14ac:dyDescent="0.25">
      <c r="A403" s="1">
        <v>45474</v>
      </c>
      <c r="B403" t="s">
        <v>7</v>
      </c>
      <c r="C403" t="s">
        <v>33</v>
      </c>
      <c r="D403" t="s">
        <v>52</v>
      </c>
      <c r="E403" t="s">
        <v>53</v>
      </c>
      <c r="F403">
        <v>20</v>
      </c>
      <c r="G403">
        <v>90</v>
      </c>
      <c r="H403">
        <v>80</v>
      </c>
      <c r="I403">
        <v>642</v>
      </c>
      <c r="J403">
        <v>-70</v>
      </c>
      <c r="K403">
        <v>-0.77777777777777779</v>
      </c>
      <c r="L403">
        <v>-562</v>
      </c>
      <c r="M403">
        <v>-0.87538940809968846</v>
      </c>
      <c r="N403">
        <v>20</v>
      </c>
      <c r="O403">
        <v>90</v>
      </c>
      <c r="P403" t="s">
        <v>5</v>
      </c>
    </row>
    <row r="404" spans="1:16" x14ac:dyDescent="0.25">
      <c r="A404" s="1">
        <v>45474</v>
      </c>
      <c r="B404" t="s">
        <v>7</v>
      </c>
      <c r="C404" t="s">
        <v>33</v>
      </c>
      <c r="D404" t="s">
        <v>54</v>
      </c>
      <c r="E404" t="s">
        <v>55</v>
      </c>
      <c r="F404">
        <v>2</v>
      </c>
      <c r="G404">
        <v>343</v>
      </c>
      <c r="H404">
        <v>-1</v>
      </c>
      <c r="I404">
        <v>2398</v>
      </c>
      <c r="J404">
        <v>-341</v>
      </c>
      <c r="K404">
        <v>-0.99416909620991256</v>
      </c>
      <c r="L404">
        <v>-2399</v>
      </c>
      <c r="M404">
        <v>-1.0004170141784821</v>
      </c>
      <c r="N404">
        <v>2</v>
      </c>
      <c r="O404">
        <v>343</v>
      </c>
      <c r="P404" t="s">
        <v>5</v>
      </c>
    </row>
    <row r="405" spans="1:16" x14ac:dyDescent="0.25">
      <c r="A405" s="1">
        <v>45474</v>
      </c>
      <c r="B405" t="s">
        <v>7</v>
      </c>
      <c r="C405" t="s">
        <v>33</v>
      </c>
      <c r="D405" t="s">
        <v>56</v>
      </c>
      <c r="E405" t="s">
        <v>57</v>
      </c>
      <c r="F405">
        <v>100</v>
      </c>
      <c r="G405">
        <v>100</v>
      </c>
      <c r="H405">
        <v>700</v>
      </c>
      <c r="I405">
        <v>700</v>
      </c>
      <c r="J405">
        <v>0</v>
      </c>
      <c r="K405">
        <v>0</v>
      </c>
      <c r="L405">
        <v>0</v>
      </c>
      <c r="M405">
        <v>0</v>
      </c>
      <c r="N405">
        <v>100</v>
      </c>
      <c r="O405">
        <v>100</v>
      </c>
      <c r="P405" t="s">
        <v>5</v>
      </c>
    </row>
    <row r="406" spans="1:16" x14ac:dyDescent="0.25">
      <c r="A406" s="1">
        <v>45474</v>
      </c>
      <c r="B406" t="s">
        <v>7</v>
      </c>
      <c r="C406" t="s">
        <v>33</v>
      </c>
      <c r="D406" t="s">
        <v>58</v>
      </c>
      <c r="E406" t="s">
        <v>59</v>
      </c>
      <c r="F406">
        <v>100</v>
      </c>
      <c r="G406">
        <v>100</v>
      </c>
      <c r="H406">
        <v>700</v>
      </c>
      <c r="I406">
        <v>700</v>
      </c>
      <c r="J406">
        <v>0</v>
      </c>
      <c r="K406">
        <v>0</v>
      </c>
      <c r="L406">
        <v>0</v>
      </c>
      <c r="M406">
        <v>0</v>
      </c>
      <c r="N406">
        <v>100</v>
      </c>
      <c r="O406">
        <v>100</v>
      </c>
      <c r="P406" t="s">
        <v>5</v>
      </c>
    </row>
    <row r="407" spans="1:16" x14ac:dyDescent="0.25">
      <c r="A407" s="1">
        <v>45474</v>
      </c>
      <c r="B407" t="s">
        <v>7</v>
      </c>
      <c r="C407" t="s">
        <v>33</v>
      </c>
      <c r="D407" t="s">
        <v>60</v>
      </c>
      <c r="E407" t="s">
        <v>61</v>
      </c>
      <c r="F407">
        <v>500</v>
      </c>
      <c r="G407">
        <v>0</v>
      </c>
      <c r="H407">
        <v>3400</v>
      </c>
      <c r="I407">
        <v>0</v>
      </c>
      <c r="J407">
        <v>500</v>
      </c>
      <c r="K407">
        <v>1</v>
      </c>
      <c r="L407">
        <v>3400</v>
      </c>
      <c r="M407">
        <v>1</v>
      </c>
      <c r="N407">
        <v>500</v>
      </c>
      <c r="O407">
        <v>0</v>
      </c>
      <c r="P407" t="s">
        <v>5</v>
      </c>
    </row>
    <row r="408" spans="1:16" x14ac:dyDescent="0.25">
      <c r="A408" s="1">
        <v>45474</v>
      </c>
      <c r="B408" t="s">
        <v>7</v>
      </c>
      <c r="C408" t="s">
        <v>33</v>
      </c>
      <c r="D408" t="s">
        <v>62</v>
      </c>
      <c r="E408" t="s">
        <v>63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5</v>
      </c>
    </row>
    <row r="409" spans="1:16" x14ac:dyDescent="0.25">
      <c r="A409" s="1">
        <v>45474</v>
      </c>
      <c r="B409" t="s">
        <v>64</v>
      </c>
      <c r="C409" t="s">
        <v>34</v>
      </c>
      <c r="D409" t="s">
        <v>65</v>
      </c>
      <c r="E409" t="s">
        <v>66</v>
      </c>
      <c r="F409">
        <v>70</v>
      </c>
      <c r="G409">
        <v>0</v>
      </c>
      <c r="H409">
        <v>190</v>
      </c>
      <c r="I409">
        <v>0</v>
      </c>
      <c r="J409">
        <v>70</v>
      </c>
      <c r="K409">
        <v>1</v>
      </c>
      <c r="L409">
        <v>190</v>
      </c>
      <c r="M409">
        <v>1</v>
      </c>
      <c r="N409">
        <v>70</v>
      </c>
      <c r="O409">
        <v>0</v>
      </c>
      <c r="P409" t="s">
        <v>5</v>
      </c>
    </row>
    <row r="410" spans="1:16" x14ac:dyDescent="0.25">
      <c r="A410" s="1">
        <v>45474</v>
      </c>
      <c r="B410" t="s">
        <v>64</v>
      </c>
      <c r="C410" t="s">
        <v>34</v>
      </c>
      <c r="D410" t="s">
        <v>67</v>
      </c>
      <c r="E410" t="s">
        <v>68</v>
      </c>
      <c r="F410">
        <v>100</v>
      </c>
      <c r="G410">
        <v>0</v>
      </c>
      <c r="H410">
        <v>630</v>
      </c>
      <c r="I410">
        <v>0</v>
      </c>
      <c r="J410">
        <v>100</v>
      </c>
      <c r="K410">
        <v>1</v>
      </c>
      <c r="L410">
        <v>630</v>
      </c>
      <c r="M410">
        <v>1</v>
      </c>
      <c r="N410">
        <v>100</v>
      </c>
      <c r="O410">
        <v>0</v>
      </c>
      <c r="P410" t="s">
        <v>5</v>
      </c>
    </row>
    <row r="411" spans="1:16" x14ac:dyDescent="0.25">
      <c r="A411" s="1">
        <v>45474</v>
      </c>
      <c r="B411" t="s">
        <v>64</v>
      </c>
      <c r="C411" t="s">
        <v>34</v>
      </c>
      <c r="D411" t="s">
        <v>69</v>
      </c>
      <c r="E411" t="s">
        <v>70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5</v>
      </c>
    </row>
    <row r="412" spans="1:16" x14ac:dyDescent="0.25">
      <c r="A412" s="1">
        <v>45474</v>
      </c>
      <c r="B412" t="s">
        <v>64</v>
      </c>
      <c r="C412" t="s">
        <v>34</v>
      </c>
      <c r="D412" t="s">
        <v>71</v>
      </c>
      <c r="E412" t="s">
        <v>72</v>
      </c>
      <c r="F412">
        <v>0</v>
      </c>
      <c r="G412">
        <v>0</v>
      </c>
      <c r="H412">
        <v>17</v>
      </c>
      <c r="I412">
        <v>0</v>
      </c>
      <c r="J412">
        <v>0</v>
      </c>
      <c r="K412">
        <v>0</v>
      </c>
      <c r="L412">
        <v>17</v>
      </c>
      <c r="M412">
        <v>1</v>
      </c>
      <c r="N412">
        <v>0</v>
      </c>
      <c r="O412">
        <v>0</v>
      </c>
      <c r="P412" t="s">
        <v>5</v>
      </c>
    </row>
    <row r="413" spans="1:16" x14ac:dyDescent="0.25">
      <c r="A413" s="1">
        <v>45474</v>
      </c>
      <c r="B413" t="s">
        <v>64</v>
      </c>
      <c r="C413" t="s">
        <v>34</v>
      </c>
      <c r="D413" t="s">
        <v>73</v>
      </c>
      <c r="E413" t="s">
        <v>74</v>
      </c>
      <c r="F413">
        <v>400</v>
      </c>
      <c r="G413">
        <v>0</v>
      </c>
      <c r="H413">
        <v>2905</v>
      </c>
      <c r="I413">
        <v>55</v>
      </c>
      <c r="J413">
        <v>400</v>
      </c>
      <c r="K413">
        <v>1</v>
      </c>
      <c r="L413">
        <v>2850</v>
      </c>
      <c r="M413">
        <v>51.81818181818182</v>
      </c>
      <c r="N413">
        <v>400</v>
      </c>
      <c r="O413">
        <v>0</v>
      </c>
      <c r="P413" t="s">
        <v>5</v>
      </c>
    </row>
    <row r="414" spans="1:16" x14ac:dyDescent="0.25">
      <c r="A414" s="1">
        <v>45474</v>
      </c>
      <c r="B414" t="s">
        <v>64</v>
      </c>
      <c r="C414" t="s">
        <v>34</v>
      </c>
      <c r="D414" t="s">
        <v>75</v>
      </c>
      <c r="E414" t="s">
        <v>76</v>
      </c>
      <c r="F414">
        <v>60</v>
      </c>
      <c r="G414">
        <v>10</v>
      </c>
      <c r="H414">
        <v>280</v>
      </c>
      <c r="I414">
        <v>60</v>
      </c>
      <c r="J414">
        <v>50</v>
      </c>
      <c r="K414">
        <v>5</v>
      </c>
      <c r="L414">
        <v>220</v>
      </c>
      <c r="M414">
        <v>3.6666666666666665</v>
      </c>
      <c r="N414">
        <v>60</v>
      </c>
      <c r="O414">
        <v>10</v>
      </c>
      <c r="P414" t="s">
        <v>5</v>
      </c>
    </row>
    <row r="415" spans="1:16" x14ac:dyDescent="0.25">
      <c r="A415" s="1">
        <v>45474</v>
      </c>
      <c r="B415" t="s">
        <v>64</v>
      </c>
      <c r="C415" t="s">
        <v>35</v>
      </c>
      <c r="D415" t="s">
        <v>77</v>
      </c>
      <c r="E415" t="s">
        <v>78</v>
      </c>
      <c r="F415">
        <v>80</v>
      </c>
      <c r="G415">
        <v>10</v>
      </c>
      <c r="H415">
        <v>179</v>
      </c>
      <c r="I415">
        <v>79</v>
      </c>
      <c r="J415">
        <v>70</v>
      </c>
      <c r="K415">
        <v>7</v>
      </c>
      <c r="L415">
        <v>100</v>
      </c>
      <c r="M415">
        <v>1.2658227848101267</v>
      </c>
      <c r="N415">
        <v>80</v>
      </c>
      <c r="O415">
        <v>10</v>
      </c>
      <c r="P415" t="s">
        <v>5</v>
      </c>
    </row>
    <row r="416" spans="1:16" x14ac:dyDescent="0.25">
      <c r="A416" s="1">
        <v>45474</v>
      </c>
      <c r="B416" t="s">
        <v>64</v>
      </c>
      <c r="C416" t="s">
        <v>35</v>
      </c>
      <c r="D416" t="s">
        <v>79</v>
      </c>
      <c r="E416" t="s">
        <v>80</v>
      </c>
      <c r="F416">
        <v>2</v>
      </c>
      <c r="G416">
        <v>60</v>
      </c>
      <c r="H416">
        <v>252</v>
      </c>
      <c r="I416">
        <v>360</v>
      </c>
      <c r="J416">
        <v>-58</v>
      </c>
      <c r="K416">
        <v>-0.96666666666666667</v>
      </c>
      <c r="L416">
        <v>-108</v>
      </c>
      <c r="M416">
        <v>-0.3</v>
      </c>
      <c r="N416">
        <v>2</v>
      </c>
      <c r="O416">
        <v>60</v>
      </c>
      <c r="P416" t="s">
        <v>5</v>
      </c>
    </row>
    <row r="417" spans="1:16" x14ac:dyDescent="0.25">
      <c r="A417" s="1">
        <v>45474</v>
      </c>
      <c r="B417" t="s">
        <v>64</v>
      </c>
      <c r="C417" t="s">
        <v>35</v>
      </c>
      <c r="D417" t="s">
        <v>81</v>
      </c>
      <c r="E417" t="s">
        <v>82</v>
      </c>
      <c r="F417">
        <v>10</v>
      </c>
      <c r="G417">
        <v>0</v>
      </c>
      <c r="H417">
        <v>70</v>
      </c>
      <c r="I417">
        <v>0</v>
      </c>
      <c r="J417">
        <v>10</v>
      </c>
      <c r="K417">
        <v>1</v>
      </c>
      <c r="L417">
        <v>70</v>
      </c>
      <c r="M417">
        <v>1</v>
      </c>
      <c r="N417">
        <v>10</v>
      </c>
      <c r="O417">
        <v>0</v>
      </c>
      <c r="P417" t="s">
        <v>5</v>
      </c>
    </row>
    <row r="418" spans="1:16" x14ac:dyDescent="0.25">
      <c r="A418" s="1">
        <v>45474</v>
      </c>
      <c r="B418" t="s">
        <v>64</v>
      </c>
      <c r="C418" t="s">
        <v>35</v>
      </c>
      <c r="D418" t="s">
        <v>83</v>
      </c>
      <c r="E418" t="s">
        <v>84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5</v>
      </c>
    </row>
    <row r="419" spans="1:16" x14ac:dyDescent="0.25">
      <c r="A419" s="1">
        <v>45474</v>
      </c>
      <c r="B419" t="s">
        <v>64</v>
      </c>
      <c r="C419" t="s">
        <v>35</v>
      </c>
      <c r="D419" t="s">
        <v>85</v>
      </c>
      <c r="E419" t="s">
        <v>86</v>
      </c>
      <c r="F419">
        <v>8</v>
      </c>
      <c r="G419">
        <v>0</v>
      </c>
      <c r="H419">
        <v>76</v>
      </c>
      <c r="I419">
        <v>0</v>
      </c>
      <c r="J419">
        <v>8</v>
      </c>
      <c r="K419">
        <v>1</v>
      </c>
      <c r="L419">
        <v>76</v>
      </c>
      <c r="M419">
        <v>1</v>
      </c>
      <c r="N419">
        <v>8</v>
      </c>
      <c r="O419">
        <v>0</v>
      </c>
      <c r="P419" t="s">
        <v>5</v>
      </c>
    </row>
    <row r="420" spans="1:16" x14ac:dyDescent="0.25">
      <c r="A420" s="1">
        <v>45474</v>
      </c>
      <c r="B420" t="s">
        <v>64</v>
      </c>
      <c r="C420" t="s">
        <v>35</v>
      </c>
      <c r="D420" t="s">
        <v>87</v>
      </c>
      <c r="E420" t="s">
        <v>88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5</v>
      </c>
    </row>
    <row r="421" spans="1:16" x14ac:dyDescent="0.25">
      <c r="A421" s="1">
        <v>45474</v>
      </c>
      <c r="B421" t="s">
        <v>64</v>
      </c>
      <c r="C421" t="s">
        <v>35</v>
      </c>
      <c r="D421" t="s">
        <v>89</v>
      </c>
      <c r="E421" t="s">
        <v>90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5</v>
      </c>
    </row>
    <row r="422" spans="1:16" x14ac:dyDescent="0.25">
      <c r="A422" s="1">
        <v>45474</v>
      </c>
      <c r="B422" t="s">
        <v>64</v>
      </c>
      <c r="C422" t="s">
        <v>35</v>
      </c>
      <c r="D422" t="s">
        <v>91</v>
      </c>
      <c r="E422" t="s">
        <v>92</v>
      </c>
      <c r="F422">
        <v>200</v>
      </c>
      <c r="G422">
        <v>700</v>
      </c>
      <c r="H422">
        <v>1670</v>
      </c>
      <c r="I422">
        <v>4920</v>
      </c>
      <c r="J422">
        <v>-500</v>
      </c>
      <c r="K422">
        <v>-0.7142857142857143</v>
      </c>
      <c r="L422">
        <v>-3250</v>
      </c>
      <c r="M422">
        <v>-0.66056910569105687</v>
      </c>
      <c r="N422">
        <v>200</v>
      </c>
      <c r="O422">
        <v>700</v>
      </c>
      <c r="P422" t="s">
        <v>5</v>
      </c>
    </row>
    <row r="423" spans="1:16" x14ac:dyDescent="0.25">
      <c r="A423" s="1">
        <v>45474</v>
      </c>
      <c r="B423" t="s">
        <v>64</v>
      </c>
      <c r="C423" t="s">
        <v>35</v>
      </c>
      <c r="D423" t="s">
        <v>93</v>
      </c>
      <c r="E423" t="s">
        <v>94</v>
      </c>
      <c r="F423">
        <v>0</v>
      </c>
      <c r="G423">
        <v>5</v>
      </c>
      <c r="H423">
        <v>0</v>
      </c>
      <c r="I423">
        <v>35</v>
      </c>
      <c r="J423">
        <v>-5</v>
      </c>
      <c r="K423">
        <v>-1</v>
      </c>
      <c r="L423">
        <v>-35</v>
      </c>
      <c r="M423">
        <v>-1</v>
      </c>
      <c r="N423">
        <v>0</v>
      </c>
      <c r="O423">
        <v>5</v>
      </c>
      <c r="P423" t="s">
        <v>5</v>
      </c>
    </row>
    <row r="424" spans="1:16" x14ac:dyDescent="0.25">
      <c r="A424" s="1">
        <v>45474</v>
      </c>
      <c r="B424" t="s">
        <v>64</v>
      </c>
      <c r="C424" t="s">
        <v>35</v>
      </c>
      <c r="D424" t="s">
        <v>95</v>
      </c>
      <c r="E424" t="s">
        <v>96</v>
      </c>
      <c r="F424">
        <v>50</v>
      </c>
      <c r="G424">
        <v>80</v>
      </c>
      <c r="H424">
        <v>50</v>
      </c>
      <c r="I424">
        <v>410</v>
      </c>
      <c r="J424">
        <v>-30</v>
      </c>
      <c r="K424">
        <v>-0.375</v>
      </c>
      <c r="L424">
        <v>-360</v>
      </c>
      <c r="M424">
        <v>-0.87804878048780488</v>
      </c>
      <c r="N424">
        <v>50</v>
      </c>
      <c r="O424">
        <v>80</v>
      </c>
      <c r="P424" t="s">
        <v>5</v>
      </c>
    </row>
    <row r="425" spans="1:16" x14ac:dyDescent="0.25">
      <c r="A425" s="1">
        <v>45474</v>
      </c>
      <c r="B425" t="s">
        <v>64</v>
      </c>
      <c r="C425" t="s">
        <v>35</v>
      </c>
      <c r="D425" t="s">
        <v>97</v>
      </c>
      <c r="E425" t="s">
        <v>98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5</v>
      </c>
    </row>
    <row r="426" spans="1:16" x14ac:dyDescent="0.25">
      <c r="A426" s="1">
        <v>45474</v>
      </c>
      <c r="B426" t="s">
        <v>64</v>
      </c>
      <c r="C426" t="s">
        <v>35</v>
      </c>
      <c r="D426" t="s">
        <v>99</v>
      </c>
      <c r="E426" t="s">
        <v>100</v>
      </c>
      <c r="F426">
        <v>1000</v>
      </c>
      <c r="G426">
        <v>0</v>
      </c>
      <c r="H426">
        <v>5800</v>
      </c>
      <c r="I426">
        <v>0</v>
      </c>
      <c r="J426">
        <v>1000</v>
      </c>
      <c r="K426">
        <v>1</v>
      </c>
      <c r="L426">
        <v>5800</v>
      </c>
      <c r="M426">
        <v>1</v>
      </c>
      <c r="N426">
        <v>1000</v>
      </c>
      <c r="O426">
        <v>0</v>
      </c>
      <c r="P426" t="s">
        <v>5</v>
      </c>
    </row>
    <row r="427" spans="1:16" x14ac:dyDescent="0.25">
      <c r="A427" s="1">
        <v>45474</v>
      </c>
      <c r="B427" t="s">
        <v>64</v>
      </c>
      <c r="C427" t="s">
        <v>35</v>
      </c>
      <c r="D427" t="s">
        <v>101</v>
      </c>
      <c r="E427" t="s">
        <v>102</v>
      </c>
      <c r="F427">
        <v>600</v>
      </c>
      <c r="G427">
        <v>4300</v>
      </c>
      <c r="H427">
        <v>5300</v>
      </c>
      <c r="I427">
        <v>29800</v>
      </c>
      <c r="J427">
        <v>-3700</v>
      </c>
      <c r="K427">
        <v>-0.86046511627906974</v>
      </c>
      <c r="L427">
        <v>-24500</v>
      </c>
      <c r="M427">
        <v>-0.82214765100671139</v>
      </c>
      <c r="N427">
        <v>600</v>
      </c>
      <c r="O427">
        <v>4300</v>
      </c>
      <c r="P427" t="s">
        <v>5</v>
      </c>
    </row>
    <row r="428" spans="1:16" x14ac:dyDescent="0.25">
      <c r="A428" s="1">
        <v>45474</v>
      </c>
      <c r="B428" t="s">
        <v>64</v>
      </c>
      <c r="C428" t="s">
        <v>35</v>
      </c>
      <c r="D428" t="s">
        <v>103</v>
      </c>
      <c r="E428" t="s">
        <v>104</v>
      </c>
      <c r="F428">
        <v>0</v>
      </c>
      <c r="G428">
        <v>180</v>
      </c>
      <c r="H428">
        <v>0</v>
      </c>
      <c r="I428">
        <v>1260</v>
      </c>
      <c r="J428">
        <v>-180</v>
      </c>
      <c r="K428">
        <v>-1</v>
      </c>
      <c r="L428">
        <v>-1260</v>
      </c>
      <c r="M428">
        <v>-1</v>
      </c>
      <c r="N428">
        <v>0</v>
      </c>
      <c r="O428">
        <v>180</v>
      </c>
      <c r="P428" t="s">
        <v>5</v>
      </c>
    </row>
    <row r="429" spans="1:16" x14ac:dyDescent="0.25">
      <c r="A429" s="1">
        <v>45474</v>
      </c>
      <c r="B429" t="s">
        <v>64</v>
      </c>
      <c r="C429" t="s">
        <v>35</v>
      </c>
      <c r="D429" t="s">
        <v>105</v>
      </c>
      <c r="E429" t="s">
        <v>106</v>
      </c>
      <c r="F429">
        <v>0</v>
      </c>
      <c r="G429">
        <v>0</v>
      </c>
      <c r="H429">
        <v>0</v>
      </c>
      <c r="I429">
        <v>12</v>
      </c>
      <c r="J429">
        <v>0</v>
      </c>
      <c r="K429">
        <v>0</v>
      </c>
      <c r="L429">
        <v>-12</v>
      </c>
      <c r="M429">
        <v>-1</v>
      </c>
      <c r="N429">
        <v>0</v>
      </c>
      <c r="O429">
        <v>0</v>
      </c>
      <c r="P429" t="s">
        <v>5</v>
      </c>
    </row>
    <row r="430" spans="1:16" x14ac:dyDescent="0.25">
      <c r="A430" s="1">
        <v>45474</v>
      </c>
      <c r="B430" t="s">
        <v>64</v>
      </c>
      <c r="C430" t="s">
        <v>35</v>
      </c>
      <c r="D430" t="s">
        <v>107</v>
      </c>
      <c r="E430" t="s">
        <v>108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5</v>
      </c>
    </row>
    <row r="431" spans="1:16" x14ac:dyDescent="0.25">
      <c r="A431" s="1">
        <v>45474</v>
      </c>
      <c r="B431" t="s">
        <v>64</v>
      </c>
      <c r="C431" t="s">
        <v>35</v>
      </c>
      <c r="D431" t="s">
        <v>109</v>
      </c>
      <c r="E431" t="s">
        <v>110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5</v>
      </c>
    </row>
    <row r="432" spans="1:16" x14ac:dyDescent="0.25">
      <c r="A432" s="1">
        <v>45474</v>
      </c>
      <c r="B432" t="s">
        <v>64</v>
      </c>
      <c r="C432" t="s">
        <v>35</v>
      </c>
      <c r="D432" t="s">
        <v>111</v>
      </c>
      <c r="E432" t="s">
        <v>112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5</v>
      </c>
    </row>
    <row r="433" spans="1:16" x14ac:dyDescent="0.25">
      <c r="A433" s="1">
        <v>45474</v>
      </c>
      <c r="B433" t="s">
        <v>64</v>
      </c>
      <c r="C433" t="s">
        <v>35</v>
      </c>
      <c r="D433" t="s">
        <v>113</v>
      </c>
      <c r="E433" t="s">
        <v>114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5</v>
      </c>
    </row>
    <row r="434" spans="1:16" x14ac:dyDescent="0.25">
      <c r="A434" s="1">
        <v>45474</v>
      </c>
      <c r="B434" t="s">
        <v>64</v>
      </c>
      <c r="C434" t="s">
        <v>35</v>
      </c>
      <c r="D434" t="s">
        <v>115</v>
      </c>
      <c r="E434" t="s">
        <v>116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5</v>
      </c>
    </row>
    <row r="435" spans="1:16" x14ac:dyDescent="0.25">
      <c r="A435" s="1">
        <v>45474</v>
      </c>
      <c r="B435" t="s">
        <v>64</v>
      </c>
      <c r="C435" t="s">
        <v>35</v>
      </c>
      <c r="D435" t="s">
        <v>117</v>
      </c>
      <c r="E435" t="s">
        <v>118</v>
      </c>
      <c r="F435">
        <v>0</v>
      </c>
      <c r="G435">
        <v>0</v>
      </c>
      <c r="H435">
        <v>2</v>
      </c>
      <c r="I435">
        <v>0</v>
      </c>
      <c r="J435">
        <v>0</v>
      </c>
      <c r="K435">
        <v>0</v>
      </c>
      <c r="L435">
        <v>2</v>
      </c>
      <c r="M435">
        <v>1</v>
      </c>
      <c r="N435">
        <v>0</v>
      </c>
      <c r="O435">
        <v>0</v>
      </c>
      <c r="P435" t="s">
        <v>5</v>
      </c>
    </row>
    <row r="436" spans="1:16" x14ac:dyDescent="0.25">
      <c r="A436" s="1">
        <v>45474</v>
      </c>
      <c r="B436" t="s">
        <v>64</v>
      </c>
      <c r="C436" t="s">
        <v>35</v>
      </c>
      <c r="D436" t="s">
        <v>119</v>
      </c>
      <c r="E436" t="s">
        <v>120</v>
      </c>
      <c r="F436">
        <v>900</v>
      </c>
      <c r="G436">
        <v>0</v>
      </c>
      <c r="H436">
        <v>1650</v>
      </c>
      <c r="I436">
        <v>100</v>
      </c>
      <c r="J436">
        <v>900</v>
      </c>
      <c r="K436">
        <v>1</v>
      </c>
      <c r="L436">
        <v>1550</v>
      </c>
      <c r="M436">
        <v>15.5</v>
      </c>
      <c r="N436">
        <v>900</v>
      </c>
      <c r="O436">
        <v>0</v>
      </c>
      <c r="P436" t="s">
        <v>5</v>
      </c>
    </row>
    <row r="437" spans="1:16" x14ac:dyDescent="0.25">
      <c r="A437" s="1">
        <v>45474</v>
      </c>
      <c r="B437" t="s">
        <v>64</v>
      </c>
      <c r="C437" t="s">
        <v>35</v>
      </c>
      <c r="D437" t="s">
        <v>121</v>
      </c>
      <c r="E437" t="s">
        <v>122</v>
      </c>
      <c r="F437">
        <v>60</v>
      </c>
      <c r="G437">
        <v>0</v>
      </c>
      <c r="H437">
        <v>520</v>
      </c>
      <c r="I437">
        <v>0</v>
      </c>
      <c r="J437">
        <v>60</v>
      </c>
      <c r="K437">
        <v>1</v>
      </c>
      <c r="L437">
        <v>520</v>
      </c>
      <c r="M437">
        <v>1</v>
      </c>
      <c r="N437">
        <v>60</v>
      </c>
      <c r="O437">
        <v>0</v>
      </c>
      <c r="P437" t="s">
        <v>5</v>
      </c>
    </row>
    <row r="438" spans="1:16" x14ac:dyDescent="0.25">
      <c r="A438" s="1">
        <v>45474</v>
      </c>
      <c r="B438" t="s">
        <v>64</v>
      </c>
      <c r="C438" t="s">
        <v>35</v>
      </c>
      <c r="D438" t="s">
        <v>123</v>
      </c>
      <c r="E438" t="s">
        <v>124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5</v>
      </c>
    </row>
    <row r="439" spans="1:16" x14ac:dyDescent="0.25">
      <c r="A439" s="1">
        <v>45474</v>
      </c>
      <c r="B439" t="s">
        <v>64</v>
      </c>
      <c r="C439" t="s">
        <v>35</v>
      </c>
      <c r="D439" t="s">
        <v>125</v>
      </c>
      <c r="E439" t="s">
        <v>126</v>
      </c>
      <c r="F439">
        <v>80</v>
      </c>
      <c r="G439">
        <v>20</v>
      </c>
      <c r="H439">
        <v>270</v>
      </c>
      <c r="I439">
        <v>140</v>
      </c>
      <c r="J439">
        <v>60</v>
      </c>
      <c r="K439">
        <v>3</v>
      </c>
      <c r="L439">
        <v>130</v>
      </c>
      <c r="M439">
        <v>0.9285714285714286</v>
      </c>
      <c r="N439">
        <v>80</v>
      </c>
      <c r="O439">
        <v>20</v>
      </c>
      <c r="P439" t="s">
        <v>5</v>
      </c>
    </row>
    <row r="440" spans="1:16" x14ac:dyDescent="0.25">
      <c r="A440" s="1">
        <v>45474</v>
      </c>
      <c r="B440" t="s">
        <v>64</v>
      </c>
      <c r="C440" t="s">
        <v>35</v>
      </c>
      <c r="D440" t="s">
        <v>127</v>
      </c>
      <c r="E440" t="s">
        <v>128</v>
      </c>
      <c r="F440">
        <v>0</v>
      </c>
      <c r="G440">
        <v>0</v>
      </c>
      <c r="H440">
        <v>20</v>
      </c>
      <c r="I440">
        <v>0</v>
      </c>
      <c r="J440">
        <v>0</v>
      </c>
      <c r="K440">
        <v>0</v>
      </c>
      <c r="L440">
        <v>20</v>
      </c>
      <c r="M440">
        <v>1</v>
      </c>
      <c r="N440">
        <v>0</v>
      </c>
      <c r="O440">
        <v>0</v>
      </c>
      <c r="P440" t="s">
        <v>5</v>
      </c>
    </row>
    <row r="441" spans="1:16" x14ac:dyDescent="0.25">
      <c r="A441" s="1">
        <v>45474</v>
      </c>
      <c r="B441" t="s">
        <v>64</v>
      </c>
      <c r="C441" t="s">
        <v>35</v>
      </c>
      <c r="D441" t="s">
        <v>129</v>
      </c>
      <c r="E441" t="s">
        <v>130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5</v>
      </c>
    </row>
    <row r="442" spans="1:16" x14ac:dyDescent="0.25">
      <c r="A442" s="1">
        <v>45474</v>
      </c>
      <c r="B442" t="s">
        <v>64</v>
      </c>
      <c r="C442" t="s">
        <v>35</v>
      </c>
      <c r="D442" t="s">
        <v>131</v>
      </c>
      <c r="E442" t="s">
        <v>132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5</v>
      </c>
    </row>
    <row r="443" spans="1:16" x14ac:dyDescent="0.25">
      <c r="A443" s="1">
        <v>45474</v>
      </c>
      <c r="B443" t="s">
        <v>64</v>
      </c>
      <c r="C443" t="s">
        <v>35</v>
      </c>
      <c r="D443" t="s">
        <v>133</v>
      </c>
      <c r="E443" t="s">
        <v>134</v>
      </c>
      <c r="F443">
        <v>4</v>
      </c>
      <c r="G443">
        <v>0</v>
      </c>
      <c r="H443">
        <v>37</v>
      </c>
      <c r="I443">
        <v>0</v>
      </c>
      <c r="J443">
        <v>4</v>
      </c>
      <c r="K443">
        <v>1</v>
      </c>
      <c r="L443">
        <v>37</v>
      </c>
      <c r="M443">
        <v>1</v>
      </c>
      <c r="N443">
        <v>4</v>
      </c>
      <c r="O443">
        <v>0</v>
      </c>
      <c r="P443" t="s">
        <v>5</v>
      </c>
    </row>
    <row r="444" spans="1:16" x14ac:dyDescent="0.25">
      <c r="A444" s="1">
        <v>45474</v>
      </c>
      <c r="B444" t="s">
        <v>64</v>
      </c>
      <c r="C444" t="s">
        <v>35</v>
      </c>
      <c r="D444" t="s">
        <v>135</v>
      </c>
      <c r="E444" t="s">
        <v>136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5</v>
      </c>
    </row>
    <row r="445" spans="1:16" x14ac:dyDescent="0.25">
      <c r="A445" s="1">
        <v>45474</v>
      </c>
      <c r="B445" t="s">
        <v>64</v>
      </c>
      <c r="C445" t="s">
        <v>35</v>
      </c>
      <c r="D445" t="s">
        <v>137</v>
      </c>
      <c r="E445" t="s">
        <v>138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5</v>
      </c>
    </row>
    <row r="446" spans="1:16" x14ac:dyDescent="0.25">
      <c r="A446" s="1">
        <v>45474</v>
      </c>
      <c r="B446" t="s">
        <v>64</v>
      </c>
      <c r="C446" t="s">
        <v>35</v>
      </c>
      <c r="D446" t="s">
        <v>139</v>
      </c>
      <c r="E446" t="s">
        <v>140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5</v>
      </c>
    </row>
    <row r="447" spans="1:16" x14ac:dyDescent="0.25">
      <c r="A447" s="1">
        <v>45474</v>
      </c>
      <c r="B447" t="s">
        <v>64</v>
      </c>
      <c r="C447" t="s">
        <v>35</v>
      </c>
      <c r="D447" t="s">
        <v>141</v>
      </c>
      <c r="E447" t="s">
        <v>142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t="s">
        <v>5</v>
      </c>
    </row>
    <row r="448" spans="1:16" x14ac:dyDescent="0.25">
      <c r="A448" s="1">
        <v>45474</v>
      </c>
      <c r="B448" t="s">
        <v>8</v>
      </c>
      <c r="C448" t="s">
        <v>36</v>
      </c>
      <c r="D448" t="s">
        <v>143</v>
      </c>
      <c r="E448" t="s">
        <v>144</v>
      </c>
      <c r="F448">
        <v>800</v>
      </c>
      <c r="G448">
        <v>0</v>
      </c>
      <c r="H448">
        <v>5100</v>
      </c>
      <c r="I448">
        <v>0</v>
      </c>
      <c r="J448">
        <v>800</v>
      </c>
      <c r="K448">
        <v>1</v>
      </c>
      <c r="L448">
        <v>5100</v>
      </c>
      <c r="M448">
        <v>1</v>
      </c>
      <c r="N448">
        <v>800</v>
      </c>
      <c r="O448">
        <v>0</v>
      </c>
      <c r="P448" t="s">
        <v>5</v>
      </c>
    </row>
    <row r="449" spans="1:16" x14ac:dyDescent="0.25">
      <c r="A449" s="1">
        <v>45474</v>
      </c>
      <c r="B449" t="s">
        <v>8</v>
      </c>
      <c r="C449" t="s">
        <v>36</v>
      </c>
      <c r="D449" t="s">
        <v>145</v>
      </c>
      <c r="E449" t="s">
        <v>146</v>
      </c>
      <c r="F449">
        <v>4</v>
      </c>
      <c r="G449">
        <v>0</v>
      </c>
      <c r="H449">
        <v>14</v>
      </c>
      <c r="I449">
        <v>0</v>
      </c>
      <c r="J449">
        <v>4</v>
      </c>
      <c r="K449">
        <v>1</v>
      </c>
      <c r="L449">
        <v>14</v>
      </c>
      <c r="M449">
        <v>1</v>
      </c>
      <c r="N449">
        <v>4</v>
      </c>
      <c r="O449">
        <v>0</v>
      </c>
      <c r="P449" t="s">
        <v>5</v>
      </c>
    </row>
    <row r="450" spans="1:16" x14ac:dyDescent="0.25">
      <c r="A450" s="1">
        <v>45474</v>
      </c>
      <c r="B450" t="s">
        <v>147</v>
      </c>
      <c r="C450" t="s">
        <v>37</v>
      </c>
      <c r="D450" t="s">
        <v>148</v>
      </c>
      <c r="E450" t="s">
        <v>149</v>
      </c>
      <c r="F450">
        <v>0</v>
      </c>
      <c r="G450">
        <v>75</v>
      </c>
      <c r="H450">
        <v>0</v>
      </c>
      <c r="I450">
        <v>525</v>
      </c>
      <c r="J450">
        <v>-75</v>
      </c>
      <c r="K450">
        <v>-1</v>
      </c>
      <c r="L450">
        <v>-525</v>
      </c>
      <c r="M450">
        <v>-1</v>
      </c>
      <c r="N450">
        <v>0</v>
      </c>
      <c r="O450">
        <v>75</v>
      </c>
      <c r="P450" t="s">
        <v>5</v>
      </c>
    </row>
    <row r="451" spans="1:16" x14ac:dyDescent="0.25">
      <c r="A451" s="1">
        <v>45474</v>
      </c>
      <c r="B451" t="s">
        <v>147</v>
      </c>
      <c r="C451" t="s">
        <v>37</v>
      </c>
      <c r="D451" t="s">
        <v>150</v>
      </c>
      <c r="E451" t="s">
        <v>151</v>
      </c>
      <c r="F451">
        <v>300</v>
      </c>
      <c r="G451">
        <v>0</v>
      </c>
      <c r="H451">
        <v>356</v>
      </c>
      <c r="I451">
        <v>128</v>
      </c>
      <c r="J451">
        <v>300</v>
      </c>
      <c r="K451">
        <v>1</v>
      </c>
      <c r="L451">
        <v>228</v>
      </c>
      <c r="M451">
        <v>1.78125</v>
      </c>
      <c r="N451">
        <v>300</v>
      </c>
      <c r="O451">
        <v>0</v>
      </c>
      <c r="P451" t="s">
        <v>5</v>
      </c>
    </row>
    <row r="452" spans="1:16" x14ac:dyDescent="0.25">
      <c r="A452" s="1">
        <v>45474</v>
      </c>
      <c r="B452" t="s">
        <v>147</v>
      </c>
      <c r="C452" t="s">
        <v>37</v>
      </c>
      <c r="D452" t="s">
        <v>152</v>
      </c>
      <c r="E452" t="s">
        <v>153</v>
      </c>
      <c r="F452">
        <v>200</v>
      </c>
      <c r="G452">
        <v>100</v>
      </c>
      <c r="H452">
        <v>2600</v>
      </c>
      <c r="I452">
        <v>700</v>
      </c>
      <c r="J452">
        <v>100</v>
      </c>
      <c r="K452">
        <v>1</v>
      </c>
      <c r="L452">
        <v>1900</v>
      </c>
      <c r="M452">
        <v>2.7142857142857144</v>
      </c>
      <c r="N452">
        <v>200</v>
      </c>
      <c r="O452">
        <v>100</v>
      </c>
      <c r="P452" t="s">
        <v>5</v>
      </c>
    </row>
    <row r="453" spans="1:16" x14ac:dyDescent="0.25">
      <c r="A453" s="1">
        <v>45474</v>
      </c>
      <c r="B453" t="s">
        <v>147</v>
      </c>
      <c r="C453" t="s">
        <v>37</v>
      </c>
      <c r="D453" t="s">
        <v>154</v>
      </c>
      <c r="E453" t="s">
        <v>155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5</v>
      </c>
    </row>
    <row r="454" spans="1:16" x14ac:dyDescent="0.25">
      <c r="A454" s="1">
        <v>45474</v>
      </c>
      <c r="B454" t="s">
        <v>147</v>
      </c>
      <c r="C454" t="s">
        <v>38</v>
      </c>
      <c r="D454" t="s">
        <v>156</v>
      </c>
      <c r="E454" t="s">
        <v>157</v>
      </c>
      <c r="F454">
        <v>300</v>
      </c>
      <c r="G454">
        <v>0</v>
      </c>
      <c r="H454">
        <v>2100</v>
      </c>
      <c r="I454">
        <v>0</v>
      </c>
      <c r="J454">
        <v>300</v>
      </c>
      <c r="K454">
        <v>1</v>
      </c>
      <c r="L454">
        <v>2100</v>
      </c>
      <c r="M454">
        <v>1</v>
      </c>
      <c r="N454">
        <v>300</v>
      </c>
      <c r="O454">
        <v>0</v>
      </c>
      <c r="P454" t="s">
        <v>5</v>
      </c>
    </row>
    <row r="455" spans="1:16" x14ac:dyDescent="0.25">
      <c r="A455" s="1">
        <v>45474</v>
      </c>
      <c r="B455" t="s">
        <v>147</v>
      </c>
      <c r="C455" t="s">
        <v>38</v>
      </c>
      <c r="D455" t="s">
        <v>158</v>
      </c>
      <c r="E455" t="s">
        <v>159</v>
      </c>
      <c r="F455">
        <v>3</v>
      </c>
      <c r="G455">
        <v>0</v>
      </c>
      <c r="H455">
        <v>21</v>
      </c>
      <c r="I455">
        <v>0</v>
      </c>
      <c r="J455">
        <v>3</v>
      </c>
      <c r="K455">
        <v>1</v>
      </c>
      <c r="L455">
        <v>21</v>
      </c>
      <c r="M455">
        <v>1</v>
      </c>
      <c r="N455">
        <v>3</v>
      </c>
      <c r="O455">
        <v>0</v>
      </c>
      <c r="P455" t="s">
        <v>5</v>
      </c>
    </row>
    <row r="456" spans="1:16" x14ac:dyDescent="0.25">
      <c r="A456" s="1">
        <v>45474</v>
      </c>
      <c r="B456" t="s">
        <v>147</v>
      </c>
      <c r="C456" t="s">
        <v>38</v>
      </c>
      <c r="D456" t="s">
        <v>160</v>
      </c>
      <c r="E456" t="s">
        <v>161</v>
      </c>
      <c r="F456">
        <v>400</v>
      </c>
      <c r="G456">
        <v>0</v>
      </c>
      <c r="H456">
        <v>2000</v>
      </c>
      <c r="I456">
        <v>0</v>
      </c>
      <c r="J456">
        <v>400</v>
      </c>
      <c r="K456">
        <v>1</v>
      </c>
      <c r="L456">
        <v>2000</v>
      </c>
      <c r="M456">
        <v>1</v>
      </c>
      <c r="N456">
        <v>400</v>
      </c>
      <c r="O456">
        <v>0</v>
      </c>
      <c r="P456" t="s">
        <v>5</v>
      </c>
    </row>
    <row r="457" spans="1:16" x14ac:dyDescent="0.25">
      <c r="A457" s="1">
        <v>45474</v>
      </c>
      <c r="B457" t="s">
        <v>147</v>
      </c>
      <c r="C457" t="s">
        <v>38</v>
      </c>
      <c r="D457" t="s">
        <v>162</v>
      </c>
      <c r="E457" t="s">
        <v>163</v>
      </c>
      <c r="F457">
        <v>100</v>
      </c>
      <c r="G457">
        <v>0</v>
      </c>
      <c r="H457">
        <v>700</v>
      </c>
      <c r="I457">
        <v>0</v>
      </c>
      <c r="J457">
        <v>100</v>
      </c>
      <c r="K457">
        <v>1</v>
      </c>
      <c r="L457">
        <v>700</v>
      </c>
      <c r="M457">
        <v>1</v>
      </c>
      <c r="N457">
        <v>100</v>
      </c>
      <c r="O457">
        <v>0</v>
      </c>
      <c r="P457" t="s">
        <v>5</v>
      </c>
    </row>
    <row r="458" spans="1:16" x14ac:dyDescent="0.25">
      <c r="A458" s="1">
        <v>45474</v>
      </c>
      <c r="B458" t="s">
        <v>147</v>
      </c>
      <c r="C458" t="s">
        <v>38</v>
      </c>
      <c r="D458" t="s">
        <v>164</v>
      </c>
      <c r="E458" t="s">
        <v>165</v>
      </c>
      <c r="F458">
        <v>0</v>
      </c>
      <c r="G458">
        <v>188</v>
      </c>
      <c r="H458">
        <v>0</v>
      </c>
      <c r="I458">
        <v>376</v>
      </c>
      <c r="J458">
        <v>-188</v>
      </c>
      <c r="K458">
        <v>-1</v>
      </c>
      <c r="L458">
        <v>-376</v>
      </c>
      <c r="M458">
        <v>-1</v>
      </c>
      <c r="N458">
        <v>0</v>
      </c>
      <c r="O458">
        <v>188</v>
      </c>
      <c r="P458" t="s">
        <v>5</v>
      </c>
    </row>
    <row r="459" spans="1:16" x14ac:dyDescent="0.25">
      <c r="A459" s="1">
        <v>45474</v>
      </c>
      <c r="B459" t="s">
        <v>147</v>
      </c>
      <c r="C459" t="s">
        <v>38</v>
      </c>
      <c r="D459" t="s">
        <v>166</v>
      </c>
      <c r="E459" t="s">
        <v>167</v>
      </c>
      <c r="F459">
        <v>100</v>
      </c>
      <c r="G459">
        <v>0</v>
      </c>
      <c r="H459">
        <v>700</v>
      </c>
      <c r="I459">
        <v>0</v>
      </c>
      <c r="J459">
        <v>100</v>
      </c>
      <c r="K459">
        <v>1</v>
      </c>
      <c r="L459">
        <v>700</v>
      </c>
      <c r="M459">
        <v>1</v>
      </c>
      <c r="N459">
        <v>100</v>
      </c>
      <c r="O459">
        <v>0</v>
      </c>
      <c r="P459" t="s">
        <v>5</v>
      </c>
    </row>
    <row r="460" spans="1:16" x14ac:dyDescent="0.25">
      <c r="A460" s="1">
        <v>45474</v>
      </c>
      <c r="B460" t="s">
        <v>147</v>
      </c>
      <c r="C460" t="s">
        <v>38</v>
      </c>
      <c r="D460" t="s">
        <v>168</v>
      </c>
      <c r="E460" t="s">
        <v>169</v>
      </c>
      <c r="F460">
        <v>0</v>
      </c>
      <c r="G460">
        <v>125</v>
      </c>
      <c r="H460">
        <v>0</v>
      </c>
      <c r="I460">
        <v>250</v>
      </c>
      <c r="J460">
        <v>-125</v>
      </c>
      <c r="K460">
        <v>-1</v>
      </c>
      <c r="L460">
        <v>-250</v>
      </c>
      <c r="M460">
        <v>-1</v>
      </c>
      <c r="N460">
        <v>0</v>
      </c>
      <c r="O460">
        <v>125</v>
      </c>
      <c r="P460" t="s">
        <v>5</v>
      </c>
    </row>
    <row r="461" spans="1:16" x14ac:dyDescent="0.25">
      <c r="A461" s="1">
        <v>45474</v>
      </c>
      <c r="B461" t="s">
        <v>147</v>
      </c>
      <c r="C461" t="s">
        <v>38</v>
      </c>
      <c r="D461" t="s">
        <v>170</v>
      </c>
      <c r="E461" t="s">
        <v>171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5</v>
      </c>
    </row>
    <row r="462" spans="1:16" x14ac:dyDescent="0.25">
      <c r="A462" s="1">
        <v>45474</v>
      </c>
      <c r="B462" t="s">
        <v>147</v>
      </c>
      <c r="C462" t="s">
        <v>38</v>
      </c>
      <c r="D462" t="s">
        <v>172</v>
      </c>
      <c r="E462" t="s">
        <v>173</v>
      </c>
      <c r="F462">
        <v>40</v>
      </c>
      <c r="G462">
        <v>0</v>
      </c>
      <c r="H462">
        <v>280</v>
      </c>
      <c r="I462">
        <v>0</v>
      </c>
      <c r="J462">
        <v>40</v>
      </c>
      <c r="K462">
        <v>1</v>
      </c>
      <c r="L462">
        <v>280</v>
      </c>
      <c r="M462">
        <v>1</v>
      </c>
      <c r="N462">
        <v>40</v>
      </c>
      <c r="O462">
        <v>0</v>
      </c>
      <c r="P462" t="s">
        <v>5</v>
      </c>
    </row>
    <row r="463" spans="1:16" x14ac:dyDescent="0.25">
      <c r="A463" s="1">
        <v>45474</v>
      </c>
      <c r="B463" t="s">
        <v>147</v>
      </c>
      <c r="C463" t="s">
        <v>38</v>
      </c>
      <c r="D463" t="s">
        <v>174</v>
      </c>
      <c r="E463" t="s">
        <v>175</v>
      </c>
      <c r="F463">
        <v>0</v>
      </c>
      <c r="G463">
        <v>127</v>
      </c>
      <c r="H463">
        <v>0</v>
      </c>
      <c r="I463">
        <v>254</v>
      </c>
      <c r="J463">
        <v>-127</v>
      </c>
      <c r="K463">
        <v>-1</v>
      </c>
      <c r="L463">
        <v>-254</v>
      </c>
      <c r="M463">
        <v>-1</v>
      </c>
      <c r="N463">
        <v>0</v>
      </c>
      <c r="O463">
        <v>127</v>
      </c>
      <c r="P463" t="s">
        <v>5</v>
      </c>
    </row>
    <row r="464" spans="1:16" x14ac:dyDescent="0.25">
      <c r="A464" s="1">
        <v>45505</v>
      </c>
      <c r="B464" t="s">
        <v>7</v>
      </c>
      <c r="C464" t="s">
        <v>33</v>
      </c>
      <c r="D464" t="s">
        <v>42</v>
      </c>
      <c r="E464" t="s">
        <v>43</v>
      </c>
      <c r="F464">
        <v>4000</v>
      </c>
      <c r="G464">
        <v>4000</v>
      </c>
      <c r="H464">
        <v>32000</v>
      </c>
      <c r="I464">
        <v>32000</v>
      </c>
      <c r="J464">
        <v>0</v>
      </c>
      <c r="K464">
        <v>0</v>
      </c>
      <c r="L464">
        <v>0</v>
      </c>
      <c r="M464">
        <v>0</v>
      </c>
      <c r="N464">
        <v>4000</v>
      </c>
      <c r="O464">
        <v>4000</v>
      </c>
      <c r="P464" t="s">
        <v>5</v>
      </c>
    </row>
    <row r="465" spans="1:16" x14ac:dyDescent="0.25">
      <c r="A465" s="1">
        <v>45505</v>
      </c>
      <c r="B465" t="s">
        <v>7</v>
      </c>
      <c r="C465" t="s">
        <v>33</v>
      </c>
      <c r="D465" t="s">
        <v>44</v>
      </c>
      <c r="E465" t="s">
        <v>45</v>
      </c>
      <c r="F465">
        <v>600</v>
      </c>
      <c r="G465">
        <v>0</v>
      </c>
      <c r="H465">
        <v>4600</v>
      </c>
      <c r="I465">
        <v>0</v>
      </c>
      <c r="J465">
        <v>600</v>
      </c>
      <c r="K465">
        <v>1</v>
      </c>
      <c r="L465">
        <v>4600</v>
      </c>
      <c r="M465">
        <v>1</v>
      </c>
      <c r="N465">
        <v>600</v>
      </c>
      <c r="O465">
        <v>0</v>
      </c>
      <c r="P465" t="s">
        <v>5</v>
      </c>
    </row>
    <row r="466" spans="1:16" x14ac:dyDescent="0.25">
      <c r="A466" s="1">
        <v>45505</v>
      </c>
      <c r="B466" t="s">
        <v>7</v>
      </c>
      <c r="C466" t="s">
        <v>33</v>
      </c>
      <c r="D466" t="s">
        <v>46</v>
      </c>
      <c r="E466" t="s">
        <v>47</v>
      </c>
      <c r="F466">
        <v>20</v>
      </c>
      <c r="G466">
        <v>320</v>
      </c>
      <c r="H466">
        <v>220</v>
      </c>
      <c r="I466">
        <v>2560</v>
      </c>
      <c r="J466">
        <v>-300</v>
      </c>
      <c r="K466">
        <v>-0.9375</v>
      </c>
      <c r="L466">
        <v>-2340</v>
      </c>
      <c r="M466">
        <v>-0.9140625</v>
      </c>
      <c r="N466">
        <v>20</v>
      </c>
      <c r="O466">
        <v>320</v>
      </c>
      <c r="P466" t="s">
        <v>5</v>
      </c>
    </row>
    <row r="467" spans="1:16" x14ac:dyDescent="0.25">
      <c r="A467" s="1">
        <v>45505</v>
      </c>
      <c r="B467" t="s">
        <v>7</v>
      </c>
      <c r="C467" t="s">
        <v>33</v>
      </c>
      <c r="D467" t="s">
        <v>48</v>
      </c>
      <c r="E467" t="s">
        <v>49</v>
      </c>
      <c r="F467">
        <v>80</v>
      </c>
      <c r="G467">
        <v>100</v>
      </c>
      <c r="H467">
        <v>690</v>
      </c>
      <c r="I467">
        <v>800</v>
      </c>
      <c r="J467">
        <v>-20</v>
      </c>
      <c r="K467">
        <v>-0.2</v>
      </c>
      <c r="L467">
        <v>-110</v>
      </c>
      <c r="M467">
        <v>-0.13750000000000001</v>
      </c>
      <c r="N467">
        <v>80</v>
      </c>
      <c r="O467">
        <v>100</v>
      </c>
      <c r="P467" t="s">
        <v>5</v>
      </c>
    </row>
    <row r="468" spans="1:16" x14ac:dyDescent="0.25">
      <c r="A468" s="1">
        <v>45505</v>
      </c>
      <c r="B468" t="s">
        <v>7</v>
      </c>
      <c r="C468" t="s">
        <v>33</v>
      </c>
      <c r="D468" t="s">
        <v>50</v>
      </c>
      <c r="E468" t="s">
        <v>51</v>
      </c>
      <c r="F468">
        <v>0</v>
      </c>
      <c r="G468">
        <v>14</v>
      </c>
      <c r="H468">
        <v>0</v>
      </c>
      <c r="I468">
        <v>112</v>
      </c>
      <c r="J468">
        <v>-14</v>
      </c>
      <c r="K468">
        <v>-1</v>
      </c>
      <c r="L468">
        <v>-112</v>
      </c>
      <c r="M468">
        <v>-1</v>
      </c>
      <c r="N468">
        <v>0</v>
      </c>
      <c r="O468">
        <v>14</v>
      </c>
      <c r="P468" t="s">
        <v>5</v>
      </c>
    </row>
    <row r="469" spans="1:16" x14ac:dyDescent="0.25">
      <c r="A469" s="1">
        <v>45505</v>
      </c>
      <c r="B469" t="s">
        <v>7</v>
      </c>
      <c r="C469" t="s">
        <v>33</v>
      </c>
      <c r="D469" t="s">
        <v>52</v>
      </c>
      <c r="E469" t="s">
        <v>53</v>
      </c>
      <c r="F469">
        <v>20</v>
      </c>
      <c r="G469">
        <v>90</v>
      </c>
      <c r="H469">
        <v>100</v>
      </c>
      <c r="I469">
        <v>732</v>
      </c>
      <c r="J469">
        <v>-70</v>
      </c>
      <c r="K469">
        <v>-0.77777777777777779</v>
      </c>
      <c r="L469">
        <v>-632</v>
      </c>
      <c r="M469">
        <v>-0.86338797814207646</v>
      </c>
      <c r="N469">
        <v>20</v>
      </c>
      <c r="O469">
        <v>90</v>
      </c>
      <c r="P469" t="s">
        <v>5</v>
      </c>
    </row>
    <row r="470" spans="1:16" x14ac:dyDescent="0.25">
      <c r="A470" s="1">
        <v>45505</v>
      </c>
      <c r="B470" t="s">
        <v>7</v>
      </c>
      <c r="C470" t="s">
        <v>33</v>
      </c>
      <c r="D470" t="s">
        <v>54</v>
      </c>
      <c r="E470" t="s">
        <v>55</v>
      </c>
      <c r="F470">
        <v>0</v>
      </c>
      <c r="G470">
        <v>343</v>
      </c>
      <c r="H470">
        <v>-1</v>
      </c>
      <c r="I470">
        <v>2741</v>
      </c>
      <c r="J470">
        <v>-343</v>
      </c>
      <c r="K470">
        <v>-1</v>
      </c>
      <c r="L470">
        <v>-2742</v>
      </c>
      <c r="M470">
        <v>-1.0003648303538855</v>
      </c>
      <c r="N470">
        <v>0</v>
      </c>
      <c r="O470">
        <v>343</v>
      </c>
      <c r="P470" t="s">
        <v>5</v>
      </c>
    </row>
    <row r="471" spans="1:16" x14ac:dyDescent="0.25">
      <c r="A471" s="1">
        <v>45505</v>
      </c>
      <c r="B471" t="s">
        <v>7</v>
      </c>
      <c r="C471" t="s">
        <v>33</v>
      </c>
      <c r="D471" t="s">
        <v>56</v>
      </c>
      <c r="E471" t="s">
        <v>57</v>
      </c>
      <c r="F471">
        <v>100</v>
      </c>
      <c r="G471">
        <v>100</v>
      </c>
      <c r="H471">
        <v>800</v>
      </c>
      <c r="I471">
        <v>800</v>
      </c>
      <c r="J471">
        <v>0</v>
      </c>
      <c r="K471">
        <v>0</v>
      </c>
      <c r="L471">
        <v>0</v>
      </c>
      <c r="M471">
        <v>0</v>
      </c>
      <c r="N471">
        <v>100</v>
      </c>
      <c r="O471">
        <v>100</v>
      </c>
      <c r="P471" t="s">
        <v>5</v>
      </c>
    </row>
    <row r="472" spans="1:16" x14ac:dyDescent="0.25">
      <c r="A472" s="1">
        <v>45505</v>
      </c>
      <c r="B472" t="s">
        <v>7</v>
      </c>
      <c r="C472" t="s">
        <v>33</v>
      </c>
      <c r="D472" t="s">
        <v>58</v>
      </c>
      <c r="E472" t="s">
        <v>59</v>
      </c>
      <c r="F472">
        <v>100</v>
      </c>
      <c r="G472">
        <v>100</v>
      </c>
      <c r="H472">
        <v>800</v>
      </c>
      <c r="I472">
        <v>800</v>
      </c>
      <c r="J472">
        <v>0</v>
      </c>
      <c r="K472">
        <v>0</v>
      </c>
      <c r="L472">
        <v>0</v>
      </c>
      <c r="M472">
        <v>0</v>
      </c>
      <c r="N472">
        <v>100</v>
      </c>
      <c r="O472">
        <v>100</v>
      </c>
      <c r="P472" t="s">
        <v>5</v>
      </c>
    </row>
    <row r="473" spans="1:16" x14ac:dyDescent="0.25">
      <c r="A473" s="1">
        <v>45505</v>
      </c>
      <c r="B473" t="s">
        <v>7</v>
      </c>
      <c r="C473" t="s">
        <v>33</v>
      </c>
      <c r="D473" t="s">
        <v>60</v>
      </c>
      <c r="E473" t="s">
        <v>61</v>
      </c>
      <c r="F473">
        <v>500</v>
      </c>
      <c r="G473">
        <v>0</v>
      </c>
      <c r="H473">
        <v>3900</v>
      </c>
      <c r="I473">
        <v>0</v>
      </c>
      <c r="J473">
        <v>500</v>
      </c>
      <c r="K473">
        <v>1</v>
      </c>
      <c r="L473">
        <v>3900</v>
      </c>
      <c r="M473">
        <v>1</v>
      </c>
      <c r="N473">
        <v>500</v>
      </c>
      <c r="O473">
        <v>0</v>
      </c>
      <c r="P473" t="s">
        <v>5</v>
      </c>
    </row>
    <row r="474" spans="1:16" x14ac:dyDescent="0.25">
      <c r="A474" s="1">
        <v>45505</v>
      </c>
      <c r="B474" t="s">
        <v>7</v>
      </c>
      <c r="C474" t="s">
        <v>33</v>
      </c>
      <c r="D474" t="s">
        <v>62</v>
      </c>
      <c r="E474" t="s">
        <v>63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5</v>
      </c>
    </row>
    <row r="475" spans="1:16" x14ac:dyDescent="0.25">
      <c r="A475" s="1">
        <v>45505</v>
      </c>
      <c r="B475" t="s">
        <v>64</v>
      </c>
      <c r="C475" t="s">
        <v>34</v>
      </c>
      <c r="D475" t="s">
        <v>65</v>
      </c>
      <c r="E475" t="s">
        <v>66</v>
      </c>
      <c r="F475">
        <v>50</v>
      </c>
      <c r="G475">
        <v>0</v>
      </c>
      <c r="H475">
        <v>240</v>
      </c>
      <c r="I475">
        <v>0</v>
      </c>
      <c r="J475">
        <v>50</v>
      </c>
      <c r="K475">
        <v>1</v>
      </c>
      <c r="L475">
        <v>240</v>
      </c>
      <c r="M475">
        <v>1</v>
      </c>
      <c r="N475">
        <v>50</v>
      </c>
      <c r="O475">
        <v>0</v>
      </c>
      <c r="P475" t="s">
        <v>5</v>
      </c>
    </row>
    <row r="476" spans="1:16" x14ac:dyDescent="0.25">
      <c r="A476" s="1">
        <v>45505</v>
      </c>
      <c r="B476" t="s">
        <v>64</v>
      </c>
      <c r="C476" t="s">
        <v>34</v>
      </c>
      <c r="D476" t="s">
        <v>67</v>
      </c>
      <c r="E476" t="s">
        <v>68</v>
      </c>
      <c r="F476">
        <v>300</v>
      </c>
      <c r="G476">
        <v>0</v>
      </c>
      <c r="H476">
        <v>930</v>
      </c>
      <c r="I476">
        <v>0</v>
      </c>
      <c r="J476">
        <v>300</v>
      </c>
      <c r="K476">
        <v>1</v>
      </c>
      <c r="L476">
        <v>930</v>
      </c>
      <c r="M476">
        <v>1</v>
      </c>
      <c r="N476">
        <v>300</v>
      </c>
      <c r="O476">
        <v>0</v>
      </c>
      <c r="P476" t="s">
        <v>5</v>
      </c>
    </row>
    <row r="477" spans="1:16" x14ac:dyDescent="0.25">
      <c r="A477" s="1">
        <v>45505</v>
      </c>
      <c r="B477" t="s">
        <v>64</v>
      </c>
      <c r="C477" t="s">
        <v>34</v>
      </c>
      <c r="D477" t="s">
        <v>69</v>
      </c>
      <c r="E477" t="s">
        <v>70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5</v>
      </c>
    </row>
    <row r="478" spans="1:16" x14ac:dyDescent="0.25">
      <c r="A478" s="1">
        <v>45505</v>
      </c>
      <c r="B478" t="s">
        <v>64</v>
      </c>
      <c r="C478" t="s">
        <v>34</v>
      </c>
      <c r="D478" t="s">
        <v>71</v>
      </c>
      <c r="E478" t="s">
        <v>72</v>
      </c>
      <c r="F478">
        <v>1</v>
      </c>
      <c r="G478">
        <v>0</v>
      </c>
      <c r="H478">
        <v>18</v>
      </c>
      <c r="I478">
        <v>0</v>
      </c>
      <c r="J478">
        <v>1</v>
      </c>
      <c r="K478">
        <v>1</v>
      </c>
      <c r="L478">
        <v>18</v>
      </c>
      <c r="M478">
        <v>1</v>
      </c>
      <c r="N478">
        <v>1</v>
      </c>
      <c r="O478">
        <v>0</v>
      </c>
      <c r="P478" t="s">
        <v>5</v>
      </c>
    </row>
    <row r="479" spans="1:16" x14ac:dyDescent="0.25">
      <c r="A479" s="1">
        <v>45505</v>
      </c>
      <c r="B479" t="s">
        <v>64</v>
      </c>
      <c r="C479" t="s">
        <v>34</v>
      </c>
      <c r="D479" t="s">
        <v>73</v>
      </c>
      <c r="E479" t="s">
        <v>74</v>
      </c>
      <c r="F479">
        <v>400</v>
      </c>
      <c r="G479">
        <v>0</v>
      </c>
      <c r="H479">
        <v>3305</v>
      </c>
      <c r="I479">
        <v>55</v>
      </c>
      <c r="J479">
        <v>400</v>
      </c>
      <c r="K479">
        <v>1</v>
      </c>
      <c r="L479">
        <v>3250</v>
      </c>
      <c r="M479">
        <v>59.090909090909093</v>
      </c>
      <c r="N479">
        <v>400</v>
      </c>
      <c r="O479">
        <v>0</v>
      </c>
      <c r="P479" t="s">
        <v>5</v>
      </c>
    </row>
    <row r="480" spans="1:16" x14ac:dyDescent="0.25">
      <c r="A480" s="1">
        <v>45505</v>
      </c>
      <c r="B480" t="s">
        <v>64</v>
      </c>
      <c r="C480" t="s">
        <v>34</v>
      </c>
      <c r="D480" t="s">
        <v>75</v>
      </c>
      <c r="E480" t="s">
        <v>76</v>
      </c>
      <c r="F480">
        <v>20</v>
      </c>
      <c r="G480">
        <v>10</v>
      </c>
      <c r="H480">
        <v>300</v>
      </c>
      <c r="I480">
        <v>70</v>
      </c>
      <c r="J480">
        <v>10</v>
      </c>
      <c r="K480">
        <v>1</v>
      </c>
      <c r="L480">
        <v>230</v>
      </c>
      <c r="M480">
        <v>3.2857142857142856</v>
      </c>
      <c r="N480">
        <v>20</v>
      </c>
      <c r="O480">
        <v>10</v>
      </c>
      <c r="P480" t="s">
        <v>5</v>
      </c>
    </row>
    <row r="481" spans="1:16" x14ac:dyDescent="0.25">
      <c r="A481" s="1">
        <v>45505</v>
      </c>
      <c r="B481" t="s">
        <v>64</v>
      </c>
      <c r="C481" t="s">
        <v>35</v>
      </c>
      <c r="D481" t="s">
        <v>77</v>
      </c>
      <c r="E481" t="s">
        <v>78</v>
      </c>
      <c r="F481">
        <v>30</v>
      </c>
      <c r="G481">
        <v>10</v>
      </c>
      <c r="H481">
        <v>209</v>
      </c>
      <c r="I481">
        <v>89</v>
      </c>
      <c r="J481">
        <v>20</v>
      </c>
      <c r="K481">
        <v>2</v>
      </c>
      <c r="L481">
        <v>120</v>
      </c>
      <c r="M481">
        <v>1.348314606741573</v>
      </c>
      <c r="N481">
        <v>30</v>
      </c>
      <c r="O481">
        <v>10</v>
      </c>
      <c r="P481" t="s">
        <v>5</v>
      </c>
    </row>
    <row r="482" spans="1:16" x14ac:dyDescent="0.25">
      <c r="A482" s="1">
        <v>45505</v>
      </c>
      <c r="B482" t="s">
        <v>64</v>
      </c>
      <c r="C482" t="s">
        <v>35</v>
      </c>
      <c r="D482" t="s">
        <v>79</v>
      </c>
      <c r="E482" t="s">
        <v>80</v>
      </c>
      <c r="F482">
        <v>30</v>
      </c>
      <c r="G482">
        <v>60</v>
      </c>
      <c r="H482">
        <v>282</v>
      </c>
      <c r="I482">
        <v>420</v>
      </c>
      <c r="J482">
        <v>-30</v>
      </c>
      <c r="K482">
        <v>-0.5</v>
      </c>
      <c r="L482">
        <v>-138</v>
      </c>
      <c r="M482">
        <v>-0.32857142857142857</v>
      </c>
      <c r="N482">
        <v>30</v>
      </c>
      <c r="O482">
        <v>60</v>
      </c>
      <c r="P482" t="s">
        <v>5</v>
      </c>
    </row>
    <row r="483" spans="1:16" x14ac:dyDescent="0.25">
      <c r="A483" s="1">
        <v>45505</v>
      </c>
      <c r="B483" t="s">
        <v>64</v>
      </c>
      <c r="C483" t="s">
        <v>35</v>
      </c>
      <c r="D483" t="s">
        <v>81</v>
      </c>
      <c r="E483" t="s">
        <v>82</v>
      </c>
      <c r="F483">
        <v>10</v>
      </c>
      <c r="G483">
        <v>0</v>
      </c>
      <c r="H483">
        <v>80</v>
      </c>
      <c r="I483">
        <v>0</v>
      </c>
      <c r="J483">
        <v>10</v>
      </c>
      <c r="K483">
        <v>1</v>
      </c>
      <c r="L483">
        <v>80</v>
      </c>
      <c r="M483">
        <v>1</v>
      </c>
      <c r="N483">
        <v>10</v>
      </c>
      <c r="O483">
        <v>0</v>
      </c>
      <c r="P483" t="s">
        <v>5</v>
      </c>
    </row>
    <row r="484" spans="1:16" x14ac:dyDescent="0.25">
      <c r="A484" s="1">
        <v>45505</v>
      </c>
      <c r="B484" t="s">
        <v>64</v>
      </c>
      <c r="C484" t="s">
        <v>35</v>
      </c>
      <c r="D484" t="s">
        <v>83</v>
      </c>
      <c r="E484" t="s">
        <v>84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5</v>
      </c>
    </row>
    <row r="485" spans="1:16" x14ac:dyDescent="0.25">
      <c r="A485" s="1">
        <v>45505</v>
      </c>
      <c r="B485" t="s">
        <v>64</v>
      </c>
      <c r="C485" t="s">
        <v>35</v>
      </c>
      <c r="D485" t="s">
        <v>85</v>
      </c>
      <c r="E485" t="s">
        <v>86</v>
      </c>
      <c r="F485">
        <v>10</v>
      </c>
      <c r="G485">
        <v>0</v>
      </c>
      <c r="H485">
        <v>86</v>
      </c>
      <c r="I485">
        <v>0</v>
      </c>
      <c r="J485">
        <v>10</v>
      </c>
      <c r="K485">
        <v>1</v>
      </c>
      <c r="L485">
        <v>86</v>
      </c>
      <c r="M485">
        <v>1</v>
      </c>
      <c r="N485">
        <v>10</v>
      </c>
      <c r="O485">
        <v>0</v>
      </c>
      <c r="P485" t="s">
        <v>5</v>
      </c>
    </row>
    <row r="486" spans="1:16" x14ac:dyDescent="0.25">
      <c r="A486" s="1">
        <v>45505</v>
      </c>
      <c r="B486" t="s">
        <v>64</v>
      </c>
      <c r="C486" t="s">
        <v>35</v>
      </c>
      <c r="D486" t="s">
        <v>87</v>
      </c>
      <c r="E486" t="s">
        <v>88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t="s">
        <v>5</v>
      </c>
    </row>
    <row r="487" spans="1:16" x14ac:dyDescent="0.25">
      <c r="A487" s="1">
        <v>45505</v>
      </c>
      <c r="B487" t="s">
        <v>64</v>
      </c>
      <c r="C487" t="s">
        <v>35</v>
      </c>
      <c r="D487" t="s">
        <v>89</v>
      </c>
      <c r="E487" t="s">
        <v>90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5</v>
      </c>
    </row>
    <row r="488" spans="1:16" x14ac:dyDescent="0.25">
      <c r="A488" s="1">
        <v>45505</v>
      </c>
      <c r="B488" t="s">
        <v>64</v>
      </c>
      <c r="C488" t="s">
        <v>35</v>
      </c>
      <c r="D488" t="s">
        <v>91</v>
      </c>
      <c r="E488" t="s">
        <v>92</v>
      </c>
      <c r="F488">
        <v>900</v>
      </c>
      <c r="G488">
        <v>700</v>
      </c>
      <c r="H488">
        <v>2570</v>
      </c>
      <c r="I488">
        <v>5620</v>
      </c>
      <c r="J488">
        <v>200</v>
      </c>
      <c r="K488">
        <v>0.2857142857142857</v>
      </c>
      <c r="L488">
        <v>-3050</v>
      </c>
      <c r="M488">
        <v>-0.54270462633451955</v>
      </c>
      <c r="N488">
        <v>900</v>
      </c>
      <c r="O488">
        <v>700</v>
      </c>
      <c r="P488" t="s">
        <v>5</v>
      </c>
    </row>
    <row r="489" spans="1:16" x14ac:dyDescent="0.25">
      <c r="A489" s="1">
        <v>45505</v>
      </c>
      <c r="B489" t="s">
        <v>64</v>
      </c>
      <c r="C489" t="s">
        <v>35</v>
      </c>
      <c r="D489" t="s">
        <v>93</v>
      </c>
      <c r="E489" t="s">
        <v>94</v>
      </c>
      <c r="F489">
        <v>0</v>
      </c>
      <c r="G489">
        <v>5</v>
      </c>
      <c r="H489">
        <v>0</v>
      </c>
      <c r="I489">
        <v>40</v>
      </c>
      <c r="J489">
        <v>-5</v>
      </c>
      <c r="K489">
        <v>-1</v>
      </c>
      <c r="L489">
        <v>-40</v>
      </c>
      <c r="M489">
        <v>-1</v>
      </c>
      <c r="N489">
        <v>0</v>
      </c>
      <c r="O489">
        <v>5</v>
      </c>
      <c r="P489" t="s">
        <v>5</v>
      </c>
    </row>
    <row r="490" spans="1:16" x14ac:dyDescent="0.25">
      <c r="A490" s="1">
        <v>45505</v>
      </c>
      <c r="B490" t="s">
        <v>64</v>
      </c>
      <c r="C490" t="s">
        <v>35</v>
      </c>
      <c r="D490" t="s">
        <v>95</v>
      </c>
      <c r="E490" t="s">
        <v>96</v>
      </c>
      <c r="F490">
        <v>40</v>
      </c>
      <c r="G490">
        <v>0</v>
      </c>
      <c r="H490">
        <v>90</v>
      </c>
      <c r="I490">
        <v>410</v>
      </c>
      <c r="J490">
        <v>40</v>
      </c>
      <c r="K490">
        <v>1</v>
      </c>
      <c r="L490">
        <v>-320</v>
      </c>
      <c r="M490">
        <v>-0.78048780487804881</v>
      </c>
      <c r="N490">
        <v>40</v>
      </c>
      <c r="O490">
        <v>0</v>
      </c>
      <c r="P490" t="s">
        <v>5</v>
      </c>
    </row>
    <row r="491" spans="1:16" x14ac:dyDescent="0.25">
      <c r="A491" s="1">
        <v>45505</v>
      </c>
      <c r="B491" t="s">
        <v>64</v>
      </c>
      <c r="C491" t="s">
        <v>35</v>
      </c>
      <c r="D491" t="s">
        <v>97</v>
      </c>
      <c r="E491" t="s">
        <v>98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5</v>
      </c>
    </row>
    <row r="492" spans="1:16" x14ac:dyDescent="0.25">
      <c r="A492" s="1">
        <v>45505</v>
      </c>
      <c r="B492" t="s">
        <v>64</v>
      </c>
      <c r="C492" t="s">
        <v>35</v>
      </c>
      <c r="D492" t="s">
        <v>99</v>
      </c>
      <c r="E492" t="s">
        <v>100</v>
      </c>
      <c r="F492">
        <v>1000</v>
      </c>
      <c r="G492">
        <v>0</v>
      </c>
      <c r="H492">
        <v>6800</v>
      </c>
      <c r="I492">
        <v>0</v>
      </c>
      <c r="J492">
        <v>1000</v>
      </c>
      <c r="K492">
        <v>1</v>
      </c>
      <c r="L492">
        <v>6800</v>
      </c>
      <c r="M492">
        <v>1</v>
      </c>
      <c r="N492">
        <v>1000</v>
      </c>
      <c r="O492">
        <v>0</v>
      </c>
      <c r="P492" t="s">
        <v>5</v>
      </c>
    </row>
    <row r="493" spans="1:16" x14ac:dyDescent="0.25">
      <c r="A493" s="1">
        <v>45505</v>
      </c>
      <c r="B493" t="s">
        <v>64</v>
      </c>
      <c r="C493" t="s">
        <v>35</v>
      </c>
      <c r="D493" t="s">
        <v>101</v>
      </c>
      <c r="E493" t="s">
        <v>102</v>
      </c>
      <c r="F493">
        <v>800</v>
      </c>
      <c r="G493">
        <v>4300</v>
      </c>
      <c r="H493">
        <v>6100</v>
      </c>
      <c r="I493">
        <v>34100</v>
      </c>
      <c r="J493">
        <v>-3500</v>
      </c>
      <c r="K493">
        <v>-0.81395348837209303</v>
      </c>
      <c r="L493">
        <v>-28000</v>
      </c>
      <c r="M493">
        <v>-0.82111436950146632</v>
      </c>
      <c r="N493">
        <v>800</v>
      </c>
      <c r="O493">
        <v>4300</v>
      </c>
      <c r="P493" t="s">
        <v>5</v>
      </c>
    </row>
    <row r="494" spans="1:16" x14ac:dyDescent="0.25">
      <c r="A494" s="1">
        <v>45505</v>
      </c>
      <c r="B494" t="s">
        <v>64</v>
      </c>
      <c r="C494" t="s">
        <v>35</v>
      </c>
      <c r="D494" t="s">
        <v>103</v>
      </c>
      <c r="E494" t="s">
        <v>104</v>
      </c>
      <c r="F494">
        <v>0</v>
      </c>
      <c r="G494">
        <v>180</v>
      </c>
      <c r="H494">
        <v>0</v>
      </c>
      <c r="I494">
        <v>1440</v>
      </c>
      <c r="J494">
        <v>-180</v>
      </c>
      <c r="K494">
        <v>-1</v>
      </c>
      <c r="L494">
        <v>-1440</v>
      </c>
      <c r="M494">
        <v>-1</v>
      </c>
      <c r="N494">
        <v>0</v>
      </c>
      <c r="O494">
        <v>180</v>
      </c>
      <c r="P494" t="s">
        <v>5</v>
      </c>
    </row>
    <row r="495" spans="1:16" x14ac:dyDescent="0.25">
      <c r="A495" s="1">
        <v>45505</v>
      </c>
      <c r="B495" t="s">
        <v>64</v>
      </c>
      <c r="C495" t="s">
        <v>35</v>
      </c>
      <c r="D495" t="s">
        <v>105</v>
      </c>
      <c r="E495" t="s">
        <v>106</v>
      </c>
      <c r="F495">
        <v>0</v>
      </c>
      <c r="G495">
        <v>0</v>
      </c>
      <c r="H495">
        <v>0</v>
      </c>
      <c r="I495">
        <v>12</v>
      </c>
      <c r="J495">
        <v>0</v>
      </c>
      <c r="K495">
        <v>0</v>
      </c>
      <c r="L495">
        <v>-12</v>
      </c>
      <c r="M495">
        <v>-1</v>
      </c>
      <c r="N495">
        <v>0</v>
      </c>
      <c r="O495">
        <v>0</v>
      </c>
      <c r="P495" t="s">
        <v>5</v>
      </c>
    </row>
    <row r="496" spans="1:16" x14ac:dyDescent="0.25">
      <c r="A496" s="1">
        <v>45505</v>
      </c>
      <c r="B496" t="s">
        <v>64</v>
      </c>
      <c r="C496" t="s">
        <v>35</v>
      </c>
      <c r="D496" t="s">
        <v>107</v>
      </c>
      <c r="E496" t="s">
        <v>108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t="s">
        <v>5</v>
      </c>
    </row>
    <row r="497" spans="1:16" x14ac:dyDescent="0.25">
      <c r="A497" s="1">
        <v>45505</v>
      </c>
      <c r="B497" t="s">
        <v>64</v>
      </c>
      <c r="C497" t="s">
        <v>35</v>
      </c>
      <c r="D497" t="s">
        <v>109</v>
      </c>
      <c r="E497" t="s">
        <v>110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5</v>
      </c>
    </row>
    <row r="498" spans="1:16" x14ac:dyDescent="0.25">
      <c r="A498" s="1">
        <v>45505</v>
      </c>
      <c r="B498" t="s">
        <v>64</v>
      </c>
      <c r="C498" t="s">
        <v>35</v>
      </c>
      <c r="D498" t="s">
        <v>111</v>
      </c>
      <c r="E498" t="s">
        <v>112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5</v>
      </c>
    </row>
    <row r="499" spans="1:16" x14ac:dyDescent="0.25">
      <c r="A499" s="1">
        <v>45505</v>
      </c>
      <c r="B499" t="s">
        <v>64</v>
      </c>
      <c r="C499" t="s">
        <v>35</v>
      </c>
      <c r="D499" t="s">
        <v>113</v>
      </c>
      <c r="E499" t="s">
        <v>114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5</v>
      </c>
    </row>
    <row r="500" spans="1:16" x14ac:dyDescent="0.25">
      <c r="A500" s="1">
        <v>45505</v>
      </c>
      <c r="B500" t="s">
        <v>64</v>
      </c>
      <c r="C500" t="s">
        <v>35</v>
      </c>
      <c r="D500" t="s">
        <v>115</v>
      </c>
      <c r="E500" t="s">
        <v>116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t="s">
        <v>5</v>
      </c>
    </row>
    <row r="501" spans="1:16" x14ac:dyDescent="0.25">
      <c r="A501" s="1">
        <v>45505</v>
      </c>
      <c r="B501" t="s">
        <v>64</v>
      </c>
      <c r="C501" t="s">
        <v>35</v>
      </c>
      <c r="D501" t="s">
        <v>117</v>
      </c>
      <c r="E501" t="s">
        <v>118</v>
      </c>
      <c r="F501">
        <v>0</v>
      </c>
      <c r="G501">
        <v>0</v>
      </c>
      <c r="H501">
        <v>2</v>
      </c>
      <c r="I501">
        <v>0</v>
      </c>
      <c r="J501">
        <v>0</v>
      </c>
      <c r="K501">
        <v>0</v>
      </c>
      <c r="L501">
        <v>2</v>
      </c>
      <c r="M501">
        <v>1</v>
      </c>
      <c r="N501">
        <v>0</v>
      </c>
      <c r="O501">
        <v>0</v>
      </c>
      <c r="P501" t="s">
        <v>5</v>
      </c>
    </row>
    <row r="502" spans="1:16" x14ac:dyDescent="0.25">
      <c r="A502" s="1">
        <v>45505</v>
      </c>
      <c r="B502" t="s">
        <v>64</v>
      </c>
      <c r="C502" t="s">
        <v>35</v>
      </c>
      <c r="D502" t="s">
        <v>119</v>
      </c>
      <c r="E502" t="s">
        <v>120</v>
      </c>
      <c r="F502">
        <v>700</v>
      </c>
      <c r="G502">
        <v>0</v>
      </c>
      <c r="H502">
        <v>2350</v>
      </c>
      <c r="I502">
        <v>100</v>
      </c>
      <c r="J502">
        <v>700</v>
      </c>
      <c r="K502">
        <v>1</v>
      </c>
      <c r="L502">
        <v>2250</v>
      </c>
      <c r="M502">
        <v>22.5</v>
      </c>
      <c r="N502">
        <v>700</v>
      </c>
      <c r="O502">
        <v>0</v>
      </c>
      <c r="P502" t="s">
        <v>5</v>
      </c>
    </row>
    <row r="503" spans="1:16" x14ac:dyDescent="0.25">
      <c r="A503" s="1">
        <v>45505</v>
      </c>
      <c r="B503" t="s">
        <v>64</v>
      </c>
      <c r="C503" t="s">
        <v>35</v>
      </c>
      <c r="D503" t="s">
        <v>121</v>
      </c>
      <c r="E503" t="s">
        <v>122</v>
      </c>
      <c r="F503">
        <v>60</v>
      </c>
      <c r="G503">
        <v>0</v>
      </c>
      <c r="H503">
        <v>580</v>
      </c>
      <c r="I503">
        <v>0</v>
      </c>
      <c r="J503">
        <v>60</v>
      </c>
      <c r="K503">
        <v>1</v>
      </c>
      <c r="L503">
        <v>580</v>
      </c>
      <c r="M503">
        <v>1</v>
      </c>
      <c r="N503">
        <v>60</v>
      </c>
      <c r="O503">
        <v>0</v>
      </c>
      <c r="P503" t="s">
        <v>5</v>
      </c>
    </row>
    <row r="504" spans="1:16" x14ac:dyDescent="0.25">
      <c r="A504" s="1">
        <v>45505</v>
      </c>
      <c r="B504" t="s">
        <v>64</v>
      </c>
      <c r="C504" t="s">
        <v>35</v>
      </c>
      <c r="D504" t="s">
        <v>123</v>
      </c>
      <c r="E504" t="s">
        <v>124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t="s">
        <v>5</v>
      </c>
    </row>
    <row r="505" spans="1:16" x14ac:dyDescent="0.25">
      <c r="A505" s="1">
        <v>45505</v>
      </c>
      <c r="B505" t="s">
        <v>64</v>
      </c>
      <c r="C505" t="s">
        <v>35</v>
      </c>
      <c r="D505" t="s">
        <v>125</v>
      </c>
      <c r="E505" t="s">
        <v>126</v>
      </c>
      <c r="F505">
        <v>30</v>
      </c>
      <c r="G505">
        <v>20</v>
      </c>
      <c r="H505">
        <v>300</v>
      </c>
      <c r="I505">
        <v>160</v>
      </c>
      <c r="J505">
        <v>10</v>
      </c>
      <c r="K505">
        <v>0.5</v>
      </c>
      <c r="L505">
        <v>140</v>
      </c>
      <c r="M505">
        <v>0.875</v>
      </c>
      <c r="N505">
        <v>30</v>
      </c>
      <c r="O505">
        <v>20</v>
      </c>
      <c r="P505" t="s">
        <v>5</v>
      </c>
    </row>
    <row r="506" spans="1:16" x14ac:dyDescent="0.25">
      <c r="A506" s="1">
        <v>45505</v>
      </c>
      <c r="B506" t="s">
        <v>64</v>
      </c>
      <c r="C506" t="s">
        <v>35</v>
      </c>
      <c r="D506" t="s">
        <v>127</v>
      </c>
      <c r="E506" t="s">
        <v>128</v>
      </c>
      <c r="F506">
        <v>0</v>
      </c>
      <c r="G506">
        <v>0</v>
      </c>
      <c r="H506">
        <v>20</v>
      </c>
      <c r="I506">
        <v>0</v>
      </c>
      <c r="J506">
        <v>0</v>
      </c>
      <c r="K506">
        <v>0</v>
      </c>
      <c r="L506">
        <v>20</v>
      </c>
      <c r="M506">
        <v>1</v>
      </c>
      <c r="N506">
        <v>0</v>
      </c>
      <c r="O506">
        <v>0</v>
      </c>
      <c r="P506" t="s">
        <v>5</v>
      </c>
    </row>
    <row r="507" spans="1:16" x14ac:dyDescent="0.25">
      <c r="A507" s="1">
        <v>45505</v>
      </c>
      <c r="B507" t="s">
        <v>64</v>
      </c>
      <c r="C507" t="s">
        <v>35</v>
      </c>
      <c r="D507" t="s">
        <v>129</v>
      </c>
      <c r="E507" t="s">
        <v>130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t="s">
        <v>5</v>
      </c>
    </row>
    <row r="508" spans="1:16" x14ac:dyDescent="0.25">
      <c r="A508" s="1">
        <v>45505</v>
      </c>
      <c r="B508" t="s">
        <v>64</v>
      </c>
      <c r="C508" t="s">
        <v>35</v>
      </c>
      <c r="D508" t="s">
        <v>131</v>
      </c>
      <c r="E508" t="s">
        <v>132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t="s">
        <v>5</v>
      </c>
    </row>
    <row r="509" spans="1:16" x14ac:dyDescent="0.25">
      <c r="A509" s="1">
        <v>45505</v>
      </c>
      <c r="B509" t="s">
        <v>64</v>
      </c>
      <c r="C509" t="s">
        <v>35</v>
      </c>
      <c r="D509" t="s">
        <v>133</v>
      </c>
      <c r="E509" t="s">
        <v>134</v>
      </c>
      <c r="F509">
        <v>1</v>
      </c>
      <c r="G509">
        <v>0</v>
      </c>
      <c r="H509">
        <v>38</v>
      </c>
      <c r="I509">
        <v>0</v>
      </c>
      <c r="J509">
        <v>1</v>
      </c>
      <c r="K509">
        <v>1</v>
      </c>
      <c r="L509">
        <v>38</v>
      </c>
      <c r="M509">
        <v>1</v>
      </c>
      <c r="N509">
        <v>1</v>
      </c>
      <c r="O509">
        <v>0</v>
      </c>
      <c r="P509" t="s">
        <v>5</v>
      </c>
    </row>
    <row r="510" spans="1:16" x14ac:dyDescent="0.25">
      <c r="A510" s="1">
        <v>45505</v>
      </c>
      <c r="B510" t="s">
        <v>64</v>
      </c>
      <c r="C510" t="s">
        <v>35</v>
      </c>
      <c r="D510" t="s">
        <v>135</v>
      </c>
      <c r="E510" t="s">
        <v>136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t="s">
        <v>5</v>
      </c>
    </row>
    <row r="511" spans="1:16" x14ac:dyDescent="0.25">
      <c r="A511" s="1">
        <v>45505</v>
      </c>
      <c r="B511" t="s">
        <v>64</v>
      </c>
      <c r="C511" t="s">
        <v>35</v>
      </c>
      <c r="D511" t="s">
        <v>137</v>
      </c>
      <c r="E511" t="s">
        <v>138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t="s">
        <v>5</v>
      </c>
    </row>
    <row r="512" spans="1:16" x14ac:dyDescent="0.25">
      <c r="A512" s="1">
        <v>45505</v>
      </c>
      <c r="B512" t="s">
        <v>64</v>
      </c>
      <c r="C512" t="s">
        <v>35</v>
      </c>
      <c r="D512" t="s">
        <v>139</v>
      </c>
      <c r="E512" t="s">
        <v>140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5</v>
      </c>
    </row>
    <row r="513" spans="1:16" x14ac:dyDescent="0.25">
      <c r="A513" s="1">
        <v>45505</v>
      </c>
      <c r="B513" t="s">
        <v>64</v>
      </c>
      <c r="C513" t="s">
        <v>35</v>
      </c>
      <c r="D513" t="s">
        <v>141</v>
      </c>
      <c r="E513" t="s">
        <v>142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t="s">
        <v>5</v>
      </c>
    </row>
    <row r="514" spans="1:16" x14ac:dyDescent="0.25">
      <c r="A514" s="1">
        <v>45505</v>
      </c>
      <c r="B514" t="s">
        <v>8</v>
      </c>
      <c r="C514" t="s">
        <v>36</v>
      </c>
      <c r="D514" t="s">
        <v>143</v>
      </c>
      <c r="E514" t="s">
        <v>144</v>
      </c>
      <c r="F514">
        <v>700</v>
      </c>
      <c r="G514">
        <v>0</v>
      </c>
      <c r="H514">
        <v>5800</v>
      </c>
      <c r="I514">
        <v>0</v>
      </c>
      <c r="J514">
        <v>700</v>
      </c>
      <c r="K514">
        <v>1</v>
      </c>
      <c r="L514">
        <v>5800</v>
      </c>
      <c r="M514">
        <v>1</v>
      </c>
      <c r="N514">
        <v>700</v>
      </c>
      <c r="O514">
        <v>0</v>
      </c>
      <c r="P514" t="s">
        <v>5</v>
      </c>
    </row>
    <row r="515" spans="1:16" x14ac:dyDescent="0.25">
      <c r="A515" s="1">
        <v>45505</v>
      </c>
      <c r="B515" t="s">
        <v>8</v>
      </c>
      <c r="C515" t="s">
        <v>36</v>
      </c>
      <c r="D515" t="s">
        <v>145</v>
      </c>
      <c r="E515" t="s">
        <v>146</v>
      </c>
      <c r="F515">
        <v>1</v>
      </c>
      <c r="G515">
        <v>0</v>
      </c>
      <c r="H515">
        <v>15</v>
      </c>
      <c r="I515">
        <v>0</v>
      </c>
      <c r="J515">
        <v>1</v>
      </c>
      <c r="K515">
        <v>1</v>
      </c>
      <c r="L515">
        <v>15</v>
      </c>
      <c r="M515">
        <v>1</v>
      </c>
      <c r="N515">
        <v>1</v>
      </c>
      <c r="O515">
        <v>0</v>
      </c>
      <c r="P515" t="s">
        <v>5</v>
      </c>
    </row>
    <row r="516" spans="1:16" x14ac:dyDescent="0.25">
      <c r="A516" s="1">
        <v>45505</v>
      </c>
      <c r="B516" t="s">
        <v>147</v>
      </c>
      <c r="C516" t="s">
        <v>37</v>
      </c>
      <c r="D516" t="s">
        <v>148</v>
      </c>
      <c r="E516" t="s">
        <v>149</v>
      </c>
      <c r="F516">
        <v>0</v>
      </c>
      <c r="G516">
        <v>75</v>
      </c>
      <c r="H516">
        <v>0</v>
      </c>
      <c r="I516">
        <v>600</v>
      </c>
      <c r="J516">
        <v>-75</v>
      </c>
      <c r="K516">
        <v>-1</v>
      </c>
      <c r="L516">
        <v>-600</v>
      </c>
      <c r="M516">
        <v>-1</v>
      </c>
      <c r="N516">
        <v>0</v>
      </c>
      <c r="O516">
        <v>75</v>
      </c>
      <c r="P516" t="s">
        <v>5</v>
      </c>
    </row>
    <row r="517" spans="1:16" x14ac:dyDescent="0.25">
      <c r="A517" s="1">
        <v>45505</v>
      </c>
      <c r="B517" t="s">
        <v>147</v>
      </c>
      <c r="C517" t="s">
        <v>37</v>
      </c>
      <c r="D517" t="s">
        <v>150</v>
      </c>
      <c r="E517" t="s">
        <v>151</v>
      </c>
      <c r="F517">
        <v>60</v>
      </c>
      <c r="G517">
        <v>20</v>
      </c>
      <c r="H517">
        <v>416</v>
      </c>
      <c r="I517">
        <v>148</v>
      </c>
      <c r="J517">
        <v>40</v>
      </c>
      <c r="K517">
        <v>2</v>
      </c>
      <c r="L517">
        <v>268</v>
      </c>
      <c r="M517">
        <v>1.8108108108108107</v>
      </c>
      <c r="N517">
        <v>60</v>
      </c>
      <c r="O517">
        <v>20</v>
      </c>
      <c r="P517" t="s">
        <v>5</v>
      </c>
    </row>
    <row r="518" spans="1:16" x14ac:dyDescent="0.25">
      <c r="A518" s="1">
        <v>45505</v>
      </c>
      <c r="B518" t="s">
        <v>147</v>
      </c>
      <c r="C518" t="s">
        <v>37</v>
      </c>
      <c r="D518" t="s">
        <v>152</v>
      </c>
      <c r="E518" t="s">
        <v>153</v>
      </c>
      <c r="F518">
        <v>400</v>
      </c>
      <c r="G518">
        <v>100</v>
      </c>
      <c r="H518">
        <v>3000</v>
      </c>
      <c r="I518">
        <v>800</v>
      </c>
      <c r="J518">
        <v>300</v>
      </c>
      <c r="K518">
        <v>3</v>
      </c>
      <c r="L518">
        <v>2200</v>
      </c>
      <c r="M518">
        <v>2.75</v>
      </c>
      <c r="N518">
        <v>400</v>
      </c>
      <c r="O518">
        <v>100</v>
      </c>
      <c r="P518" t="s">
        <v>5</v>
      </c>
    </row>
    <row r="519" spans="1:16" x14ac:dyDescent="0.25">
      <c r="A519" s="1">
        <v>45505</v>
      </c>
      <c r="B519" t="s">
        <v>147</v>
      </c>
      <c r="C519" t="s">
        <v>37</v>
      </c>
      <c r="D519" t="s">
        <v>154</v>
      </c>
      <c r="E519" t="s">
        <v>155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t="s">
        <v>5</v>
      </c>
    </row>
    <row r="520" spans="1:16" x14ac:dyDescent="0.25">
      <c r="A520" s="1">
        <v>45505</v>
      </c>
      <c r="B520" t="s">
        <v>147</v>
      </c>
      <c r="C520" t="s">
        <v>38</v>
      </c>
      <c r="D520" t="s">
        <v>156</v>
      </c>
      <c r="E520" t="s">
        <v>157</v>
      </c>
      <c r="F520">
        <v>300</v>
      </c>
      <c r="G520">
        <v>0</v>
      </c>
      <c r="H520">
        <v>2400</v>
      </c>
      <c r="I520">
        <v>0</v>
      </c>
      <c r="J520">
        <v>300</v>
      </c>
      <c r="K520">
        <v>1</v>
      </c>
      <c r="L520">
        <v>2400</v>
      </c>
      <c r="M520">
        <v>1</v>
      </c>
      <c r="N520">
        <v>300</v>
      </c>
      <c r="O520">
        <v>0</v>
      </c>
      <c r="P520" t="s">
        <v>5</v>
      </c>
    </row>
    <row r="521" spans="1:16" x14ac:dyDescent="0.25">
      <c r="A521" s="1">
        <v>45505</v>
      </c>
      <c r="B521" t="s">
        <v>147</v>
      </c>
      <c r="C521" t="s">
        <v>38</v>
      </c>
      <c r="D521" t="s">
        <v>158</v>
      </c>
      <c r="E521" t="s">
        <v>159</v>
      </c>
      <c r="F521">
        <v>3</v>
      </c>
      <c r="G521">
        <v>0</v>
      </c>
      <c r="H521">
        <v>24</v>
      </c>
      <c r="I521">
        <v>0</v>
      </c>
      <c r="J521">
        <v>3</v>
      </c>
      <c r="K521">
        <v>1</v>
      </c>
      <c r="L521">
        <v>24</v>
      </c>
      <c r="M521">
        <v>1</v>
      </c>
      <c r="N521">
        <v>3</v>
      </c>
      <c r="O521">
        <v>0</v>
      </c>
      <c r="P521" t="s">
        <v>5</v>
      </c>
    </row>
    <row r="522" spans="1:16" x14ac:dyDescent="0.25">
      <c r="A522" s="1">
        <v>45505</v>
      </c>
      <c r="B522" t="s">
        <v>147</v>
      </c>
      <c r="C522" t="s">
        <v>38</v>
      </c>
      <c r="D522" t="s">
        <v>160</v>
      </c>
      <c r="E522" t="s">
        <v>161</v>
      </c>
      <c r="F522">
        <v>400</v>
      </c>
      <c r="G522">
        <v>0</v>
      </c>
      <c r="H522">
        <v>2400</v>
      </c>
      <c r="I522">
        <v>0</v>
      </c>
      <c r="J522">
        <v>400</v>
      </c>
      <c r="K522">
        <v>1</v>
      </c>
      <c r="L522">
        <v>2400</v>
      </c>
      <c r="M522">
        <v>1</v>
      </c>
      <c r="N522">
        <v>400</v>
      </c>
      <c r="O522">
        <v>0</v>
      </c>
      <c r="P522" t="s">
        <v>5</v>
      </c>
    </row>
    <row r="523" spans="1:16" x14ac:dyDescent="0.25">
      <c r="A523" s="1">
        <v>45505</v>
      </c>
      <c r="B523" t="s">
        <v>147</v>
      </c>
      <c r="C523" t="s">
        <v>38</v>
      </c>
      <c r="D523" t="s">
        <v>162</v>
      </c>
      <c r="E523" t="s">
        <v>163</v>
      </c>
      <c r="F523">
        <v>100</v>
      </c>
      <c r="G523">
        <v>0</v>
      </c>
      <c r="H523">
        <v>800</v>
      </c>
      <c r="I523">
        <v>0</v>
      </c>
      <c r="J523">
        <v>100</v>
      </c>
      <c r="K523">
        <v>1</v>
      </c>
      <c r="L523">
        <v>800</v>
      </c>
      <c r="M523">
        <v>1</v>
      </c>
      <c r="N523">
        <v>100</v>
      </c>
      <c r="O523">
        <v>0</v>
      </c>
      <c r="P523" t="s">
        <v>5</v>
      </c>
    </row>
    <row r="524" spans="1:16" x14ac:dyDescent="0.25">
      <c r="A524" s="1">
        <v>45505</v>
      </c>
      <c r="B524" t="s">
        <v>147</v>
      </c>
      <c r="C524" t="s">
        <v>38</v>
      </c>
      <c r="D524" t="s">
        <v>164</v>
      </c>
      <c r="E524" t="s">
        <v>165</v>
      </c>
      <c r="F524">
        <v>0</v>
      </c>
      <c r="G524">
        <v>188</v>
      </c>
      <c r="H524">
        <v>0</v>
      </c>
      <c r="I524">
        <v>564</v>
      </c>
      <c r="J524">
        <v>-188</v>
      </c>
      <c r="K524">
        <v>-1</v>
      </c>
      <c r="L524">
        <v>-564</v>
      </c>
      <c r="M524">
        <v>-1</v>
      </c>
      <c r="N524">
        <v>0</v>
      </c>
      <c r="O524">
        <v>188</v>
      </c>
      <c r="P524" t="s">
        <v>5</v>
      </c>
    </row>
    <row r="525" spans="1:16" x14ac:dyDescent="0.25">
      <c r="A525" s="1">
        <v>45505</v>
      </c>
      <c r="B525" t="s">
        <v>147</v>
      </c>
      <c r="C525" t="s">
        <v>38</v>
      </c>
      <c r="D525" t="s">
        <v>166</v>
      </c>
      <c r="E525" t="s">
        <v>167</v>
      </c>
      <c r="F525">
        <v>100</v>
      </c>
      <c r="G525">
        <v>0</v>
      </c>
      <c r="H525">
        <v>800</v>
      </c>
      <c r="I525">
        <v>0</v>
      </c>
      <c r="J525">
        <v>100</v>
      </c>
      <c r="K525">
        <v>1</v>
      </c>
      <c r="L525">
        <v>800</v>
      </c>
      <c r="M525">
        <v>1</v>
      </c>
      <c r="N525">
        <v>100</v>
      </c>
      <c r="O525">
        <v>0</v>
      </c>
      <c r="P525" t="s">
        <v>5</v>
      </c>
    </row>
    <row r="526" spans="1:16" x14ac:dyDescent="0.25">
      <c r="A526" s="1">
        <v>45505</v>
      </c>
      <c r="B526" t="s">
        <v>147</v>
      </c>
      <c r="C526" t="s">
        <v>38</v>
      </c>
      <c r="D526" t="s">
        <v>168</v>
      </c>
      <c r="E526" t="s">
        <v>169</v>
      </c>
      <c r="F526">
        <v>0</v>
      </c>
      <c r="G526">
        <v>125</v>
      </c>
      <c r="H526">
        <v>0</v>
      </c>
      <c r="I526">
        <v>375</v>
      </c>
      <c r="J526">
        <v>-125</v>
      </c>
      <c r="K526">
        <v>-1</v>
      </c>
      <c r="L526">
        <v>-375</v>
      </c>
      <c r="M526">
        <v>-1</v>
      </c>
      <c r="N526">
        <v>0</v>
      </c>
      <c r="O526">
        <v>125</v>
      </c>
      <c r="P526" t="s">
        <v>5</v>
      </c>
    </row>
    <row r="527" spans="1:16" x14ac:dyDescent="0.25">
      <c r="A527" s="1">
        <v>45505</v>
      </c>
      <c r="B527" t="s">
        <v>147</v>
      </c>
      <c r="C527" t="s">
        <v>38</v>
      </c>
      <c r="D527" t="s">
        <v>170</v>
      </c>
      <c r="E527" t="s">
        <v>171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t="s">
        <v>5</v>
      </c>
    </row>
    <row r="528" spans="1:16" x14ac:dyDescent="0.25">
      <c r="A528" s="1">
        <v>45505</v>
      </c>
      <c r="B528" t="s">
        <v>147</v>
      </c>
      <c r="C528" t="s">
        <v>38</v>
      </c>
      <c r="D528" t="s">
        <v>172</v>
      </c>
      <c r="E528" t="s">
        <v>173</v>
      </c>
      <c r="F528">
        <v>40</v>
      </c>
      <c r="G528">
        <v>0</v>
      </c>
      <c r="H528">
        <v>320</v>
      </c>
      <c r="I528">
        <v>0</v>
      </c>
      <c r="J528">
        <v>40</v>
      </c>
      <c r="K528">
        <v>1</v>
      </c>
      <c r="L528">
        <v>320</v>
      </c>
      <c r="M528">
        <v>1</v>
      </c>
      <c r="N528">
        <v>40</v>
      </c>
      <c r="O528">
        <v>0</v>
      </c>
      <c r="P528" t="s">
        <v>5</v>
      </c>
    </row>
    <row r="529" spans="1:16" x14ac:dyDescent="0.25">
      <c r="A529" s="1">
        <v>45505</v>
      </c>
      <c r="B529" t="s">
        <v>147</v>
      </c>
      <c r="C529" t="s">
        <v>38</v>
      </c>
      <c r="D529" t="s">
        <v>174</v>
      </c>
      <c r="E529" t="s">
        <v>175</v>
      </c>
      <c r="F529">
        <v>0</v>
      </c>
      <c r="G529">
        <v>127</v>
      </c>
      <c r="H529">
        <v>0</v>
      </c>
      <c r="I529">
        <v>381</v>
      </c>
      <c r="J529">
        <v>-127</v>
      </c>
      <c r="K529">
        <v>-1</v>
      </c>
      <c r="L529">
        <v>-381</v>
      </c>
      <c r="M529">
        <v>-1</v>
      </c>
      <c r="N529">
        <v>0</v>
      </c>
      <c r="O529">
        <v>127</v>
      </c>
      <c r="P529" t="s">
        <v>5</v>
      </c>
    </row>
    <row r="530" spans="1:16" x14ac:dyDescent="0.25">
      <c r="A530" s="1">
        <v>45536</v>
      </c>
      <c r="B530" t="s">
        <v>7</v>
      </c>
      <c r="C530" t="s">
        <v>33</v>
      </c>
      <c r="D530" t="s">
        <v>42</v>
      </c>
      <c r="E530" t="s">
        <v>43</v>
      </c>
      <c r="F530">
        <v>4000</v>
      </c>
      <c r="G530">
        <v>4000</v>
      </c>
      <c r="H530">
        <v>36000</v>
      </c>
      <c r="I530">
        <v>36000</v>
      </c>
      <c r="J530">
        <v>0</v>
      </c>
      <c r="K530">
        <v>0</v>
      </c>
      <c r="L530">
        <v>0</v>
      </c>
      <c r="M530">
        <v>0</v>
      </c>
      <c r="N530">
        <v>4000</v>
      </c>
      <c r="O530">
        <v>4000</v>
      </c>
      <c r="P530" t="s">
        <v>5</v>
      </c>
    </row>
    <row r="531" spans="1:16" x14ac:dyDescent="0.25">
      <c r="A531" s="1">
        <v>45536</v>
      </c>
      <c r="B531" t="s">
        <v>7</v>
      </c>
      <c r="C531" t="s">
        <v>33</v>
      </c>
      <c r="D531" t="s">
        <v>44</v>
      </c>
      <c r="E531" t="s">
        <v>45</v>
      </c>
      <c r="F531">
        <v>200</v>
      </c>
      <c r="G531">
        <v>0</v>
      </c>
      <c r="H531">
        <v>4800</v>
      </c>
      <c r="I531">
        <v>0</v>
      </c>
      <c r="J531">
        <v>200</v>
      </c>
      <c r="K531">
        <v>1</v>
      </c>
      <c r="L531">
        <v>4800</v>
      </c>
      <c r="M531">
        <v>1</v>
      </c>
      <c r="N531">
        <v>200</v>
      </c>
      <c r="O531">
        <v>0</v>
      </c>
      <c r="P531" t="s">
        <v>5</v>
      </c>
    </row>
    <row r="532" spans="1:16" x14ac:dyDescent="0.25">
      <c r="A532" s="1">
        <v>45536</v>
      </c>
      <c r="B532" t="s">
        <v>7</v>
      </c>
      <c r="C532" t="s">
        <v>33</v>
      </c>
      <c r="D532" t="s">
        <v>46</v>
      </c>
      <c r="E532" t="s">
        <v>47</v>
      </c>
      <c r="F532">
        <v>10</v>
      </c>
      <c r="G532">
        <v>320</v>
      </c>
      <c r="H532">
        <v>230</v>
      </c>
      <c r="I532">
        <v>2880</v>
      </c>
      <c r="J532">
        <v>-310</v>
      </c>
      <c r="K532">
        <v>-0.96875</v>
      </c>
      <c r="L532">
        <v>-2650</v>
      </c>
      <c r="M532">
        <v>-0.92013888888888884</v>
      </c>
      <c r="N532">
        <v>10</v>
      </c>
      <c r="O532">
        <v>320</v>
      </c>
      <c r="P532" t="s">
        <v>5</v>
      </c>
    </row>
    <row r="533" spans="1:16" x14ac:dyDescent="0.25">
      <c r="A533" s="1">
        <v>45536</v>
      </c>
      <c r="B533" t="s">
        <v>7</v>
      </c>
      <c r="C533" t="s">
        <v>33</v>
      </c>
      <c r="D533" t="s">
        <v>48</v>
      </c>
      <c r="E533" t="s">
        <v>49</v>
      </c>
      <c r="F533">
        <v>30</v>
      </c>
      <c r="G533">
        <v>100</v>
      </c>
      <c r="H533">
        <v>720</v>
      </c>
      <c r="I533">
        <v>900</v>
      </c>
      <c r="J533">
        <v>-70</v>
      </c>
      <c r="K533">
        <v>-0.7</v>
      </c>
      <c r="L533">
        <v>-180</v>
      </c>
      <c r="M533">
        <v>-0.2</v>
      </c>
      <c r="N533">
        <v>30</v>
      </c>
      <c r="O533">
        <v>100</v>
      </c>
      <c r="P533" t="s">
        <v>5</v>
      </c>
    </row>
    <row r="534" spans="1:16" x14ac:dyDescent="0.25">
      <c r="A534" s="1">
        <v>45536</v>
      </c>
      <c r="B534" t="s">
        <v>7</v>
      </c>
      <c r="C534" t="s">
        <v>33</v>
      </c>
      <c r="D534" t="s">
        <v>50</v>
      </c>
      <c r="E534" t="s">
        <v>51</v>
      </c>
      <c r="F534">
        <v>0</v>
      </c>
      <c r="G534">
        <v>14</v>
      </c>
      <c r="H534">
        <v>0</v>
      </c>
      <c r="I534">
        <v>126</v>
      </c>
      <c r="J534">
        <v>-14</v>
      </c>
      <c r="K534">
        <v>-1</v>
      </c>
      <c r="L534">
        <v>-126</v>
      </c>
      <c r="M534">
        <v>-1</v>
      </c>
      <c r="N534">
        <v>0</v>
      </c>
      <c r="O534">
        <v>14</v>
      </c>
      <c r="P534" t="s">
        <v>5</v>
      </c>
    </row>
    <row r="535" spans="1:16" x14ac:dyDescent="0.25">
      <c r="A535" s="1">
        <v>45536</v>
      </c>
      <c r="B535" t="s">
        <v>7</v>
      </c>
      <c r="C535" t="s">
        <v>33</v>
      </c>
      <c r="D535" t="s">
        <v>52</v>
      </c>
      <c r="E535" t="s">
        <v>53</v>
      </c>
      <c r="F535">
        <v>20</v>
      </c>
      <c r="G535">
        <v>90</v>
      </c>
      <c r="H535">
        <v>120</v>
      </c>
      <c r="I535">
        <v>822</v>
      </c>
      <c r="J535">
        <v>-70</v>
      </c>
      <c r="K535">
        <v>-0.77777777777777779</v>
      </c>
      <c r="L535">
        <v>-702</v>
      </c>
      <c r="M535">
        <v>-0.85401459854014594</v>
      </c>
      <c r="N535">
        <v>20</v>
      </c>
      <c r="O535">
        <v>90</v>
      </c>
      <c r="P535" t="s">
        <v>5</v>
      </c>
    </row>
    <row r="536" spans="1:16" x14ac:dyDescent="0.25">
      <c r="A536" s="1">
        <v>45536</v>
      </c>
      <c r="B536" t="s">
        <v>7</v>
      </c>
      <c r="C536" t="s">
        <v>33</v>
      </c>
      <c r="D536" t="s">
        <v>54</v>
      </c>
      <c r="E536" t="s">
        <v>55</v>
      </c>
      <c r="F536">
        <v>0</v>
      </c>
      <c r="G536">
        <v>343</v>
      </c>
      <c r="H536">
        <v>-1</v>
      </c>
      <c r="I536">
        <v>3084</v>
      </c>
      <c r="J536">
        <v>-343</v>
      </c>
      <c r="K536">
        <v>-1</v>
      </c>
      <c r="L536">
        <v>-3085</v>
      </c>
      <c r="M536">
        <v>-1.0003242542153048</v>
      </c>
      <c r="N536">
        <v>0</v>
      </c>
      <c r="O536">
        <v>343</v>
      </c>
      <c r="P536" t="s">
        <v>5</v>
      </c>
    </row>
    <row r="537" spans="1:16" x14ac:dyDescent="0.25">
      <c r="A537" s="1">
        <v>45536</v>
      </c>
      <c r="B537" t="s">
        <v>7</v>
      </c>
      <c r="C537" t="s">
        <v>33</v>
      </c>
      <c r="D537" t="s">
        <v>56</v>
      </c>
      <c r="E537" t="s">
        <v>57</v>
      </c>
      <c r="F537">
        <v>100</v>
      </c>
      <c r="G537">
        <v>100</v>
      </c>
      <c r="H537">
        <v>900</v>
      </c>
      <c r="I537">
        <v>900</v>
      </c>
      <c r="J537">
        <v>0</v>
      </c>
      <c r="K537">
        <v>0</v>
      </c>
      <c r="L537">
        <v>0</v>
      </c>
      <c r="M537">
        <v>0</v>
      </c>
      <c r="N537">
        <v>100</v>
      </c>
      <c r="O537">
        <v>100</v>
      </c>
      <c r="P537" t="s">
        <v>5</v>
      </c>
    </row>
    <row r="538" spans="1:16" x14ac:dyDescent="0.25">
      <c r="A538" s="1">
        <v>45536</v>
      </c>
      <c r="B538" t="s">
        <v>7</v>
      </c>
      <c r="C538" t="s">
        <v>33</v>
      </c>
      <c r="D538" t="s">
        <v>58</v>
      </c>
      <c r="E538" t="s">
        <v>59</v>
      </c>
      <c r="F538">
        <v>100</v>
      </c>
      <c r="G538">
        <v>100</v>
      </c>
      <c r="H538">
        <v>900</v>
      </c>
      <c r="I538">
        <v>900</v>
      </c>
      <c r="J538">
        <v>0</v>
      </c>
      <c r="K538">
        <v>0</v>
      </c>
      <c r="L538">
        <v>0</v>
      </c>
      <c r="M538">
        <v>0</v>
      </c>
      <c r="N538">
        <v>100</v>
      </c>
      <c r="O538">
        <v>100</v>
      </c>
      <c r="P538" t="s">
        <v>5</v>
      </c>
    </row>
    <row r="539" spans="1:16" x14ac:dyDescent="0.25">
      <c r="A539" s="1">
        <v>45536</v>
      </c>
      <c r="B539" t="s">
        <v>7</v>
      </c>
      <c r="C539" t="s">
        <v>33</v>
      </c>
      <c r="D539" t="s">
        <v>60</v>
      </c>
      <c r="E539" t="s">
        <v>61</v>
      </c>
      <c r="F539">
        <v>500</v>
      </c>
      <c r="G539">
        <v>0</v>
      </c>
      <c r="H539">
        <v>4400</v>
      </c>
      <c r="I539">
        <v>0</v>
      </c>
      <c r="J539">
        <v>500</v>
      </c>
      <c r="K539">
        <v>1</v>
      </c>
      <c r="L539">
        <v>4400</v>
      </c>
      <c r="M539">
        <v>1</v>
      </c>
      <c r="N539">
        <v>500</v>
      </c>
      <c r="O539">
        <v>0</v>
      </c>
      <c r="P539" t="s">
        <v>5</v>
      </c>
    </row>
    <row r="540" spans="1:16" x14ac:dyDescent="0.25">
      <c r="A540" s="1">
        <v>45536</v>
      </c>
      <c r="B540" t="s">
        <v>7</v>
      </c>
      <c r="C540" t="s">
        <v>33</v>
      </c>
      <c r="D540" t="s">
        <v>62</v>
      </c>
      <c r="E540" t="s">
        <v>63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t="s">
        <v>5</v>
      </c>
    </row>
    <row r="541" spans="1:16" x14ac:dyDescent="0.25">
      <c r="A541" s="1">
        <v>45536</v>
      </c>
      <c r="B541" t="s">
        <v>64</v>
      </c>
      <c r="C541" t="s">
        <v>34</v>
      </c>
      <c r="D541" t="s">
        <v>65</v>
      </c>
      <c r="E541" t="s">
        <v>66</v>
      </c>
      <c r="F541">
        <v>1</v>
      </c>
      <c r="G541">
        <v>0</v>
      </c>
      <c r="H541">
        <v>241</v>
      </c>
      <c r="I541">
        <v>0</v>
      </c>
      <c r="J541">
        <v>1</v>
      </c>
      <c r="K541">
        <v>1</v>
      </c>
      <c r="L541">
        <v>241</v>
      </c>
      <c r="M541">
        <v>1</v>
      </c>
      <c r="N541">
        <v>1</v>
      </c>
      <c r="O541">
        <v>0</v>
      </c>
      <c r="P541" t="s">
        <v>5</v>
      </c>
    </row>
    <row r="542" spans="1:16" x14ac:dyDescent="0.25">
      <c r="A542" s="1">
        <v>45536</v>
      </c>
      <c r="B542" t="s">
        <v>64</v>
      </c>
      <c r="C542" t="s">
        <v>34</v>
      </c>
      <c r="D542" t="s">
        <v>67</v>
      </c>
      <c r="E542" t="s">
        <v>68</v>
      </c>
      <c r="F542">
        <v>100</v>
      </c>
      <c r="G542">
        <v>0</v>
      </c>
      <c r="H542">
        <v>1030</v>
      </c>
      <c r="I542">
        <v>0</v>
      </c>
      <c r="J542">
        <v>100</v>
      </c>
      <c r="K542">
        <v>1</v>
      </c>
      <c r="L542">
        <v>1030</v>
      </c>
      <c r="M542">
        <v>1</v>
      </c>
      <c r="N542">
        <v>100</v>
      </c>
      <c r="O542">
        <v>0</v>
      </c>
      <c r="P542" t="s">
        <v>5</v>
      </c>
    </row>
    <row r="543" spans="1:16" x14ac:dyDescent="0.25">
      <c r="A543" s="1">
        <v>45536</v>
      </c>
      <c r="B543" t="s">
        <v>64</v>
      </c>
      <c r="C543" t="s">
        <v>34</v>
      </c>
      <c r="D543" t="s">
        <v>69</v>
      </c>
      <c r="E543" t="s">
        <v>70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t="s">
        <v>5</v>
      </c>
    </row>
    <row r="544" spans="1:16" x14ac:dyDescent="0.25">
      <c r="A544" s="1">
        <v>45536</v>
      </c>
      <c r="B544" t="s">
        <v>64</v>
      </c>
      <c r="C544" t="s">
        <v>34</v>
      </c>
      <c r="D544" t="s">
        <v>71</v>
      </c>
      <c r="E544" t="s">
        <v>72</v>
      </c>
      <c r="F544">
        <v>10</v>
      </c>
      <c r="G544">
        <v>0</v>
      </c>
      <c r="H544">
        <v>28</v>
      </c>
      <c r="I544">
        <v>0</v>
      </c>
      <c r="J544">
        <v>10</v>
      </c>
      <c r="K544">
        <v>1</v>
      </c>
      <c r="L544">
        <v>28</v>
      </c>
      <c r="M544">
        <v>1</v>
      </c>
      <c r="N544">
        <v>10</v>
      </c>
      <c r="O544">
        <v>0</v>
      </c>
      <c r="P544" t="s">
        <v>5</v>
      </c>
    </row>
    <row r="545" spans="1:16" x14ac:dyDescent="0.25">
      <c r="A545" s="1">
        <v>45536</v>
      </c>
      <c r="B545" t="s">
        <v>64</v>
      </c>
      <c r="C545" t="s">
        <v>34</v>
      </c>
      <c r="D545" t="s">
        <v>73</v>
      </c>
      <c r="E545" t="s">
        <v>74</v>
      </c>
      <c r="F545">
        <v>200</v>
      </c>
      <c r="G545">
        <v>0</v>
      </c>
      <c r="H545">
        <v>3505</v>
      </c>
      <c r="I545">
        <v>55</v>
      </c>
      <c r="J545">
        <v>200</v>
      </c>
      <c r="K545">
        <v>1</v>
      </c>
      <c r="L545">
        <v>3450</v>
      </c>
      <c r="M545">
        <v>62.727272727272727</v>
      </c>
      <c r="N545">
        <v>200</v>
      </c>
      <c r="O545">
        <v>0</v>
      </c>
      <c r="P545" t="s">
        <v>5</v>
      </c>
    </row>
    <row r="546" spans="1:16" x14ac:dyDescent="0.25">
      <c r="A546" s="1">
        <v>45536</v>
      </c>
      <c r="B546" t="s">
        <v>64</v>
      </c>
      <c r="C546" t="s">
        <v>34</v>
      </c>
      <c r="D546" t="s">
        <v>75</v>
      </c>
      <c r="E546" t="s">
        <v>76</v>
      </c>
      <c r="F546">
        <v>20</v>
      </c>
      <c r="G546">
        <v>10</v>
      </c>
      <c r="H546">
        <v>320</v>
      </c>
      <c r="I546">
        <v>80</v>
      </c>
      <c r="J546">
        <v>10</v>
      </c>
      <c r="K546">
        <v>1</v>
      </c>
      <c r="L546">
        <v>240</v>
      </c>
      <c r="M546">
        <v>3</v>
      </c>
      <c r="N546">
        <v>20</v>
      </c>
      <c r="O546">
        <v>10</v>
      </c>
      <c r="P546" t="s">
        <v>5</v>
      </c>
    </row>
    <row r="547" spans="1:16" x14ac:dyDescent="0.25">
      <c r="A547" s="1">
        <v>45536</v>
      </c>
      <c r="B547" t="s">
        <v>64</v>
      </c>
      <c r="C547" t="s">
        <v>35</v>
      </c>
      <c r="D547" t="s">
        <v>77</v>
      </c>
      <c r="E547" t="s">
        <v>78</v>
      </c>
      <c r="F547">
        <v>3</v>
      </c>
      <c r="G547">
        <v>13</v>
      </c>
      <c r="H547">
        <v>212</v>
      </c>
      <c r="I547">
        <v>102</v>
      </c>
      <c r="J547">
        <v>-10</v>
      </c>
      <c r="K547">
        <v>-0.76923076923076927</v>
      </c>
      <c r="L547">
        <v>110</v>
      </c>
      <c r="M547">
        <v>1.0784313725490196</v>
      </c>
      <c r="N547">
        <v>3</v>
      </c>
      <c r="O547">
        <v>13</v>
      </c>
      <c r="P547" t="s">
        <v>5</v>
      </c>
    </row>
    <row r="548" spans="1:16" x14ac:dyDescent="0.25">
      <c r="A548" s="1">
        <v>45536</v>
      </c>
      <c r="B548" t="s">
        <v>64</v>
      </c>
      <c r="C548" t="s">
        <v>35</v>
      </c>
      <c r="D548" t="s">
        <v>79</v>
      </c>
      <c r="E548" t="s">
        <v>80</v>
      </c>
      <c r="F548">
        <v>30</v>
      </c>
      <c r="G548">
        <v>60</v>
      </c>
      <c r="H548">
        <v>312</v>
      </c>
      <c r="I548">
        <v>480</v>
      </c>
      <c r="J548">
        <v>-30</v>
      </c>
      <c r="K548">
        <v>-0.5</v>
      </c>
      <c r="L548">
        <v>-168</v>
      </c>
      <c r="M548">
        <v>-0.35</v>
      </c>
      <c r="N548">
        <v>30</v>
      </c>
      <c r="O548">
        <v>60</v>
      </c>
      <c r="P548" t="s">
        <v>5</v>
      </c>
    </row>
    <row r="549" spans="1:16" x14ac:dyDescent="0.25">
      <c r="A549" s="1">
        <v>45536</v>
      </c>
      <c r="B549" t="s">
        <v>64</v>
      </c>
      <c r="C549" t="s">
        <v>35</v>
      </c>
      <c r="D549" t="s">
        <v>81</v>
      </c>
      <c r="E549" t="s">
        <v>82</v>
      </c>
      <c r="F549">
        <v>20</v>
      </c>
      <c r="G549">
        <v>0</v>
      </c>
      <c r="H549">
        <v>100</v>
      </c>
      <c r="I549">
        <v>0</v>
      </c>
      <c r="J549">
        <v>20</v>
      </c>
      <c r="K549">
        <v>1</v>
      </c>
      <c r="L549">
        <v>100</v>
      </c>
      <c r="M549">
        <v>1</v>
      </c>
      <c r="N549">
        <v>20</v>
      </c>
      <c r="O549">
        <v>0</v>
      </c>
      <c r="P549" t="s">
        <v>5</v>
      </c>
    </row>
    <row r="550" spans="1:16" x14ac:dyDescent="0.25">
      <c r="A550" s="1">
        <v>45536</v>
      </c>
      <c r="B550" t="s">
        <v>64</v>
      </c>
      <c r="C550" t="s">
        <v>35</v>
      </c>
      <c r="D550" t="s">
        <v>83</v>
      </c>
      <c r="E550" t="s">
        <v>84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t="s">
        <v>5</v>
      </c>
    </row>
    <row r="551" spans="1:16" x14ac:dyDescent="0.25">
      <c r="A551" s="1">
        <v>45536</v>
      </c>
      <c r="B551" t="s">
        <v>64</v>
      </c>
      <c r="C551" t="s">
        <v>35</v>
      </c>
      <c r="D551" t="s">
        <v>85</v>
      </c>
      <c r="E551" t="s">
        <v>86</v>
      </c>
      <c r="F551">
        <v>8</v>
      </c>
      <c r="G551">
        <v>0</v>
      </c>
      <c r="H551">
        <v>94</v>
      </c>
      <c r="I551">
        <v>0</v>
      </c>
      <c r="J551">
        <v>8</v>
      </c>
      <c r="K551">
        <v>1</v>
      </c>
      <c r="L551">
        <v>94</v>
      </c>
      <c r="M551">
        <v>1</v>
      </c>
      <c r="N551">
        <v>8</v>
      </c>
      <c r="O551">
        <v>0</v>
      </c>
      <c r="P551" t="s">
        <v>5</v>
      </c>
    </row>
    <row r="552" spans="1:16" x14ac:dyDescent="0.25">
      <c r="A552" s="1">
        <v>45536</v>
      </c>
      <c r="B552" t="s">
        <v>64</v>
      </c>
      <c r="C552" t="s">
        <v>35</v>
      </c>
      <c r="D552" t="s">
        <v>87</v>
      </c>
      <c r="E552" t="s">
        <v>88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t="s">
        <v>5</v>
      </c>
    </row>
    <row r="553" spans="1:16" x14ac:dyDescent="0.25">
      <c r="A553" s="1">
        <v>45536</v>
      </c>
      <c r="B553" t="s">
        <v>64</v>
      </c>
      <c r="C553" t="s">
        <v>35</v>
      </c>
      <c r="D553" t="s">
        <v>89</v>
      </c>
      <c r="E553" t="s">
        <v>90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t="s">
        <v>5</v>
      </c>
    </row>
    <row r="554" spans="1:16" x14ac:dyDescent="0.25">
      <c r="A554" s="1">
        <v>45536</v>
      </c>
      <c r="B554" t="s">
        <v>64</v>
      </c>
      <c r="C554" t="s">
        <v>35</v>
      </c>
      <c r="D554" t="s">
        <v>91</v>
      </c>
      <c r="E554" t="s">
        <v>92</v>
      </c>
      <c r="F554">
        <v>100</v>
      </c>
      <c r="G554">
        <v>700</v>
      </c>
      <c r="H554">
        <v>2670</v>
      </c>
      <c r="I554">
        <v>6320</v>
      </c>
      <c r="J554">
        <v>-600</v>
      </c>
      <c r="K554">
        <v>-0.8571428571428571</v>
      </c>
      <c r="L554">
        <v>-3650</v>
      </c>
      <c r="M554">
        <v>-0.57753164556962022</v>
      </c>
      <c r="N554">
        <v>100</v>
      </c>
      <c r="O554">
        <v>700</v>
      </c>
      <c r="P554" t="s">
        <v>5</v>
      </c>
    </row>
    <row r="555" spans="1:16" x14ac:dyDescent="0.25">
      <c r="A555" s="1">
        <v>45536</v>
      </c>
      <c r="B555" t="s">
        <v>64</v>
      </c>
      <c r="C555" t="s">
        <v>35</v>
      </c>
      <c r="D555" t="s">
        <v>93</v>
      </c>
      <c r="E555" t="s">
        <v>94</v>
      </c>
      <c r="F555">
        <v>0</v>
      </c>
      <c r="G555">
        <v>5</v>
      </c>
      <c r="H555">
        <v>0</v>
      </c>
      <c r="I555">
        <v>45</v>
      </c>
      <c r="J555">
        <v>-5</v>
      </c>
      <c r="K555">
        <v>-1</v>
      </c>
      <c r="L555">
        <v>-45</v>
      </c>
      <c r="M555">
        <v>-1</v>
      </c>
      <c r="N555">
        <v>0</v>
      </c>
      <c r="O555">
        <v>5</v>
      </c>
      <c r="P555" t="s">
        <v>5</v>
      </c>
    </row>
    <row r="556" spans="1:16" x14ac:dyDescent="0.25">
      <c r="A556" s="1">
        <v>45536</v>
      </c>
      <c r="B556" t="s">
        <v>64</v>
      </c>
      <c r="C556" t="s">
        <v>35</v>
      </c>
      <c r="D556" t="s">
        <v>95</v>
      </c>
      <c r="E556" t="s">
        <v>96</v>
      </c>
      <c r="F556">
        <v>50</v>
      </c>
      <c r="G556">
        <v>80</v>
      </c>
      <c r="H556">
        <v>140</v>
      </c>
      <c r="I556">
        <v>490</v>
      </c>
      <c r="J556">
        <v>-30</v>
      </c>
      <c r="K556">
        <v>-0.375</v>
      </c>
      <c r="L556">
        <v>-350</v>
      </c>
      <c r="M556">
        <v>-0.7142857142857143</v>
      </c>
      <c r="N556">
        <v>50</v>
      </c>
      <c r="O556">
        <v>80</v>
      </c>
      <c r="P556" t="s">
        <v>5</v>
      </c>
    </row>
    <row r="557" spans="1:16" x14ac:dyDescent="0.25">
      <c r="A557" s="1">
        <v>45536</v>
      </c>
      <c r="B557" t="s">
        <v>64</v>
      </c>
      <c r="C557" t="s">
        <v>35</v>
      </c>
      <c r="D557" t="s">
        <v>97</v>
      </c>
      <c r="E557" t="s">
        <v>98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t="s">
        <v>5</v>
      </c>
    </row>
    <row r="558" spans="1:16" x14ac:dyDescent="0.25">
      <c r="A558" s="1">
        <v>45536</v>
      </c>
      <c r="B558" t="s">
        <v>64</v>
      </c>
      <c r="C558" t="s">
        <v>35</v>
      </c>
      <c r="D558" t="s">
        <v>99</v>
      </c>
      <c r="E558" t="s">
        <v>100</v>
      </c>
      <c r="F558">
        <v>2000</v>
      </c>
      <c r="G558">
        <v>0</v>
      </c>
      <c r="H558">
        <v>8800</v>
      </c>
      <c r="I558">
        <v>0</v>
      </c>
      <c r="J558">
        <v>2000</v>
      </c>
      <c r="K558">
        <v>1</v>
      </c>
      <c r="L558">
        <v>8800</v>
      </c>
      <c r="M558">
        <v>1</v>
      </c>
      <c r="N558">
        <v>2000</v>
      </c>
      <c r="O558">
        <v>0</v>
      </c>
      <c r="P558" t="s">
        <v>5</v>
      </c>
    </row>
    <row r="559" spans="1:16" x14ac:dyDescent="0.25">
      <c r="A559" s="1">
        <v>45536</v>
      </c>
      <c r="B559" t="s">
        <v>64</v>
      </c>
      <c r="C559" t="s">
        <v>35</v>
      </c>
      <c r="D559" t="s">
        <v>101</v>
      </c>
      <c r="E559" t="s">
        <v>102</v>
      </c>
      <c r="F559">
        <v>400</v>
      </c>
      <c r="G559">
        <v>4300</v>
      </c>
      <c r="H559">
        <v>6500</v>
      </c>
      <c r="I559">
        <v>38400</v>
      </c>
      <c r="J559">
        <v>-3900</v>
      </c>
      <c r="K559">
        <v>-0.90697674418604646</v>
      </c>
      <c r="L559">
        <v>-31900</v>
      </c>
      <c r="M559">
        <v>-0.83072916666666663</v>
      </c>
      <c r="N559">
        <v>400</v>
      </c>
      <c r="O559">
        <v>4300</v>
      </c>
      <c r="P559" t="s">
        <v>5</v>
      </c>
    </row>
    <row r="560" spans="1:16" x14ac:dyDescent="0.25">
      <c r="A560" s="1">
        <v>45536</v>
      </c>
      <c r="B560" t="s">
        <v>64</v>
      </c>
      <c r="C560" t="s">
        <v>35</v>
      </c>
      <c r="D560" t="s">
        <v>103</v>
      </c>
      <c r="E560" t="s">
        <v>104</v>
      </c>
      <c r="F560">
        <v>0</v>
      </c>
      <c r="G560">
        <v>180</v>
      </c>
      <c r="H560">
        <v>0</v>
      </c>
      <c r="I560">
        <v>1620</v>
      </c>
      <c r="J560">
        <v>-180</v>
      </c>
      <c r="K560">
        <v>-1</v>
      </c>
      <c r="L560">
        <v>-1620</v>
      </c>
      <c r="M560">
        <v>-1</v>
      </c>
      <c r="N560">
        <v>0</v>
      </c>
      <c r="O560">
        <v>180</v>
      </c>
      <c r="P560" t="s">
        <v>5</v>
      </c>
    </row>
    <row r="561" spans="1:16" x14ac:dyDescent="0.25">
      <c r="A561" s="1">
        <v>45536</v>
      </c>
      <c r="B561" t="s">
        <v>64</v>
      </c>
      <c r="C561" t="s">
        <v>35</v>
      </c>
      <c r="D561" t="s">
        <v>105</v>
      </c>
      <c r="E561" t="s">
        <v>106</v>
      </c>
      <c r="F561">
        <v>0</v>
      </c>
      <c r="G561">
        <v>6</v>
      </c>
      <c r="H561">
        <v>0</v>
      </c>
      <c r="I561">
        <v>18</v>
      </c>
      <c r="J561">
        <v>-6</v>
      </c>
      <c r="K561">
        <v>-1</v>
      </c>
      <c r="L561">
        <v>-18</v>
      </c>
      <c r="M561">
        <v>-1</v>
      </c>
      <c r="N561">
        <v>0</v>
      </c>
      <c r="O561">
        <v>6</v>
      </c>
      <c r="P561" t="s">
        <v>5</v>
      </c>
    </row>
    <row r="562" spans="1:16" x14ac:dyDescent="0.25">
      <c r="A562" s="1">
        <v>45536</v>
      </c>
      <c r="B562" t="s">
        <v>64</v>
      </c>
      <c r="C562" t="s">
        <v>35</v>
      </c>
      <c r="D562" t="s">
        <v>107</v>
      </c>
      <c r="E562" t="s">
        <v>108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 t="s">
        <v>5</v>
      </c>
    </row>
    <row r="563" spans="1:16" x14ac:dyDescent="0.25">
      <c r="A563" s="1">
        <v>45536</v>
      </c>
      <c r="B563" t="s">
        <v>64</v>
      </c>
      <c r="C563" t="s">
        <v>35</v>
      </c>
      <c r="D563" t="s">
        <v>109</v>
      </c>
      <c r="E563" t="s">
        <v>110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5</v>
      </c>
    </row>
    <row r="564" spans="1:16" x14ac:dyDescent="0.25">
      <c r="A564" s="1">
        <v>45536</v>
      </c>
      <c r="B564" t="s">
        <v>64</v>
      </c>
      <c r="C564" t="s">
        <v>35</v>
      </c>
      <c r="D564" t="s">
        <v>111</v>
      </c>
      <c r="E564" t="s">
        <v>112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t="s">
        <v>5</v>
      </c>
    </row>
    <row r="565" spans="1:16" x14ac:dyDescent="0.25">
      <c r="A565" s="1">
        <v>45536</v>
      </c>
      <c r="B565" t="s">
        <v>64</v>
      </c>
      <c r="C565" t="s">
        <v>35</v>
      </c>
      <c r="D565" t="s">
        <v>113</v>
      </c>
      <c r="E565" t="s">
        <v>114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t="s">
        <v>5</v>
      </c>
    </row>
    <row r="566" spans="1:16" x14ac:dyDescent="0.25">
      <c r="A566" s="1">
        <v>45536</v>
      </c>
      <c r="B566" t="s">
        <v>64</v>
      </c>
      <c r="C566" t="s">
        <v>35</v>
      </c>
      <c r="D566" t="s">
        <v>115</v>
      </c>
      <c r="E566" t="s">
        <v>116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t="s">
        <v>5</v>
      </c>
    </row>
    <row r="567" spans="1:16" x14ac:dyDescent="0.25">
      <c r="A567" s="1">
        <v>45536</v>
      </c>
      <c r="B567" t="s">
        <v>64</v>
      </c>
      <c r="C567" t="s">
        <v>35</v>
      </c>
      <c r="D567" t="s">
        <v>117</v>
      </c>
      <c r="E567" t="s">
        <v>118</v>
      </c>
      <c r="F567">
        <v>0</v>
      </c>
      <c r="G567">
        <v>0</v>
      </c>
      <c r="H567">
        <v>2</v>
      </c>
      <c r="I567">
        <v>0</v>
      </c>
      <c r="J567">
        <v>0</v>
      </c>
      <c r="K567">
        <v>0</v>
      </c>
      <c r="L567">
        <v>2</v>
      </c>
      <c r="M567">
        <v>1</v>
      </c>
      <c r="N567">
        <v>0</v>
      </c>
      <c r="O567">
        <v>0</v>
      </c>
      <c r="P567" t="s">
        <v>5</v>
      </c>
    </row>
    <row r="568" spans="1:16" x14ac:dyDescent="0.25">
      <c r="A568" s="1">
        <v>45536</v>
      </c>
      <c r="B568" t="s">
        <v>64</v>
      </c>
      <c r="C568" t="s">
        <v>35</v>
      </c>
      <c r="D568" t="s">
        <v>119</v>
      </c>
      <c r="E568" t="s">
        <v>120</v>
      </c>
      <c r="F568">
        <v>50</v>
      </c>
      <c r="G568">
        <v>50</v>
      </c>
      <c r="H568">
        <v>2400</v>
      </c>
      <c r="I568">
        <v>150</v>
      </c>
      <c r="J568">
        <v>0</v>
      </c>
      <c r="K568">
        <v>0</v>
      </c>
      <c r="L568">
        <v>2250</v>
      </c>
      <c r="M568">
        <v>15</v>
      </c>
      <c r="N568">
        <v>50</v>
      </c>
      <c r="O568">
        <v>50</v>
      </c>
      <c r="P568" t="s">
        <v>5</v>
      </c>
    </row>
    <row r="569" spans="1:16" x14ac:dyDescent="0.25">
      <c r="A569" s="1">
        <v>45536</v>
      </c>
      <c r="B569" t="s">
        <v>64</v>
      </c>
      <c r="C569" t="s">
        <v>35</v>
      </c>
      <c r="D569" t="s">
        <v>121</v>
      </c>
      <c r="E569" t="s">
        <v>122</v>
      </c>
      <c r="F569">
        <v>50</v>
      </c>
      <c r="G569">
        <v>0</v>
      </c>
      <c r="H569">
        <v>630</v>
      </c>
      <c r="I569">
        <v>0</v>
      </c>
      <c r="J569">
        <v>50</v>
      </c>
      <c r="K569">
        <v>1</v>
      </c>
      <c r="L569">
        <v>630</v>
      </c>
      <c r="M569">
        <v>1</v>
      </c>
      <c r="N569">
        <v>50</v>
      </c>
      <c r="O569">
        <v>0</v>
      </c>
      <c r="P569" t="s">
        <v>5</v>
      </c>
    </row>
    <row r="570" spans="1:16" x14ac:dyDescent="0.25">
      <c r="A570" s="1">
        <v>45536</v>
      </c>
      <c r="B570" t="s">
        <v>64</v>
      </c>
      <c r="C570" t="s">
        <v>35</v>
      </c>
      <c r="D570" t="s">
        <v>123</v>
      </c>
      <c r="E570" t="s">
        <v>124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t="s">
        <v>5</v>
      </c>
    </row>
    <row r="571" spans="1:16" x14ac:dyDescent="0.25">
      <c r="A571" s="1">
        <v>45536</v>
      </c>
      <c r="B571" t="s">
        <v>64</v>
      </c>
      <c r="C571" t="s">
        <v>35</v>
      </c>
      <c r="D571" t="s">
        <v>125</v>
      </c>
      <c r="E571" t="s">
        <v>126</v>
      </c>
      <c r="F571">
        <v>90</v>
      </c>
      <c r="G571">
        <v>20</v>
      </c>
      <c r="H571">
        <v>390</v>
      </c>
      <c r="I571">
        <v>180</v>
      </c>
      <c r="J571">
        <v>70</v>
      </c>
      <c r="K571">
        <v>3.5</v>
      </c>
      <c r="L571">
        <v>210</v>
      </c>
      <c r="M571">
        <v>1.1666666666666667</v>
      </c>
      <c r="N571">
        <v>90</v>
      </c>
      <c r="O571">
        <v>20</v>
      </c>
      <c r="P571" t="s">
        <v>5</v>
      </c>
    </row>
    <row r="572" spans="1:16" x14ac:dyDescent="0.25">
      <c r="A572" s="1">
        <v>45536</v>
      </c>
      <c r="B572" t="s">
        <v>64</v>
      </c>
      <c r="C572" t="s">
        <v>35</v>
      </c>
      <c r="D572" t="s">
        <v>127</v>
      </c>
      <c r="E572" t="s">
        <v>128</v>
      </c>
      <c r="F572">
        <v>0</v>
      </c>
      <c r="G572">
        <v>0</v>
      </c>
      <c r="H572">
        <v>20</v>
      </c>
      <c r="I572">
        <v>0</v>
      </c>
      <c r="J572">
        <v>0</v>
      </c>
      <c r="K572">
        <v>0</v>
      </c>
      <c r="L572">
        <v>20</v>
      </c>
      <c r="M572">
        <v>1</v>
      </c>
      <c r="N572">
        <v>0</v>
      </c>
      <c r="O572">
        <v>0</v>
      </c>
      <c r="P572" t="s">
        <v>5</v>
      </c>
    </row>
    <row r="573" spans="1:16" x14ac:dyDescent="0.25">
      <c r="A573" s="1">
        <v>45536</v>
      </c>
      <c r="B573" t="s">
        <v>64</v>
      </c>
      <c r="C573" t="s">
        <v>35</v>
      </c>
      <c r="D573" t="s">
        <v>129</v>
      </c>
      <c r="E573" t="s">
        <v>130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t="s">
        <v>5</v>
      </c>
    </row>
    <row r="574" spans="1:16" x14ac:dyDescent="0.25">
      <c r="A574" s="1">
        <v>45536</v>
      </c>
      <c r="B574" t="s">
        <v>64</v>
      </c>
      <c r="C574" t="s">
        <v>35</v>
      </c>
      <c r="D574" t="s">
        <v>131</v>
      </c>
      <c r="E574" t="s">
        <v>132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t="s">
        <v>5</v>
      </c>
    </row>
    <row r="575" spans="1:16" x14ac:dyDescent="0.25">
      <c r="A575" s="1">
        <v>45536</v>
      </c>
      <c r="B575" t="s">
        <v>64</v>
      </c>
      <c r="C575" t="s">
        <v>35</v>
      </c>
      <c r="D575" t="s">
        <v>133</v>
      </c>
      <c r="E575" t="s">
        <v>134</v>
      </c>
      <c r="F575">
        <v>2</v>
      </c>
      <c r="G575">
        <v>0</v>
      </c>
      <c r="H575">
        <v>40</v>
      </c>
      <c r="I575">
        <v>0</v>
      </c>
      <c r="J575">
        <v>2</v>
      </c>
      <c r="K575">
        <v>1</v>
      </c>
      <c r="L575">
        <v>40</v>
      </c>
      <c r="M575">
        <v>1</v>
      </c>
      <c r="N575">
        <v>2</v>
      </c>
      <c r="O575">
        <v>0</v>
      </c>
      <c r="P575" t="s">
        <v>5</v>
      </c>
    </row>
    <row r="576" spans="1:16" x14ac:dyDescent="0.25">
      <c r="A576" s="1">
        <v>45536</v>
      </c>
      <c r="B576" t="s">
        <v>64</v>
      </c>
      <c r="C576" t="s">
        <v>35</v>
      </c>
      <c r="D576" t="s">
        <v>135</v>
      </c>
      <c r="E576" t="s">
        <v>136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t="s">
        <v>5</v>
      </c>
    </row>
    <row r="577" spans="1:16" x14ac:dyDescent="0.25">
      <c r="A577" s="1">
        <v>45536</v>
      </c>
      <c r="B577" t="s">
        <v>64</v>
      </c>
      <c r="C577" t="s">
        <v>35</v>
      </c>
      <c r="D577" t="s">
        <v>137</v>
      </c>
      <c r="E577" t="s">
        <v>138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t="s">
        <v>5</v>
      </c>
    </row>
    <row r="578" spans="1:16" x14ac:dyDescent="0.25">
      <c r="A578" s="1">
        <v>45536</v>
      </c>
      <c r="B578" t="s">
        <v>64</v>
      </c>
      <c r="C578" t="s">
        <v>35</v>
      </c>
      <c r="D578" t="s">
        <v>139</v>
      </c>
      <c r="E578" t="s">
        <v>140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t="s">
        <v>5</v>
      </c>
    </row>
    <row r="579" spans="1:16" x14ac:dyDescent="0.25">
      <c r="A579" s="1">
        <v>45536</v>
      </c>
      <c r="B579" t="s">
        <v>64</v>
      </c>
      <c r="C579" t="s">
        <v>35</v>
      </c>
      <c r="D579" t="s">
        <v>141</v>
      </c>
      <c r="E579" t="s">
        <v>142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t="s">
        <v>5</v>
      </c>
    </row>
    <row r="580" spans="1:16" x14ac:dyDescent="0.25">
      <c r="A580" s="1">
        <v>45536</v>
      </c>
      <c r="B580" t="s">
        <v>8</v>
      </c>
      <c r="C580" t="s">
        <v>36</v>
      </c>
      <c r="D580" t="s">
        <v>143</v>
      </c>
      <c r="E580" t="s">
        <v>144</v>
      </c>
      <c r="F580">
        <v>800</v>
      </c>
      <c r="G580">
        <v>0</v>
      </c>
      <c r="H580">
        <v>6600</v>
      </c>
      <c r="I580">
        <v>0</v>
      </c>
      <c r="J580">
        <v>800</v>
      </c>
      <c r="K580">
        <v>1</v>
      </c>
      <c r="L580">
        <v>6600</v>
      </c>
      <c r="M580">
        <v>1</v>
      </c>
      <c r="N580">
        <v>800</v>
      </c>
      <c r="O580">
        <v>0</v>
      </c>
      <c r="P580" t="s">
        <v>5</v>
      </c>
    </row>
    <row r="581" spans="1:16" x14ac:dyDescent="0.25">
      <c r="A581" s="1">
        <v>45536</v>
      </c>
      <c r="B581" t="s">
        <v>8</v>
      </c>
      <c r="C581" t="s">
        <v>36</v>
      </c>
      <c r="D581" t="s">
        <v>145</v>
      </c>
      <c r="E581" t="s">
        <v>146</v>
      </c>
      <c r="F581">
        <v>1</v>
      </c>
      <c r="G581">
        <v>0</v>
      </c>
      <c r="H581">
        <v>16</v>
      </c>
      <c r="I581">
        <v>0</v>
      </c>
      <c r="J581">
        <v>1</v>
      </c>
      <c r="K581">
        <v>1</v>
      </c>
      <c r="L581">
        <v>16</v>
      </c>
      <c r="M581">
        <v>1</v>
      </c>
      <c r="N581">
        <v>1</v>
      </c>
      <c r="O581">
        <v>0</v>
      </c>
      <c r="P581" t="s">
        <v>5</v>
      </c>
    </row>
    <row r="582" spans="1:16" x14ac:dyDescent="0.25">
      <c r="A582" s="1">
        <v>45536</v>
      </c>
      <c r="B582" t="s">
        <v>147</v>
      </c>
      <c r="C582" t="s">
        <v>37</v>
      </c>
      <c r="D582" t="s">
        <v>148</v>
      </c>
      <c r="E582" t="s">
        <v>149</v>
      </c>
      <c r="F582">
        <v>0</v>
      </c>
      <c r="G582">
        <v>75</v>
      </c>
      <c r="H582">
        <v>0</v>
      </c>
      <c r="I582">
        <v>675</v>
      </c>
      <c r="J582">
        <v>-75</v>
      </c>
      <c r="K582">
        <v>-1</v>
      </c>
      <c r="L582">
        <v>-675</v>
      </c>
      <c r="M582">
        <v>-1</v>
      </c>
      <c r="N582">
        <v>0</v>
      </c>
      <c r="O582">
        <v>75</v>
      </c>
      <c r="P582" t="s">
        <v>5</v>
      </c>
    </row>
    <row r="583" spans="1:16" x14ac:dyDescent="0.25">
      <c r="A583" s="1">
        <v>45536</v>
      </c>
      <c r="B583" t="s">
        <v>147</v>
      </c>
      <c r="C583" t="s">
        <v>37</v>
      </c>
      <c r="D583" t="s">
        <v>150</v>
      </c>
      <c r="E583" t="s">
        <v>151</v>
      </c>
      <c r="F583">
        <v>900</v>
      </c>
      <c r="G583">
        <v>0</v>
      </c>
      <c r="H583">
        <v>1316</v>
      </c>
      <c r="I583">
        <v>148</v>
      </c>
      <c r="J583">
        <v>900</v>
      </c>
      <c r="K583">
        <v>1</v>
      </c>
      <c r="L583">
        <v>1168</v>
      </c>
      <c r="M583">
        <v>7.8918918918918921</v>
      </c>
      <c r="N583">
        <v>900</v>
      </c>
      <c r="O583">
        <v>0</v>
      </c>
      <c r="P583" t="s">
        <v>5</v>
      </c>
    </row>
    <row r="584" spans="1:16" x14ac:dyDescent="0.25">
      <c r="A584" s="1">
        <v>45536</v>
      </c>
      <c r="B584" t="s">
        <v>147</v>
      </c>
      <c r="C584" t="s">
        <v>37</v>
      </c>
      <c r="D584" t="s">
        <v>152</v>
      </c>
      <c r="E584" t="s">
        <v>153</v>
      </c>
      <c r="F584">
        <v>200</v>
      </c>
      <c r="G584">
        <v>100</v>
      </c>
      <c r="H584">
        <v>3200</v>
      </c>
      <c r="I584">
        <v>900</v>
      </c>
      <c r="J584">
        <v>100</v>
      </c>
      <c r="K584">
        <v>1</v>
      </c>
      <c r="L584">
        <v>2300</v>
      </c>
      <c r="M584">
        <v>2.5555555555555554</v>
      </c>
      <c r="N584">
        <v>200</v>
      </c>
      <c r="O584">
        <v>100</v>
      </c>
      <c r="P584" t="s">
        <v>5</v>
      </c>
    </row>
    <row r="585" spans="1:16" x14ac:dyDescent="0.25">
      <c r="A585" s="1">
        <v>45536</v>
      </c>
      <c r="B585" t="s">
        <v>147</v>
      </c>
      <c r="C585" t="s">
        <v>37</v>
      </c>
      <c r="D585" t="s">
        <v>154</v>
      </c>
      <c r="E585" t="s">
        <v>155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t="s">
        <v>5</v>
      </c>
    </row>
    <row r="586" spans="1:16" x14ac:dyDescent="0.25">
      <c r="A586" s="1">
        <v>45536</v>
      </c>
      <c r="B586" t="s">
        <v>147</v>
      </c>
      <c r="C586" t="s">
        <v>38</v>
      </c>
      <c r="D586" t="s">
        <v>156</v>
      </c>
      <c r="E586" t="s">
        <v>157</v>
      </c>
      <c r="F586">
        <v>300</v>
      </c>
      <c r="G586">
        <v>0</v>
      </c>
      <c r="H586">
        <v>2700</v>
      </c>
      <c r="I586">
        <v>0</v>
      </c>
      <c r="J586">
        <v>300</v>
      </c>
      <c r="K586">
        <v>1</v>
      </c>
      <c r="L586">
        <v>2700</v>
      </c>
      <c r="M586">
        <v>1</v>
      </c>
      <c r="N586">
        <v>300</v>
      </c>
      <c r="O586">
        <v>0</v>
      </c>
      <c r="P586" t="s">
        <v>5</v>
      </c>
    </row>
    <row r="587" spans="1:16" x14ac:dyDescent="0.25">
      <c r="A587" s="1">
        <v>45536</v>
      </c>
      <c r="B587" t="s">
        <v>147</v>
      </c>
      <c r="C587" t="s">
        <v>38</v>
      </c>
      <c r="D587" t="s">
        <v>158</v>
      </c>
      <c r="E587" t="s">
        <v>159</v>
      </c>
      <c r="F587">
        <v>3</v>
      </c>
      <c r="G587">
        <v>0</v>
      </c>
      <c r="H587">
        <v>27</v>
      </c>
      <c r="I587">
        <v>0</v>
      </c>
      <c r="J587">
        <v>3</v>
      </c>
      <c r="K587">
        <v>1</v>
      </c>
      <c r="L587">
        <v>27</v>
      </c>
      <c r="M587">
        <v>1</v>
      </c>
      <c r="N587">
        <v>3</v>
      </c>
      <c r="O587">
        <v>0</v>
      </c>
      <c r="P587" t="s">
        <v>5</v>
      </c>
    </row>
    <row r="588" spans="1:16" x14ac:dyDescent="0.25">
      <c r="A588" s="1">
        <v>45536</v>
      </c>
      <c r="B588" t="s">
        <v>147</v>
      </c>
      <c r="C588" t="s">
        <v>38</v>
      </c>
      <c r="D588" t="s">
        <v>160</v>
      </c>
      <c r="E588" t="s">
        <v>161</v>
      </c>
      <c r="F588">
        <v>400</v>
      </c>
      <c r="G588">
        <v>0</v>
      </c>
      <c r="H588">
        <v>2800</v>
      </c>
      <c r="I588">
        <v>0</v>
      </c>
      <c r="J588">
        <v>400</v>
      </c>
      <c r="K588">
        <v>1</v>
      </c>
      <c r="L588">
        <v>2800</v>
      </c>
      <c r="M588">
        <v>1</v>
      </c>
      <c r="N588">
        <v>400</v>
      </c>
      <c r="O588">
        <v>0</v>
      </c>
      <c r="P588" t="s">
        <v>5</v>
      </c>
    </row>
    <row r="589" spans="1:16" x14ac:dyDescent="0.25">
      <c r="A589" s="1">
        <v>45536</v>
      </c>
      <c r="B589" t="s">
        <v>147</v>
      </c>
      <c r="C589" t="s">
        <v>38</v>
      </c>
      <c r="D589" t="s">
        <v>162</v>
      </c>
      <c r="E589" t="s">
        <v>163</v>
      </c>
      <c r="F589">
        <v>100</v>
      </c>
      <c r="G589">
        <v>0</v>
      </c>
      <c r="H589">
        <v>900</v>
      </c>
      <c r="I589">
        <v>0</v>
      </c>
      <c r="J589">
        <v>100</v>
      </c>
      <c r="K589">
        <v>1</v>
      </c>
      <c r="L589">
        <v>900</v>
      </c>
      <c r="M589">
        <v>1</v>
      </c>
      <c r="N589">
        <v>100</v>
      </c>
      <c r="O589">
        <v>0</v>
      </c>
      <c r="P589" t="s">
        <v>5</v>
      </c>
    </row>
    <row r="590" spans="1:16" x14ac:dyDescent="0.25">
      <c r="A590" s="1">
        <v>45536</v>
      </c>
      <c r="B590" t="s">
        <v>147</v>
      </c>
      <c r="C590" t="s">
        <v>38</v>
      </c>
      <c r="D590" t="s">
        <v>164</v>
      </c>
      <c r="E590" t="s">
        <v>165</v>
      </c>
      <c r="F590">
        <v>0</v>
      </c>
      <c r="G590">
        <v>188</v>
      </c>
      <c r="H590">
        <v>0</v>
      </c>
      <c r="I590">
        <v>752</v>
      </c>
      <c r="J590">
        <v>-188</v>
      </c>
      <c r="K590">
        <v>-1</v>
      </c>
      <c r="L590">
        <v>-752</v>
      </c>
      <c r="M590">
        <v>-1</v>
      </c>
      <c r="N590">
        <v>0</v>
      </c>
      <c r="O590">
        <v>188</v>
      </c>
      <c r="P590" t="s">
        <v>5</v>
      </c>
    </row>
    <row r="591" spans="1:16" x14ac:dyDescent="0.25">
      <c r="A591" s="1">
        <v>45536</v>
      </c>
      <c r="B591" t="s">
        <v>147</v>
      </c>
      <c r="C591" t="s">
        <v>38</v>
      </c>
      <c r="D591" t="s">
        <v>166</v>
      </c>
      <c r="E591" t="s">
        <v>167</v>
      </c>
      <c r="F591">
        <v>100</v>
      </c>
      <c r="G591">
        <v>0</v>
      </c>
      <c r="H591">
        <v>900</v>
      </c>
      <c r="I591">
        <v>0</v>
      </c>
      <c r="J591">
        <v>100</v>
      </c>
      <c r="K591">
        <v>1</v>
      </c>
      <c r="L591">
        <v>900</v>
      </c>
      <c r="M591">
        <v>1</v>
      </c>
      <c r="N591">
        <v>100</v>
      </c>
      <c r="O591">
        <v>0</v>
      </c>
      <c r="P591" t="s">
        <v>5</v>
      </c>
    </row>
    <row r="592" spans="1:16" x14ac:dyDescent="0.25">
      <c r="A592" s="1">
        <v>45536</v>
      </c>
      <c r="B592" t="s">
        <v>147</v>
      </c>
      <c r="C592" t="s">
        <v>38</v>
      </c>
      <c r="D592" t="s">
        <v>168</v>
      </c>
      <c r="E592" t="s">
        <v>169</v>
      </c>
      <c r="F592">
        <v>0</v>
      </c>
      <c r="G592">
        <v>125</v>
      </c>
      <c r="H592">
        <v>0</v>
      </c>
      <c r="I592">
        <v>500</v>
      </c>
      <c r="J592">
        <v>-125</v>
      </c>
      <c r="K592">
        <v>-1</v>
      </c>
      <c r="L592">
        <v>-500</v>
      </c>
      <c r="M592">
        <v>-1</v>
      </c>
      <c r="N592">
        <v>0</v>
      </c>
      <c r="O592">
        <v>125</v>
      </c>
      <c r="P592" t="s">
        <v>5</v>
      </c>
    </row>
    <row r="593" spans="1:16" x14ac:dyDescent="0.25">
      <c r="A593" s="1">
        <v>45536</v>
      </c>
      <c r="B593" t="s">
        <v>147</v>
      </c>
      <c r="C593" t="s">
        <v>38</v>
      </c>
      <c r="D593" t="s">
        <v>170</v>
      </c>
      <c r="E593" t="s">
        <v>171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t="s">
        <v>5</v>
      </c>
    </row>
    <row r="594" spans="1:16" x14ac:dyDescent="0.25">
      <c r="A594" s="1">
        <v>45536</v>
      </c>
      <c r="B594" t="s">
        <v>147</v>
      </c>
      <c r="C594" t="s">
        <v>38</v>
      </c>
      <c r="D594" t="s">
        <v>172</v>
      </c>
      <c r="E594" t="s">
        <v>173</v>
      </c>
      <c r="F594">
        <v>40</v>
      </c>
      <c r="G594">
        <v>0</v>
      </c>
      <c r="H594">
        <v>360</v>
      </c>
      <c r="I594">
        <v>0</v>
      </c>
      <c r="J594">
        <v>40</v>
      </c>
      <c r="K594">
        <v>1</v>
      </c>
      <c r="L594">
        <v>360</v>
      </c>
      <c r="M594">
        <v>1</v>
      </c>
      <c r="N594">
        <v>40</v>
      </c>
      <c r="O594">
        <v>0</v>
      </c>
      <c r="P594" t="s">
        <v>5</v>
      </c>
    </row>
    <row r="595" spans="1:16" x14ac:dyDescent="0.25">
      <c r="A595" s="1">
        <v>45536</v>
      </c>
      <c r="B595" t="s">
        <v>147</v>
      </c>
      <c r="C595" t="s">
        <v>38</v>
      </c>
      <c r="D595" t="s">
        <v>174</v>
      </c>
      <c r="E595" t="s">
        <v>175</v>
      </c>
      <c r="F595">
        <v>0</v>
      </c>
      <c r="G595">
        <v>127</v>
      </c>
      <c r="H595">
        <v>0</v>
      </c>
      <c r="I595">
        <v>508</v>
      </c>
      <c r="J595">
        <v>-127</v>
      </c>
      <c r="K595">
        <v>-1</v>
      </c>
      <c r="L595">
        <v>-508</v>
      </c>
      <c r="M595">
        <v>-1</v>
      </c>
      <c r="N595">
        <v>0</v>
      </c>
      <c r="O595">
        <v>127</v>
      </c>
      <c r="P595" t="s">
        <v>5</v>
      </c>
    </row>
    <row r="596" spans="1:16" x14ac:dyDescent="0.25">
      <c r="A596" s="1">
        <v>45566</v>
      </c>
      <c r="B596" t="s">
        <v>7</v>
      </c>
      <c r="C596" t="s">
        <v>33</v>
      </c>
      <c r="D596" t="s">
        <v>42</v>
      </c>
      <c r="E596" t="s">
        <v>43</v>
      </c>
      <c r="F596">
        <v>4000</v>
      </c>
      <c r="G596">
        <v>4000</v>
      </c>
      <c r="H596">
        <v>40000</v>
      </c>
      <c r="I596">
        <v>40000</v>
      </c>
      <c r="J596">
        <v>0</v>
      </c>
      <c r="K596">
        <v>0</v>
      </c>
      <c r="L596">
        <v>0</v>
      </c>
      <c r="M596">
        <v>0</v>
      </c>
      <c r="N596">
        <v>4000</v>
      </c>
      <c r="O596">
        <v>4000</v>
      </c>
      <c r="P596" t="s">
        <v>5</v>
      </c>
    </row>
    <row r="597" spans="1:16" x14ac:dyDescent="0.25">
      <c r="A597" s="1">
        <v>45566</v>
      </c>
      <c r="B597" t="s">
        <v>7</v>
      </c>
      <c r="C597" t="s">
        <v>33</v>
      </c>
      <c r="D597" t="s">
        <v>44</v>
      </c>
      <c r="E597" t="s">
        <v>45</v>
      </c>
      <c r="F597">
        <v>500</v>
      </c>
      <c r="G597">
        <v>0</v>
      </c>
      <c r="H597">
        <v>5300</v>
      </c>
      <c r="I597">
        <v>0</v>
      </c>
      <c r="J597">
        <v>500</v>
      </c>
      <c r="K597">
        <v>1</v>
      </c>
      <c r="L597">
        <v>5300</v>
      </c>
      <c r="M597">
        <v>1</v>
      </c>
      <c r="N597">
        <v>500</v>
      </c>
      <c r="O597">
        <v>0</v>
      </c>
      <c r="P597" t="s">
        <v>5</v>
      </c>
    </row>
    <row r="598" spans="1:16" x14ac:dyDescent="0.25">
      <c r="A598" s="1">
        <v>45566</v>
      </c>
      <c r="B598" t="s">
        <v>7</v>
      </c>
      <c r="C598" t="s">
        <v>33</v>
      </c>
      <c r="D598" t="s">
        <v>46</v>
      </c>
      <c r="E598" t="s">
        <v>47</v>
      </c>
      <c r="F598">
        <v>30</v>
      </c>
      <c r="G598">
        <v>320</v>
      </c>
      <c r="H598">
        <v>260</v>
      </c>
      <c r="I598">
        <v>3200</v>
      </c>
      <c r="J598">
        <v>-290</v>
      </c>
      <c r="K598">
        <v>-0.90625</v>
      </c>
      <c r="L598">
        <v>-2940</v>
      </c>
      <c r="M598">
        <v>-0.91874999999999996</v>
      </c>
      <c r="N598">
        <v>30</v>
      </c>
      <c r="O598">
        <v>320</v>
      </c>
      <c r="P598" t="s">
        <v>5</v>
      </c>
    </row>
    <row r="599" spans="1:16" x14ac:dyDescent="0.25">
      <c r="A599" s="1">
        <v>45566</v>
      </c>
      <c r="B599" t="s">
        <v>7</v>
      </c>
      <c r="C599" t="s">
        <v>33</v>
      </c>
      <c r="D599" t="s">
        <v>48</v>
      </c>
      <c r="E599" t="s">
        <v>49</v>
      </c>
      <c r="F599">
        <v>90</v>
      </c>
      <c r="G599">
        <v>100</v>
      </c>
      <c r="H599">
        <v>810</v>
      </c>
      <c r="I599">
        <v>1000</v>
      </c>
      <c r="J599">
        <v>-10</v>
      </c>
      <c r="K599">
        <v>-0.1</v>
      </c>
      <c r="L599">
        <v>-190</v>
      </c>
      <c r="M599">
        <v>-0.19</v>
      </c>
      <c r="N599">
        <v>90</v>
      </c>
      <c r="O599">
        <v>100</v>
      </c>
      <c r="P599" t="s">
        <v>5</v>
      </c>
    </row>
    <row r="600" spans="1:16" x14ac:dyDescent="0.25">
      <c r="A600" s="1">
        <v>45566</v>
      </c>
      <c r="B600" t="s">
        <v>7</v>
      </c>
      <c r="C600" t="s">
        <v>33</v>
      </c>
      <c r="D600" t="s">
        <v>50</v>
      </c>
      <c r="E600" t="s">
        <v>51</v>
      </c>
      <c r="F600">
        <v>0</v>
      </c>
      <c r="G600">
        <v>14</v>
      </c>
      <c r="H600">
        <v>0</v>
      </c>
      <c r="I600">
        <v>140</v>
      </c>
      <c r="J600">
        <v>-14</v>
      </c>
      <c r="K600">
        <v>-1</v>
      </c>
      <c r="L600">
        <v>-140</v>
      </c>
      <c r="M600">
        <v>-1</v>
      </c>
      <c r="N600">
        <v>0</v>
      </c>
      <c r="O600">
        <v>14</v>
      </c>
      <c r="P600" t="s">
        <v>5</v>
      </c>
    </row>
    <row r="601" spans="1:16" x14ac:dyDescent="0.25">
      <c r="A601" s="1">
        <v>45566</v>
      </c>
      <c r="B601" t="s">
        <v>7</v>
      </c>
      <c r="C601" t="s">
        <v>33</v>
      </c>
      <c r="D601" t="s">
        <v>52</v>
      </c>
      <c r="E601" t="s">
        <v>53</v>
      </c>
      <c r="F601">
        <v>20</v>
      </c>
      <c r="G601">
        <v>90</v>
      </c>
      <c r="H601">
        <v>140</v>
      </c>
      <c r="I601">
        <v>912</v>
      </c>
      <c r="J601">
        <v>-70</v>
      </c>
      <c r="K601">
        <v>-0.77777777777777779</v>
      </c>
      <c r="L601">
        <v>-772</v>
      </c>
      <c r="M601">
        <v>-0.84649122807017541</v>
      </c>
      <c r="N601">
        <v>20</v>
      </c>
      <c r="O601">
        <v>90</v>
      </c>
      <c r="P601" t="s">
        <v>5</v>
      </c>
    </row>
    <row r="602" spans="1:16" x14ac:dyDescent="0.25">
      <c r="A602" s="1">
        <v>45566</v>
      </c>
      <c r="B602" t="s">
        <v>7</v>
      </c>
      <c r="C602" t="s">
        <v>33</v>
      </c>
      <c r="D602" t="s">
        <v>54</v>
      </c>
      <c r="E602" t="s">
        <v>55</v>
      </c>
      <c r="F602">
        <v>0</v>
      </c>
      <c r="G602">
        <v>343</v>
      </c>
      <c r="H602">
        <v>-1</v>
      </c>
      <c r="I602">
        <v>3427</v>
      </c>
      <c r="J602">
        <v>-343</v>
      </c>
      <c r="K602">
        <v>-1</v>
      </c>
      <c r="L602">
        <v>-3428</v>
      </c>
      <c r="M602">
        <v>-1.0002918004085206</v>
      </c>
      <c r="N602">
        <v>0</v>
      </c>
      <c r="O602">
        <v>343</v>
      </c>
      <c r="P602" t="s">
        <v>5</v>
      </c>
    </row>
    <row r="603" spans="1:16" x14ac:dyDescent="0.25">
      <c r="A603" s="1">
        <v>45566</v>
      </c>
      <c r="B603" t="s">
        <v>7</v>
      </c>
      <c r="C603" t="s">
        <v>33</v>
      </c>
      <c r="D603" t="s">
        <v>56</v>
      </c>
      <c r="E603" t="s">
        <v>57</v>
      </c>
      <c r="F603">
        <v>100</v>
      </c>
      <c r="G603">
        <v>100</v>
      </c>
      <c r="H603">
        <v>1000</v>
      </c>
      <c r="I603">
        <v>1000</v>
      </c>
      <c r="J603">
        <v>0</v>
      </c>
      <c r="K603">
        <v>0</v>
      </c>
      <c r="L603">
        <v>0</v>
      </c>
      <c r="M603">
        <v>0</v>
      </c>
      <c r="N603">
        <v>100</v>
      </c>
      <c r="O603">
        <v>100</v>
      </c>
      <c r="P603" t="s">
        <v>5</v>
      </c>
    </row>
    <row r="604" spans="1:16" x14ac:dyDescent="0.25">
      <c r="A604" s="1">
        <v>45566</v>
      </c>
      <c r="B604" t="s">
        <v>7</v>
      </c>
      <c r="C604" t="s">
        <v>33</v>
      </c>
      <c r="D604" t="s">
        <v>58</v>
      </c>
      <c r="E604" t="s">
        <v>59</v>
      </c>
      <c r="F604">
        <v>100</v>
      </c>
      <c r="G604">
        <v>100</v>
      </c>
      <c r="H604">
        <v>1000</v>
      </c>
      <c r="I604">
        <v>1000</v>
      </c>
      <c r="J604">
        <v>0</v>
      </c>
      <c r="K604">
        <v>0</v>
      </c>
      <c r="L604">
        <v>0</v>
      </c>
      <c r="M604">
        <v>0</v>
      </c>
      <c r="N604">
        <v>100</v>
      </c>
      <c r="O604">
        <v>100</v>
      </c>
      <c r="P604" t="s">
        <v>5</v>
      </c>
    </row>
    <row r="605" spans="1:16" x14ac:dyDescent="0.25">
      <c r="A605" s="1">
        <v>45566</v>
      </c>
      <c r="B605" t="s">
        <v>7</v>
      </c>
      <c r="C605" t="s">
        <v>33</v>
      </c>
      <c r="D605" t="s">
        <v>60</v>
      </c>
      <c r="E605" t="s">
        <v>61</v>
      </c>
      <c r="F605">
        <v>600</v>
      </c>
      <c r="G605">
        <v>0</v>
      </c>
      <c r="H605">
        <v>5000</v>
      </c>
      <c r="I605">
        <v>0</v>
      </c>
      <c r="J605">
        <v>600</v>
      </c>
      <c r="K605">
        <v>1</v>
      </c>
      <c r="L605">
        <v>5000</v>
      </c>
      <c r="M605">
        <v>1</v>
      </c>
      <c r="N605">
        <v>600</v>
      </c>
      <c r="O605">
        <v>0</v>
      </c>
      <c r="P605" t="s">
        <v>5</v>
      </c>
    </row>
    <row r="606" spans="1:16" x14ac:dyDescent="0.25">
      <c r="A606" s="1">
        <v>45566</v>
      </c>
      <c r="B606" t="s">
        <v>7</v>
      </c>
      <c r="C606" t="s">
        <v>33</v>
      </c>
      <c r="D606" t="s">
        <v>62</v>
      </c>
      <c r="E606" t="s">
        <v>63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 t="s">
        <v>5</v>
      </c>
    </row>
    <row r="607" spans="1:16" x14ac:dyDescent="0.25">
      <c r="A607" s="1">
        <v>45566</v>
      </c>
      <c r="B607" t="s">
        <v>64</v>
      </c>
      <c r="C607" t="s">
        <v>34</v>
      </c>
      <c r="D607" t="s">
        <v>65</v>
      </c>
      <c r="E607" t="s">
        <v>66</v>
      </c>
      <c r="F607">
        <v>0</v>
      </c>
      <c r="G607">
        <v>0</v>
      </c>
      <c r="H607">
        <v>241</v>
      </c>
      <c r="I607">
        <v>0</v>
      </c>
      <c r="J607">
        <v>0</v>
      </c>
      <c r="K607">
        <v>0</v>
      </c>
      <c r="L607">
        <v>241</v>
      </c>
      <c r="M607">
        <v>1</v>
      </c>
      <c r="N607">
        <v>0</v>
      </c>
      <c r="O607">
        <v>0</v>
      </c>
      <c r="P607" t="s">
        <v>5</v>
      </c>
    </row>
    <row r="608" spans="1:16" x14ac:dyDescent="0.25">
      <c r="A608" s="1">
        <v>45566</v>
      </c>
      <c r="B608" t="s">
        <v>64</v>
      </c>
      <c r="C608" t="s">
        <v>34</v>
      </c>
      <c r="D608" t="s">
        <v>67</v>
      </c>
      <c r="E608" t="s">
        <v>68</v>
      </c>
      <c r="F608">
        <v>100</v>
      </c>
      <c r="G608">
        <v>0</v>
      </c>
      <c r="H608">
        <v>1130</v>
      </c>
      <c r="I608">
        <v>0</v>
      </c>
      <c r="J608">
        <v>100</v>
      </c>
      <c r="K608">
        <v>1</v>
      </c>
      <c r="L608">
        <v>1130</v>
      </c>
      <c r="M608">
        <v>1</v>
      </c>
      <c r="N608">
        <v>100</v>
      </c>
      <c r="O608">
        <v>0</v>
      </c>
      <c r="P608" t="s">
        <v>5</v>
      </c>
    </row>
    <row r="609" spans="1:16" x14ac:dyDescent="0.25">
      <c r="A609" s="1">
        <v>45566</v>
      </c>
      <c r="B609" t="s">
        <v>64</v>
      </c>
      <c r="C609" t="s">
        <v>34</v>
      </c>
      <c r="D609" t="s">
        <v>69</v>
      </c>
      <c r="E609" t="s">
        <v>70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5</v>
      </c>
    </row>
    <row r="610" spans="1:16" x14ac:dyDescent="0.25">
      <c r="A610" s="1">
        <v>45566</v>
      </c>
      <c r="B610" t="s">
        <v>64</v>
      </c>
      <c r="C610" t="s">
        <v>34</v>
      </c>
      <c r="D610" t="s">
        <v>71</v>
      </c>
      <c r="E610" t="s">
        <v>72</v>
      </c>
      <c r="F610">
        <v>0</v>
      </c>
      <c r="G610">
        <v>0</v>
      </c>
      <c r="H610">
        <v>28</v>
      </c>
      <c r="I610">
        <v>0</v>
      </c>
      <c r="J610">
        <v>0</v>
      </c>
      <c r="K610">
        <v>0</v>
      </c>
      <c r="L610">
        <v>28</v>
      </c>
      <c r="M610">
        <v>1</v>
      </c>
      <c r="N610">
        <v>0</v>
      </c>
      <c r="O610">
        <v>0</v>
      </c>
      <c r="P610" t="s">
        <v>5</v>
      </c>
    </row>
    <row r="611" spans="1:16" x14ac:dyDescent="0.25">
      <c r="A611" s="1">
        <v>45566</v>
      </c>
      <c r="B611" t="s">
        <v>64</v>
      </c>
      <c r="C611" t="s">
        <v>34</v>
      </c>
      <c r="D611" t="s">
        <v>73</v>
      </c>
      <c r="E611" t="s">
        <v>74</v>
      </c>
      <c r="F611">
        <v>700</v>
      </c>
      <c r="G611">
        <v>0</v>
      </c>
      <c r="H611">
        <v>4205</v>
      </c>
      <c r="I611">
        <v>55</v>
      </c>
      <c r="J611">
        <v>700</v>
      </c>
      <c r="K611">
        <v>1</v>
      </c>
      <c r="L611">
        <v>4150</v>
      </c>
      <c r="M611">
        <v>75.454545454545453</v>
      </c>
      <c r="N611">
        <v>700</v>
      </c>
      <c r="O611">
        <v>0</v>
      </c>
      <c r="P611" t="s">
        <v>5</v>
      </c>
    </row>
    <row r="612" spans="1:16" x14ac:dyDescent="0.25">
      <c r="A612" s="1">
        <v>45566</v>
      </c>
      <c r="B612" t="s">
        <v>64</v>
      </c>
      <c r="C612" t="s">
        <v>34</v>
      </c>
      <c r="D612" t="s">
        <v>75</v>
      </c>
      <c r="E612" t="s">
        <v>76</v>
      </c>
      <c r="F612">
        <v>20</v>
      </c>
      <c r="G612">
        <v>10</v>
      </c>
      <c r="H612">
        <v>340</v>
      </c>
      <c r="I612">
        <v>90</v>
      </c>
      <c r="J612">
        <v>10</v>
      </c>
      <c r="K612">
        <v>1</v>
      </c>
      <c r="L612">
        <v>250</v>
      </c>
      <c r="M612">
        <v>2.7777777777777777</v>
      </c>
      <c r="N612">
        <v>20</v>
      </c>
      <c r="O612">
        <v>10</v>
      </c>
      <c r="P612" t="s">
        <v>5</v>
      </c>
    </row>
    <row r="613" spans="1:16" x14ac:dyDescent="0.25">
      <c r="A613" s="1">
        <v>45566</v>
      </c>
      <c r="B613" t="s">
        <v>64</v>
      </c>
      <c r="C613" t="s">
        <v>35</v>
      </c>
      <c r="D613" t="s">
        <v>77</v>
      </c>
      <c r="E613" t="s">
        <v>78</v>
      </c>
      <c r="F613">
        <v>20</v>
      </c>
      <c r="G613">
        <v>10</v>
      </c>
      <c r="H613">
        <v>232</v>
      </c>
      <c r="I613">
        <v>112</v>
      </c>
      <c r="J613">
        <v>10</v>
      </c>
      <c r="K613">
        <v>1</v>
      </c>
      <c r="L613">
        <v>120</v>
      </c>
      <c r="M613">
        <v>1.0714285714285714</v>
      </c>
      <c r="N613">
        <v>20</v>
      </c>
      <c r="O613">
        <v>10</v>
      </c>
      <c r="P613" t="s">
        <v>5</v>
      </c>
    </row>
    <row r="614" spans="1:16" x14ac:dyDescent="0.25">
      <c r="A614" s="1">
        <v>45566</v>
      </c>
      <c r="B614" t="s">
        <v>64</v>
      </c>
      <c r="C614" t="s">
        <v>35</v>
      </c>
      <c r="D614" t="s">
        <v>79</v>
      </c>
      <c r="E614" t="s">
        <v>80</v>
      </c>
      <c r="F614">
        <v>0</v>
      </c>
      <c r="G614">
        <v>60</v>
      </c>
      <c r="H614">
        <v>312</v>
      </c>
      <c r="I614">
        <v>540</v>
      </c>
      <c r="J614">
        <v>-60</v>
      </c>
      <c r="K614">
        <v>-1</v>
      </c>
      <c r="L614">
        <v>-228</v>
      </c>
      <c r="M614">
        <v>-0.42222222222222222</v>
      </c>
      <c r="N614">
        <v>0</v>
      </c>
      <c r="O614">
        <v>60</v>
      </c>
      <c r="P614" t="s">
        <v>5</v>
      </c>
    </row>
    <row r="615" spans="1:16" x14ac:dyDescent="0.25">
      <c r="A615" s="1">
        <v>45566</v>
      </c>
      <c r="B615" t="s">
        <v>64</v>
      </c>
      <c r="C615" t="s">
        <v>35</v>
      </c>
      <c r="D615" t="s">
        <v>81</v>
      </c>
      <c r="E615" t="s">
        <v>82</v>
      </c>
      <c r="F615">
        <v>20</v>
      </c>
      <c r="G615">
        <v>0</v>
      </c>
      <c r="H615">
        <v>120</v>
      </c>
      <c r="I615">
        <v>0</v>
      </c>
      <c r="J615">
        <v>20</v>
      </c>
      <c r="K615">
        <v>1</v>
      </c>
      <c r="L615">
        <v>120</v>
      </c>
      <c r="M615">
        <v>1</v>
      </c>
      <c r="N615">
        <v>20</v>
      </c>
      <c r="O615">
        <v>0</v>
      </c>
      <c r="P615" t="s">
        <v>5</v>
      </c>
    </row>
    <row r="616" spans="1:16" x14ac:dyDescent="0.25">
      <c r="A616" s="1">
        <v>45566</v>
      </c>
      <c r="B616" t="s">
        <v>64</v>
      </c>
      <c r="C616" t="s">
        <v>35</v>
      </c>
      <c r="D616" t="s">
        <v>83</v>
      </c>
      <c r="E616" t="s">
        <v>84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t="s">
        <v>5</v>
      </c>
    </row>
    <row r="617" spans="1:16" x14ac:dyDescent="0.25">
      <c r="A617" s="1">
        <v>45566</v>
      </c>
      <c r="B617" t="s">
        <v>64</v>
      </c>
      <c r="C617" t="s">
        <v>35</v>
      </c>
      <c r="D617" t="s">
        <v>85</v>
      </c>
      <c r="E617" t="s">
        <v>86</v>
      </c>
      <c r="F617">
        <v>10</v>
      </c>
      <c r="G617">
        <v>0</v>
      </c>
      <c r="H617">
        <v>104</v>
      </c>
      <c r="I617">
        <v>0</v>
      </c>
      <c r="J617">
        <v>10</v>
      </c>
      <c r="K617">
        <v>1</v>
      </c>
      <c r="L617">
        <v>104</v>
      </c>
      <c r="M617">
        <v>1</v>
      </c>
      <c r="N617">
        <v>10</v>
      </c>
      <c r="O617">
        <v>0</v>
      </c>
      <c r="P617" t="s">
        <v>5</v>
      </c>
    </row>
    <row r="618" spans="1:16" x14ac:dyDescent="0.25">
      <c r="A618" s="1">
        <v>45566</v>
      </c>
      <c r="B618" t="s">
        <v>64</v>
      </c>
      <c r="C618" t="s">
        <v>35</v>
      </c>
      <c r="D618" t="s">
        <v>87</v>
      </c>
      <c r="E618" t="s">
        <v>88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t="s">
        <v>5</v>
      </c>
    </row>
    <row r="619" spans="1:16" x14ac:dyDescent="0.25">
      <c r="A619" s="1">
        <v>45566</v>
      </c>
      <c r="B619" t="s">
        <v>64</v>
      </c>
      <c r="C619" t="s">
        <v>35</v>
      </c>
      <c r="D619" t="s">
        <v>89</v>
      </c>
      <c r="E619" t="s">
        <v>90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 t="s">
        <v>5</v>
      </c>
    </row>
    <row r="620" spans="1:16" x14ac:dyDescent="0.25">
      <c r="A620" s="1">
        <v>45566</v>
      </c>
      <c r="B620" t="s">
        <v>64</v>
      </c>
      <c r="C620" t="s">
        <v>35</v>
      </c>
      <c r="D620" t="s">
        <v>91</v>
      </c>
      <c r="E620" t="s">
        <v>92</v>
      </c>
      <c r="F620">
        <v>300</v>
      </c>
      <c r="G620">
        <v>700</v>
      </c>
      <c r="H620">
        <v>2970</v>
      </c>
      <c r="I620">
        <v>7020</v>
      </c>
      <c r="J620">
        <v>-400</v>
      </c>
      <c r="K620">
        <v>-0.5714285714285714</v>
      </c>
      <c r="L620">
        <v>-4050</v>
      </c>
      <c r="M620">
        <v>-0.57692307692307687</v>
      </c>
      <c r="N620">
        <v>300</v>
      </c>
      <c r="O620">
        <v>700</v>
      </c>
      <c r="P620" t="s">
        <v>5</v>
      </c>
    </row>
    <row r="621" spans="1:16" x14ac:dyDescent="0.25">
      <c r="A621" s="1">
        <v>45566</v>
      </c>
      <c r="B621" t="s">
        <v>64</v>
      </c>
      <c r="C621" t="s">
        <v>35</v>
      </c>
      <c r="D621" t="s">
        <v>93</v>
      </c>
      <c r="E621" t="s">
        <v>94</v>
      </c>
      <c r="F621">
        <v>0</v>
      </c>
      <c r="G621">
        <v>5</v>
      </c>
      <c r="H621">
        <v>0</v>
      </c>
      <c r="I621">
        <v>50</v>
      </c>
      <c r="J621">
        <v>-5</v>
      </c>
      <c r="K621">
        <v>-1</v>
      </c>
      <c r="L621">
        <v>-50</v>
      </c>
      <c r="M621">
        <v>-1</v>
      </c>
      <c r="N621">
        <v>0</v>
      </c>
      <c r="O621">
        <v>5</v>
      </c>
      <c r="P621" t="s">
        <v>5</v>
      </c>
    </row>
    <row r="622" spans="1:16" x14ac:dyDescent="0.25">
      <c r="A622" s="1">
        <v>45566</v>
      </c>
      <c r="B622" t="s">
        <v>64</v>
      </c>
      <c r="C622" t="s">
        <v>35</v>
      </c>
      <c r="D622" t="s">
        <v>95</v>
      </c>
      <c r="E622" t="s">
        <v>96</v>
      </c>
      <c r="F622">
        <v>30</v>
      </c>
      <c r="G622">
        <v>100</v>
      </c>
      <c r="H622">
        <v>170</v>
      </c>
      <c r="I622">
        <v>590</v>
      </c>
      <c r="J622">
        <v>-70</v>
      </c>
      <c r="K622">
        <v>-0.7</v>
      </c>
      <c r="L622">
        <v>-420</v>
      </c>
      <c r="M622">
        <v>-0.71186440677966101</v>
      </c>
      <c r="N622">
        <v>30</v>
      </c>
      <c r="O622">
        <v>100</v>
      </c>
      <c r="P622" t="s">
        <v>5</v>
      </c>
    </row>
    <row r="623" spans="1:16" x14ac:dyDescent="0.25">
      <c r="A623" s="1">
        <v>45566</v>
      </c>
      <c r="B623" t="s">
        <v>64</v>
      </c>
      <c r="C623" t="s">
        <v>35</v>
      </c>
      <c r="D623" t="s">
        <v>97</v>
      </c>
      <c r="E623" t="s">
        <v>98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 t="s">
        <v>5</v>
      </c>
    </row>
    <row r="624" spans="1:16" x14ac:dyDescent="0.25">
      <c r="A624" s="1">
        <v>45566</v>
      </c>
      <c r="B624" t="s">
        <v>64</v>
      </c>
      <c r="C624" t="s">
        <v>35</v>
      </c>
      <c r="D624" t="s">
        <v>99</v>
      </c>
      <c r="E624" t="s">
        <v>100</v>
      </c>
      <c r="F624">
        <v>2000</v>
      </c>
      <c r="G624">
        <v>0</v>
      </c>
      <c r="H624">
        <v>10800</v>
      </c>
      <c r="I624">
        <v>0</v>
      </c>
      <c r="J624">
        <v>2000</v>
      </c>
      <c r="K624">
        <v>1</v>
      </c>
      <c r="L624">
        <v>10800</v>
      </c>
      <c r="M624">
        <v>1</v>
      </c>
      <c r="N624">
        <v>2000</v>
      </c>
      <c r="O624">
        <v>0</v>
      </c>
      <c r="P624" t="s">
        <v>5</v>
      </c>
    </row>
    <row r="625" spans="1:16" x14ac:dyDescent="0.25">
      <c r="A625" s="1">
        <v>45566</v>
      </c>
      <c r="B625" t="s">
        <v>64</v>
      </c>
      <c r="C625" t="s">
        <v>35</v>
      </c>
      <c r="D625" t="s">
        <v>101</v>
      </c>
      <c r="E625" t="s">
        <v>102</v>
      </c>
      <c r="F625">
        <v>200</v>
      </c>
      <c r="G625">
        <v>4300</v>
      </c>
      <c r="H625">
        <v>6700</v>
      </c>
      <c r="I625">
        <v>42700</v>
      </c>
      <c r="J625">
        <v>-4100</v>
      </c>
      <c r="K625">
        <v>-0.95348837209302328</v>
      </c>
      <c r="L625">
        <v>-36000</v>
      </c>
      <c r="M625">
        <v>-0.84309133489461363</v>
      </c>
      <c r="N625">
        <v>200</v>
      </c>
      <c r="O625">
        <v>4300</v>
      </c>
      <c r="P625" t="s">
        <v>5</v>
      </c>
    </row>
    <row r="626" spans="1:16" x14ac:dyDescent="0.25">
      <c r="A626" s="1">
        <v>45566</v>
      </c>
      <c r="B626" t="s">
        <v>64</v>
      </c>
      <c r="C626" t="s">
        <v>35</v>
      </c>
      <c r="D626" t="s">
        <v>103</v>
      </c>
      <c r="E626" t="s">
        <v>104</v>
      </c>
      <c r="F626">
        <v>0</v>
      </c>
      <c r="G626">
        <v>180</v>
      </c>
      <c r="H626">
        <v>0</v>
      </c>
      <c r="I626">
        <v>1800</v>
      </c>
      <c r="J626">
        <v>-180</v>
      </c>
      <c r="K626">
        <v>-1</v>
      </c>
      <c r="L626">
        <v>-1800</v>
      </c>
      <c r="M626">
        <v>-1</v>
      </c>
      <c r="N626">
        <v>0</v>
      </c>
      <c r="O626">
        <v>180</v>
      </c>
      <c r="P626" t="s">
        <v>5</v>
      </c>
    </row>
    <row r="627" spans="1:16" x14ac:dyDescent="0.25">
      <c r="A627" s="1">
        <v>45566</v>
      </c>
      <c r="B627" t="s">
        <v>64</v>
      </c>
      <c r="C627" t="s">
        <v>35</v>
      </c>
      <c r="D627" t="s">
        <v>105</v>
      </c>
      <c r="E627" t="s">
        <v>106</v>
      </c>
      <c r="F627">
        <v>0</v>
      </c>
      <c r="G627">
        <v>0</v>
      </c>
      <c r="H627">
        <v>0</v>
      </c>
      <c r="I627">
        <v>18</v>
      </c>
      <c r="J627">
        <v>0</v>
      </c>
      <c r="K627">
        <v>0</v>
      </c>
      <c r="L627">
        <v>-18</v>
      </c>
      <c r="M627">
        <v>-1</v>
      </c>
      <c r="N627">
        <v>0</v>
      </c>
      <c r="O627">
        <v>0</v>
      </c>
      <c r="P627" t="s">
        <v>5</v>
      </c>
    </row>
    <row r="628" spans="1:16" x14ac:dyDescent="0.25">
      <c r="A628" s="1">
        <v>45566</v>
      </c>
      <c r="B628" t="s">
        <v>64</v>
      </c>
      <c r="C628" t="s">
        <v>35</v>
      </c>
      <c r="D628" t="s">
        <v>107</v>
      </c>
      <c r="E628" t="s">
        <v>108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 t="s">
        <v>5</v>
      </c>
    </row>
    <row r="629" spans="1:16" x14ac:dyDescent="0.25">
      <c r="A629" s="1">
        <v>45566</v>
      </c>
      <c r="B629" t="s">
        <v>64</v>
      </c>
      <c r="C629" t="s">
        <v>35</v>
      </c>
      <c r="D629" t="s">
        <v>109</v>
      </c>
      <c r="E629" t="s">
        <v>110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 t="s">
        <v>5</v>
      </c>
    </row>
    <row r="630" spans="1:16" x14ac:dyDescent="0.25">
      <c r="A630" s="1">
        <v>45566</v>
      </c>
      <c r="B630" t="s">
        <v>64</v>
      </c>
      <c r="C630" t="s">
        <v>35</v>
      </c>
      <c r="D630" t="s">
        <v>111</v>
      </c>
      <c r="E630" t="s">
        <v>112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 t="s">
        <v>5</v>
      </c>
    </row>
    <row r="631" spans="1:16" x14ac:dyDescent="0.25">
      <c r="A631" s="1">
        <v>45566</v>
      </c>
      <c r="B631" t="s">
        <v>64</v>
      </c>
      <c r="C631" t="s">
        <v>35</v>
      </c>
      <c r="D631" t="s">
        <v>113</v>
      </c>
      <c r="E631" t="s">
        <v>114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 t="s">
        <v>5</v>
      </c>
    </row>
    <row r="632" spans="1:16" x14ac:dyDescent="0.25">
      <c r="A632" s="1">
        <v>45566</v>
      </c>
      <c r="B632" t="s">
        <v>64</v>
      </c>
      <c r="C632" t="s">
        <v>35</v>
      </c>
      <c r="D632" t="s">
        <v>115</v>
      </c>
      <c r="E632" t="s">
        <v>116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 t="s">
        <v>5</v>
      </c>
    </row>
    <row r="633" spans="1:16" x14ac:dyDescent="0.25">
      <c r="A633" s="1">
        <v>45566</v>
      </c>
      <c r="B633" t="s">
        <v>64</v>
      </c>
      <c r="C633" t="s">
        <v>35</v>
      </c>
      <c r="D633" t="s">
        <v>117</v>
      </c>
      <c r="E633" t="s">
        <v>118</v>
      </c>
      <c r="F633">
        <v>0</v>
      </c>
      <c r="G633">
        <v>0</v>
      </c>
      <c r="H633">
        <v>2</v>
      </c>
      <c r="I633">
        <v>0</v>
      </c>
      <c r="J633">
        <v>0</v>
      </c>
      <c r="K633">
        <v>0</v>
      </c>
      <c r="L633">
        <v>2</v>
      </c>
      <c r="M633">
        <v>1</v>
      </c>
      <c r="N633">
        <v>0</v>
      </c>
      <c r="O633">
        <v>0</v>
      </c>
      <c r="P633" t="s">
        <v>5</v>
      </c>
    </row>
    <row r="634" spans="1:16" x14ac:dyDescent="0.25">
      <c r="A634" s="1">
        <v>45566</v>
      </c>
      <c r="B634" t="s">
        <v>64</v>
      </c>
      <c r="C634" t="s">
        <v>35</v>
      </c>
      <c r="D634" t="s">
        <v>119</v>
      </c>
      <c r="E634" t="s">
        <v>120</v>
      </c>
      <c r="F634">
        <v>200</v>
      </c>
      <c r="G634">
        <v>0</v>
      </c>
      <c r="H634">
        <v>2600</v>
      </c>
      <c r="I634">
        <v>150</v>
      </c>
      <c r="J634">
        <v>200</v>
      </c>
      <c r="K634">
        <v>1</v>
      </c>
      <c r="L634">
        <v>2450</v>
      </c>
      <c r="M634">
        <v>16.333333333333332</v>
      </c>
      <c r="N634">
        <v>200</v>
      </c>
      <c r="O634">
        <v>0</v>
      </c>
      <c r="P634" t="s">
        <v>5</v>
      </c>
    </row>
    <row r="635" spans="1:16" x14ac:dyDescent="0.25">
      <c r="A635" s="1">
        <v>45566</v>
      </c>
      <c r="B635" t="s">
        <v>64</v>
      </c>
      <c r="C635" t="s">
        <v>35</v>
      </c>
      <c r="D635" t="s">
        <v>121</v>
      </c>
      <c r="E635" t="s">
        <v>122</v>
      </c>
      <c r="F635">
        <v>60</v>
      </c>
      <c r="G635">
        <v>0</v>
      </c>
      <c r="H635">
        <v>690</v>
      </c>
      <c r="I635">
        <v>0</v>
      </c>
      <c r="J635">
        <v>60</v>
      </c>
      <c r="K635">
        <v>1</v>
      </c>
      <c r="L635">
        <v>690</v>
      </c>
      <c r="M635">
        <v>1</v>
      </c>
      <c r="N635">
        <v>60</v>
      </c>
      <c r="O635">
        <v>0</v>
      </c>
      <c r="P635" t="s">
        <v>5</v>
      </c>
    </row>
    <row r="636" spans="1:16" x14ac:dyDescent="0.25">
      <c r="A636" s="1">
        <v>45566</v>
      </c>
      <c r="B636" t="s">
        <v>64</v>
      </c>
      <c r="C636" t="s">
        <v>35</v>
      </c>
      <c r="D636" t="s">
        <v>123</v>
      </c>
      <c r="E636" t="s">
        <v>124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 t="s">
        <v>5</v>
      </c>
    </row>
    <row r="637" spans="1:16" x14ac:dyDescent="0.25">
      <c r="A637" s="1">
        <v>45566</v>
      </c>
      <c r="B637" t="s">
        <v>64</v>
      </c>
      <c r="C637" t="s">
        <v>35</v>
      </c>
      <c r="D637" t="s">
        <v>125</v>
      </c>
      <c r="E637" t="s">
        <v>126</v>
      </c>
      <c r="F637">
        <v>50</v>
      </c>
      <c r="G637">
        <v>20</v>
      </c>
      <c r="H637">
        <v>440</v>
      </c>
      <c r="I637">
        <v>200</v>
      </c>
      <c r="J637">
        <v>30</v>
      </c>
      <c r="K637">
        <v>1.5</v>
      </c>
      <c r="L637">
        <v>240</v>
      </c>
      <c r="M637">
        <v>1.2</v>
      </c>
      <c r="N637">
        <v>50</v>
      </c>
      <c r="O637">
        <v>20</v>
      </c>
      <c r="P637" t="s">
        <v>5</v>
      </c>
    </row>
    <row r="638" spans="1:16" x14ac:dyDescent="0.25">
      <c r="A638" s="1">
        <v>45566</v>
      </c>
      <c r="B638" t="s">
        <v>64</v>
      </c>
      <c r="C638" t="s">
        <v>35</v>
      </c>
      <c r="D638" t="s">
        <v>127</v>
      </c>
      <c r="E638" t="s">
        <v>128</v>
      </c>
      <c r="F638">
        <v>0</v>
      </c>
      <c r="G638">
        <v>0</v>
      </c>
      <c r="H638">
        <v>20</v>
      </c>
      <c r="I638">
        <v>0</v>
      </c>
      <c r="J638">
        <v>0</v>
      </c>
      <c r="K638">
        <v>0</v>
      </c>
      <c r="L638">
        <v>20</v>
      </c>
      <c r="M638">
        <v>1</v>
      </c>
      <c r="N638">
        <v>0</v>
      </c>
      <c r="O638">
        <v>0</v>
      </c>
      <c r="P638" t="s">
        <v>5</v>
      </c>
    </row>
    <row r="639" spans="1:16" x14ac:dyDescent="0.25">
      <c r="A639" s="1">
        <v>45566</v>
      </c>
      <c r="B639" t="s">
        <v>64</v>
      </c>
      <c r="C639" t="s">
        <v>35</v>
      </c>
      <c r="D639" t="s">
        <v>129</v>
      </c>
      <c r="E639" t="s">
        <v>130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 t="s">
        <v>5</v>
      </c>
    </row>
    <row r="640" spans="1:16" x14ac:dyDescent="0.25">
      <c r="A640" s="1">
        <v>45566</v>
      </c>
      <c r="B640" t="s">
        <v>64</v>
      </c>
      <c r="C640" t="s">
        <v>35</v>
      </c>
      <c r="D640" t="s">
        <v>131</v>
      </c>
      <c r="E640" t="s">
        <v>132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 t="s">
        <v>5</v>
      </c>
    </row>
    <row r="641" spans="1:16" x14ac:dyDescent="0.25">
      <c r="A641" s="1">
        <v>45566</v>
      </c>
      <c r="B641" t="s">
        <v>64</v>
      </c>
      <c r="C641" t="s">
        <v>35</v>
      </c>
      <c r="D641" t="s">
        <v>133</v>
      </c>
      <c r="E641" t="s">
        <v>134</v>
      </c>
      <c r="F641">
        <v>3</v>
      </c>
      <c r="G641">
        <v>0</v>
      </c>
      <c r="H641">
        <v>43</v>
      </c>
      <c r="I641">
        <v>0</v>
      </c>
      <c r="J641">
        <v>3</v>
      </c>
      <c r="K641">
        <v>1</v>
      </c>
      <c r="L641">
        <v>43</v>
      </c>
      <c r="M641">
        <v>1</v>
      </c>
      <c r="N641">
        <v>3</v>
      </c>
      <c r="O641">
        <v>0</v>
      </c>
      <c r="P641" t="s">
        <v>5</v>
      </c>
    </row>
    <row r="642" spans="1:16" x14ac:dyDescent="0.25">
      <c r="A642" s="1">
        <v>45566</v>
      </c>
      <c r="B642" t="s">
        <v>64</v>
      </c>
      <c r="C642" t="s">
        <v>35</v>
      </c>
      <c r="D642" t="s">
        <v>135</v>
      </c>
      <c r="E642" t="s">
        <v>136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t="s">
        <v>5</v>
      </c>
    </row>
    <row r="643" spans="1:16" x14ac:dyDescent="0.25">
      <c r="A643" s="1">
        <v>45566</v>
      </c>
      <c r="B643" t="s">
        <v>64</v>
      </c>
      <c r="C643" t="s">
        <v>35</v>
      </c>
      <c r="D643" t="s">
        <v>137</v>
      </c>
      <c r="E643" t="s">
        <v>138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 t="s">
        <v>5</v>
      </c>
    </row>
    <row r="644" spans="1:16" x14ac:dyDescent="0.25">
      <c r="A644" s="1">
        <v>45566</v>
      </c>
      <c r="B644" t="s">
        <v>64</v>
      </c>
      <c r="C644" t="s">
        <v>35</v>
      </c>
      <c r="D644" t="s">
        <v>139</v>
      </c>
      <c r="E644" t="s">
        <v>140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 t="s">
        <v>5</v>
      </c>
    </row>
    <row r="645" spans="1:16" x14ac:dyDescent="0.25">
      <c r="A645" s="1">
        <v>45566</v>
      </c>
      <c r="B645" t="s">
        <v>64</v>
      </c>
      <c r="C645" t="s">
        <v>35</v>
      </c>
      <c r="D645" t="s">
        <v>141</v>
      </c>
      <c r="E645" t="s">
        <v>142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t="s">
        <v>5</v>
      </c>
    </row>
    <row r="646" spans="1:16" x14ac:dyDescent="0.25">
      <c r="A646" s="1">
        <v>45566</v>
      </c>
      <c r="B646" t="s">
        <v>8</v>
      </c>
      <c r="C646" t="s">
        <v>36</v>
      </c>
      <c r="D646" t="s">
        <v>143</v>
      </c>
      <c r="E646" t="s">
        <v>144</v>
      </c>
      <c r="F646">
        <v>800</v>
      </c>
      <c r="G646">
        <v>0</v>
      </c>
      <c r="H646">
        <v>7400</v>
      </c>
      <c r="I646">
        <v>0</v>
      </c>
      <c r="J646">
        <v>800</v>
      </c>
      <c r="K646">
        <v>1</v>
      </c>
      <c r="L646">
        <v>7400</v>
      </c>
      <c r="M646">
        <v>1</v>
      </c>
      <c r="N646">
        <v>800</v>
      </c>
      <c r="O646">
        <v>0</v>
      </c>
      <c r="P646" t="s">
        <v>5</v>
      </c>
    </row>
    <row r="647" spans="1:16" x14ac:dyDescent="0.25">
      <c r="A647" s="1">
        <v>45566</v>
      </c>
      <c r="B647" t="s">
        <v>8</v>
      </c>
      <c r="C647" t="s">
        <v>36</v>
      </c>
      <c r="D647" t="s">
        <v>145</v>
      </c>
      <c r="E647" t="s">
        <v>146</v>
      </c>
      <c r="F647">
        <v>6</v>
      </c>
      <c r="G647">
        <v>0</v>
      </c>
      <c r="H647">
        <v>22</v>
      </c>
      <c r="I647">
        <v>0</v>
      </c>
      <c r="J647">
        <v>6</v>
      </c>
      <c r="K647">
        <v>1</v>
      </c>
      <c r="L647">
        <v>22</v>
      </c>
      <c r="M647">
        <v>1</v>
      </c>
      <c r="N647">
        <v>6</v>
      </c>
      <c r="O647">
        <v>0</v>
      </c>
      <c r="P647" t="s">
        <v>5</v>
      </c>
    </row>
    <row r="648" spans="1:16" x14ac:dyDescent="0.25">
      <c r="A648" s="1">
        <v>45566</v>
      </c>
      <c r="B648" t="s">
        <v>147</v>
      </c>
      <c r="C648" t="s">
        <v>37</v>
      </c>
      <c r="D648" t="s">
        <v>148</v>
      </c>
      <c r="E648" t="s">
        <v>149</v>
      </c>
      <c r="F648">
        <v>0</v>
      </c>
      <c r="G648">
        <v>75</v>
      </c>
      <c r="H648">
        <v>0</v>
      </c>
      <c r="I648">
        <v>750</v>
      </c>
      <c r="J648">
        <v>-75</v>
      </c>
      <c r="K648">
        <v>-1</v>
      </c>
      <c r="L648">
        <v>-750</v>
      </c>
      <c r="M648">
        <v>-1</v>
      </c>
      <c r="N648">
        <v>0</v>
      </c>
      <c r="O648">
        <v>75</v>
      </c>
      <c r="P648" t="s">
        <v>5</v>
      </c>
    </row>
    <row r="649" spans="1:16" x14ac:dyDescent="0.25">
      <c r="A649" s="1">
        <v>45566</v>
      </c>
      <c r="B649" t="s">
        <v>147</v>
      </c>
      <c r="C649" t="s">
        <v>37</v>
      </c>
      <c r="D649" t="s">
        <v>150</v>
      </c>
      <c r="E649" t="s">
        <v>151</v>
      </c>
      <c r="F649">
        <v>500</v>
      </c>
      <c r="G649">
        <v>0</v>
      </c>
      <c r="H649">
        <v>1816</v>
      </c>
      <c r="I649">
        <v>148</v>
      </c>
      <c r="J649">
        <v>500</v>
      </c>
      <c r="K649">
        <v>1</v>
      </c>
      <c r="L649">
        <v>1668</v>
      </c>
      <c r="M649">
        <v>11.27027027027027</v>
      </c>
      <c r="N649">
        <v>500</v>
      </c>
      <c r="O649">
        <v>0</v>
      </c>
      <c r="P649" t="s">
        <v>5</v>
      </c>
    </row>
    <row r="650" spans="1:16" x14ac:dyDescent="0.25">
      <c r="A650" s="1">
        <v>45566</v>
      </c>
      <c r="B650" t="s">
        <v>147</v>
      </c>
      <c r="C650" t="s">
        <v>37</v>
      </c>
      <c r="D650" t="s">
        <v>152</v>
      </c>
      <c r="E650" t="s">
        <v>153</v>
      </c>
      <c r="F650">
        <v>200</v>
      </c>
      <c r="G650">
        <v>100</v>
      </c>
      <c r="H650">
        <v>3400</v>
      </c>
      <c r="I650">
        <v>1000</v>
      </c>
      <c r="J650">
        <v>100</v>
      </c>
      <c r="K650">
        <v>1</v>
      </c>
      <c r="L650">
        <v>2400</v>
      </c>
      <c r="M650">
        <v>2.4</v>
      </c>
      <c r="N650">
        <v>200</v>
      </c>
      <c r="O650">
        <v>100</v>
      </c>
      <c r="P650" t="s">
        <v>5</v>
      </c>
    </row>
    <row r="651" spans="1:16" x14ac:dyDescent="0.25">
      <c r="A651" s="1">
        <v>45566</v>
      </c>
      <c r="B651" t="s">
        <v>147</v>
      </c>
      <c r="C651" t="s">
        <v>37</v>
      </c>
      <c r="D651" t="s">
        <v>154</v>
      </c>
      <c r="E651" t="s">
        <v>155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 t="s">
        <v>5</v>
      </c>
    </row>
    <row r="652" spans="1:16" x14ac:dyDescent="0.25">
      <c r="A652" s="1">
        <v>45566</v>
      </c>
      <c r="B652" t="s">
        <v>147</v>
      </c>
      <c r="C652" t="s">
        <v>38</v>
      </c>
      <c r="D652" t="s">
        <v>156</v>
      </c>
      <c r="E652" t="s">
        <v>157</v>
      </c>
      <c r="F652">
        <v>300</v>
      </c>
      <c r="G652">
        <v>0</v>
      </c>
      <c r="H652">
        <v>3000</v>
      </c>
      <c r="I652">
        <v>0</v>
      </c>
      <c r="J652">
        <v>300</v>
      </c>
      <c r="K652">
        <v>1</v>
      </c>
      <c r="L652">
        <v>3000</v>
      </c>
      <c r="M652">
        <v>1</v>
      </c>
      <c r="N652">
        <v>300</v>
      </c>
      <c r="O652">
        <v>0</v>
      </c>
      <c r="P652" t="s">
        <v>5</v>
      </c>
    </row>
    <row r="653" spans="1:16" x14ac:dyDescent="0.25">
      <c r="A653" s="1">
        <v>45566</v>
      </c>
      <c r="B653" t="s">
        <v>147</v>
      </c>
      <c r="C653" t="s">
        <v>38</v>
      </c>
      <c r="D653" t="s">
        <v>158</v>
      </c>
      <c r="E653" t="s">
        <v>159</v>
      </c>
      <c r="F653">
        <v>3</v>
      </c>
      <c r="G653">
        <v>0</v>
      </c>
      <c r="H653">
        <v>30</v>
      </c>
      <c r="I653">
        <v>0</v>
      </c>
      <c r="J653">
        <v>3</v>
      </c>
      <c r="K653">
        <v>1</v>
      </c>
      <c r="L653">
        <v>30</v>
      </c>
      <c r="M653">
        <v>1</v>
      </c>
      <c r="N653">
        <v>3</v>
      </c>
      <c r="O653">
        <v>0</v>
      </c>
      <c r="P653" t="s">
        <v>5</v>
      </c>
    </row>
    <row r="654" spans="1:16" x14ac:dyDescent="0.25">
      <c r="A654" s="1">
        <v>45566</v>
      </c>
      <c r="B654" t="s">
        <v>147</v>
      </c>
      <c r="C654" t="s">
        <v>38</v>
      </c>
      <c r="D654" t="s">
        <v>160</v>
      </c>
      <c r="E654" t="s">
        <v>161</v>
      </c>
      <c r="F654">
        <v>400</v>
      </c>
      <c r="G654">
        <v>0</v>
      </c>
      <c r="H654">
        <v>3200</v>
      </c>
      <c r="I654">
        <v>0</v>
      </c>
      <c r="J654">
        <v>400</v>
      </c>
      <c r="K654">
        <v>1</v>
      </c>
      <c r="L654">
        <v>3200</v>
      </c>
      <c r="M654">
        <v>1</v>
      </c>
      <c r="N654">
        <v>400</v>
      </c>
      <c r="O654">
        <v>0</v>
      </c>
      <c r="P654" t="s">
        <v>5</v>
      </c>
    </row>
    <row r="655" spans="1:16" x14ac:dyDescent="0.25">
      <c r="A655" s="1">
        <v>45566</v>
      </c>
      <c r="B655" t="s">
        <v>147</v>
      </c>
      <c r="C655" t="s">
        <v>38</v>
      </c>
      <c r="D655" t="s">
        <v>162</v>
      </c>
      <c r="E655" t="s">
        <v>163</v>
      </c>
      <c r="F655">
        <v>100</v>
      </c>
      <c r="G655">
        <v>0</v>
      </c>
      <c r="H655">
        <v>1000</v>
      </c>
      <c r="I655">
        <v>0</v>
      </c>
      <c r="J655">
        <v>100</v>
      </c>
      <c r="K655">
        <v>1</v>
      </c>
      <c r="L655">
        <v>1000</v>
      </c>
      <c r="M655">
        <v>1</v>
      </c>
      <c r="N655">
        <v>100</v>
      </c>
      <c r="O655">
        <v>0</v>
      </c>
      <c r="P655" t="s">
        <v>5</v>
      </c>
    </row>
    <row r="656" spans="1:16" x14ac:dyDescent="0.25">
      <c r="A656" s="1">
        <v>45566</v>
      </c>
      <c r="B656" t="s">
        <v>147</v>
      </c>
      <c r="C656" t="s">
        <v>38</v>
      </c>
      <c r="D656" t="s">
        <v>164</v>
      </c>
      <c r="E656" t="s">
        <v>165</v>
      </c>
      <c r="F656">
        <v>0</v>
      </c>
      <c r="G656">
        <v>188</v>
      </c>
      <c r="H656">
        <v>0</v>
      </c>
      <c r="I656">
        <v>940</v>
      </c>
      <c r="J656">
        <v>-188</v>
      </c>
      <c r="K656">
        <v>-1</v>
      </c>
      <c r="L656">
        <v>-940</v>
      </c>
      <c r="M656">
        <v>-1</v>
      </c>
      <c r="N656">
        <v>0</v>
      </c>
      <c r="O656">
        <v>188</v>
      </c>
      <c r="P656" t="s">
        <v>5</v>
      </c>
    </row>
    <row r="657" spans="1:16" x14ac:dyDescent="0.25">
      <c r="A657" s="1">
        <v>45566</v>
      </c>
      <c r="B657" t="s">
        <v>147</v>
      </c>
      <c r="C657" t="s">
        <v>38</v>
      </c>
      <c r="D657" t="s">
        <v>166</v>
      </c>
      <c r="E657" t="s">
        <v>167</v>
      </c>
      <c r="F657">
        <v>100</v>
      </c>
      <c r="G657">
        <v>0</v>
      </c>
      <c r="H657">
        <v>1000</v>
      </c>
      <c r="I657">
        <v>0</v>
      </c>
      <c r="J657">
        <v>100</v>
      </c>
      <c r="K657">
        <v>1</v>
      </c>
      <c r="L657">
        <v>1000</v>
      </c>
      <c r="M657">
        <v>1</v>
      </c>
      <c r="N657">
        <v>100</v>
      </c>
      <c r="O657">
        <v>0</v>
      </c>
      <c r="P657" t="s">
        <v>5</v>
      </c>
    </row>
    <row r="658" spans="1:16" x14ac:dyDescent="0.25">
      <c r="A658" s="1">
        <v>45566</v>
      </c>
      <c r="B658" t="s">
        <v>147</v>
      </c>
      <c r="C658" t="s">
        <v>38</v>
      </c>
      <c r="D658" t="s">
        <v>168</v>
      </c>
      <c r="E658" t="s">
        <v>169</v>
      </c>
      <c r="F658">
        <v>0</v>
      </c>
      <c r="G658">
        <v>125</v>
      </c>
      <c r="H658">
        <v>0</v>
      </c>
      <c r="I658">
        <v>625</v>
      </c>
      <c r="J658">
        <v>-125</v>
      </c>
      <c r="K658">
        <v>-1</v>
      </c>
      <c r="L658">
        <v>-625</v>
      </c>
      <c r="M658">
        <v>-1</v>
      </c>
      <c r="N658">
        <v>0</v>
      </c>
      <c r="O658">
        <v>125</v>
      </c>
      <c r="P658" t="s">
        <v>5</v>
      </c>
    </row>
    <row r="659" spans="1:16" x14ac:dyDescent="0.25">
      <c r="A659" s="1">
        <v>45566</v>
      </c>
      <c r="B659" t="s">
        <v>147</v>
      </c>
      <c r="C659" t="s">
        <v>38</v>
      </c>
      <c r="D659" t="s">
        <v>170</v>
      </c>
      <c r="E659" t="s">
        <v>171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 t="s">
        <v>5</v>
      </c>
    </row>
    <row r="660" spans="1:16" x14ac:dyDescent="0.25">
      <c r="A660" s="1">
        <v>45566</v>
      </c>
      <c r="B660" t="s">
        <v>147</v>
      </c>
      <c r="C660" t="s">
        <v>38</v>
      </c>
      <c r="D660" t="s">
        <v>172</v>
      </c>
      <c r="E660" t="s">
        <v>173</v>
      </c>
      <c r="F660">
        <v>40</v>
      </c>
      <c r="G660">
        <v>0</v>
      </c>
      <c r="H660">
        <v>400</v>
      </c>
      <c r="I660">
        <v>0</v>
      </c>
      <c r="J660">
        <v>40</v>
      </c>
      <c r="K660">
        <v>1</v>
      </c>
      <c r="L660">
        <v>400</v>
      </c>
      <c r="M660">
        <v>1</v>
      </c>
      <c r="N660">
        <v>40</v>
      </c>
      <c r="O660">
        <v>0</v>
      </c>
      <c r="P660" t="s">
        <v>5</v>
      </c>
    </row>
    <row r="661" spans="1:16" x14ac:dyDescent="0.25">
      <c r="A661" s="1">
        <v>45566</v>
      </c>
      <c r="B661" t="s">
        <v>147</v>
      </c>
      <c r="C661" t="s">
        <v>38</v>
      </c>
      <c r="D661" t="s">
        <v>174</v>
      </c>
      <c r="E661" t="s">
        <v>175</v>
      </c>
      <c r="F661">
        <v>0</v>
      </c>
      <c r="G661">
        <v>127</v>
      </c>
      <c r="H661">
        <v>0</v>
      </c>
      <c r="I661">
        <v>635</v>
      </c>
      <c r="J661">
        <v>-127</v>
      </c>
      <c r="K661">
        <v>-1</v>
      </c>
      <c r="L661">
        <v>-635</v>
      </c>
      <c r="M661">
        <v>-1</v>
      </c>
      <c r="N661">
        <v>0</v>
      </c>
      <c r="O661">
        <v>127</v>
      </c>
      <c r="P661" t="s">
        <v>5</v>
      </c>
    </row>
    <row r="662" spans="1:16" x14ac:dyDescent="0.25">
      <c r="A662" s="1">
        <v>45597</v>
      </c>
      <c r="B662" t="s">
        <v>7</v>
      </c>
      <c r="C662" t="s">
        <v>33</v>
      </c>
      <c r="D662" t="s">
        <v>42</v>
      </c>
      <c r="E662" t="s">
        <v>43</v>
      </c>
      <c r="F662">
        <v>4000</v>
      </c>
      <c r="G662">
        <v>4000</v>
      </c>
      <c r="H662">
        <v>44000</v>
      </c>
      <c r="I662">
        <v>44000</v>
      </c>
      <c r="J662">
        <v>0</v>
      </c>
      <c r="K662">
        <v>0</v>
      </c>
      <c r="L662">
        <v>0</v>
      </c>
      <c r="M662">
        <v>0</v>
      </c>
      <c r="N662">
        <v>4000</v>
      </c>
      <c r="O662">
        <v>4000</v>
      </c>
      <c r="P662" t="s">
        <v>5</v>
      </c>
    </row>
    <row r="663" spans="1:16" x14ac:dyDescent="0.25">
      <c r="A663" s="1">
        <v>45597</v>
      </c>
      <c r="B663" t="s">
        <v>7</v>
      </c>
      <c r="C663" t="s">
        <v>33</v>
      </c>
      <c r="D663" t="s">
        <v>44</v>
      </c>
      <c r="E663" t="s">
        <v>45</v>
      </c>
      <c r="F663">
        <v>500</v>
      </c>
      <c r="G663">
        <v>0</v>
      </c>
      <c r="H663">
        <v>5800</v>
      </c>
      <c r="I663">
        <v>0</v>
      </c>
      <c r="J663">
        <v>500</v>
      </c>
      <c r="K663">
        <v>1</v>
      </c>
      <c r="L663">
        <v>5800</v>
      </c>
      <c r="M663">
        <v>1</v>
      </c>
      <c r="N663">
        <v>500</v>
      </c>
      <c r="O663">
        <v>0</v>
      </c>
      <c r="P663" t="s">
        <v>5</v>
      </c>
    </row>
    <row r="664" spans="1:16" x14ac:dyDescent="0.25">
      <c r="A664" s="1">
        <v>45597</v>
      </c>
      <c r="B664" t="s">
        <v>7</v>
      </c>
      <c r="C664" t="s">
        <v>33</v>
      </c>
      <c r="D664" t="s">
        <v>46</v>
      </c>
      <c r="E664" t="s">
        <v>47</v>
      </c>
      <c r="F664">
        <v>20</v>
      </c>
      <c r="G664">
        <v>320</v>
      </c>
      <c r="H664">
        <v>280</v>
      </c>
      <c r="I664">
        <v>3520</v>
      </c>
      <c r="J664">
        <v>-300</v>
      </c>
      <c r="K664">
        <v>-0.9375</v>
      </c>
      <c r="L664">
        <v>-3240</v>
      </c>
      <c r="M664">
        <v>-0.92045454545454541</v>
      </c>
      <c r="N664">
        <v>20</v>
      </c>
      <c r="O664">
        <v>320</v>
      </c>
      <c r="P664" t="s">
        <v>5</v>
      </c>
    </row>
    <row r="665" spans="1:16" x14ac:dyDescent="0.25">
      <c r="A665" s="1">
        <v>45597</v>
      </c>
      <c r="B665" t="s">
        <v>7</v>
      </c>
      <c r="C665" t="s">
        <v>33</v>
      </c>
      <c r="D665" t="s">
        <v>48</v>
      </c>
      <c r="E665" t="s">
        <v>49</v>
      </c>
      <c r="F665">
        <v>90</v>
      </c>
      <c r="G665">
        <v>100</v>
      </c>
      <c r="H665">
        <v>900</v>
      </c>
      <c r="I665">
        <v>1100</v>
      </c>
      <c r="J665">
        <v>-10</v>
      </c>
      <c r="K665">
        <v>-0.1</v>
      </c>
      <c r="L665">
        <v>-200</v>
      </c>
      <c r="M665">
        <v>-0.18181818181818182</v>
      </c>
      <c r="N665">
        <v>90</v>
      </c>
      <c r="O665">
        <v>100</v>
      </c>
      <c r="P665" t="s">
        <v>5</v>
      </c>
    </row>
    <row r="666" spans="1:16" x14ac:dyDescent="0.25">
      <c r="A666" s="1">
        <v>45597</v>
      </c>
      <c r="B666" t="s">
        <v>7</v>
      </c>
      <c r="C666" t="s">
        <v>33</v>
      </c>
      <c r="D666" t="s">
        <v>50</v>
      </c>
      <c r="E666" t="s">
        <v>51</v>
      </c>
      <c r="F666">
        <v>0</v>
      </c>
      <c r="G666">
        <v>14</v>
      </c>
      <c r="H666">
        <v>0</v>
      </c>
      <c r="I666">
        <v>154</v>
      </c>
      <c r="J666">
        <v>-14</v>
      </c>
      <c r="K666">
        <v>-1</v>
      </c>
      <c r="L666">
        <v>-154</v>
      </c>
      <c r="M666">
        <v>-1</v>
      </c>
      <c r="N666">
        <v>0</v>
      </c>
      <c r="O666">
        <v>14</v>
      </c>
      <c r="P666" t="s">
        <v>5</v>
      </c>
    </row>
    <row r="667" spans="1:16" x14ac:dyDescent="0.25">
      <c r="A667" s="1">
        <v>45597</v>
      </c>
      <c r="B667" t="s">
        <v>7</v>
      </c>
      <c r="C667" t="s">
        <v>33</v>
      </c>
      <c r="D667" t="s">
        <v>52</v>
      </c>
      <c r="E667" t="s">
        <v>53</v>
      </c>
      <c r="F667">
        <v>20</v>
      </c>
      <c r="G667">
        <v>90</v>
      </c>
      <c r="H667">
        <v>160</v>
      </c>
      <c r="I667">
        <v>1002</v>
      </c>
      <c r="J667">
        <v>-70</v>
      </c>
      <c r="K667">
        <v>-0.77777777777777779</v>
      </c>
      <c r="L667">
        <v>-842</v>
      </c>
      <c r="M667">
        <v>-0.84031936127744511</v>
      </c>
      <c r="N667">
        <v>20</v>
      </c>
      <c r="O667">
        <v>90</v>
      </c>
      <c r="P667" t="s">
        <v>5</v>
      </c>
    </row>
    <row r="668" spans="1:16" x14ac:dyDescent="0.25">
      <c r="A668" s="1">
        <v>45597</v>
      </c>
      <c r="B668" t="s">
        <v>7</v>
      </c>
      <c r="C668" t="s">
        <v>33</v>
      </c>
      <c r="D668" t="s">
        <v>54</v>
      </c>
      <c r="E668" t="s">
        <v>55</v>
      </c>
      <c r="F668">
        <v>0</v>
      </c>
      <c r="G668">
        <v>343</v>
      </c>
      <c r="H668">
        <v>-1</v>
      </c>
      <c r="I668">
        <v>3770</v>
      </c>
      <c r="J668">
        <v>-343</v>
      </c>
      <c r="K668">
        <v>-1</v>
      </c>
      <c r="L668">
        <v>-3771</v>
      </c>
      <c r="M668">
        <v>-1.00026525198939</v>
      </c>
      <c r="N668">
        <v>0</v>
      </c>
      <c r="O668">
        <v>343</v>
      </c>
      <c r="P668" t="s">
        <v>5</v>
      </c>
    </row>
    <row r="669" spans="1:16" x14ac:dyDescent="0.25">
      <c r="A669" s="1">
        <v>45597</v>
      </c>
      <c r="B669" t="s">
        <v>7</v>
      </c>
      <c r="C669" t="s">
        <v>33</v>
      </c>
      <c r="D669" t="s">
        <v>56</v>
      </c>
      <c r="E669" t="s">
        <v>57</v>
      </c>
      <c r="F669">
        <v>100</v>
      </c>
      <c r="G669">
        <v>100</v>
      </c>
      <c r="H669">
        <v>1100</v>
      </c>
      <c r="I669">
        <v>1100</v>
      </c>
      <c r="J669">
        <v>0</v>
      </c>
      <c r="K669">
        <v>0</v>
      </c>
      <c r="L669">
        <v>0</v>
      </c>
      <c r="M669">
        <v>0</v>
      </c>
      <c r="N669">
        <v>100</v>
      </c>
      <c r="O669">
        <v>100</v>
      </c>
      <c r="P669" t="s">
        <v>5</v>
      </c>
    </row>
    <row r="670" spans="1:16" x14ac:dyDescent="0.25">
      <c r="A670" s="1">
        <v>45597</v>
      </c>
      <c r="B670" t="s">
        <v>7</v>
      </c>
      <c r="C670" t="s">
        <v>33</v>
      </c>
      <c r="D670" t="s">
        <v>58</v>
      </c>
      <c r="E670" t="s">
        <v>59</v>
      </c>
      <c r="F670">
        <v>100</v>
      </c>
      <c r="G670">
        <v>100</v>
      </c>
      <c r="H670">
        <v>1100</v>
      </c>
      <c r="I670">
        <v>1100</v>
      </c>
      <c r="J670">
        <v>0</v>
      </c>
      <c r="K670">
        <v>0</v>
      </c>
      <c r="L670">
        <v>0</v>
      </c>
      <c r="M670">
        <v>0</v>
      </c>
      <c r="N670">
        <v>100</v>
      </c>
      <c r="O670">
        <v>100</v>
      </c>
      <c r="P670" t="s">
        <v>5</v>
      </c>
    </row>
    <row r="671" spans="1:16" x14ac:dyDescent="0.25">
      <c r="A671" s="1">
        <v>45597</v>
      </c>
      <c r="B671" t="s">
        <v>7</v>
      </c>
      <c r="C671" t="s">
        <v>33</v>
      </c>
      <c r="D671" t="s">
        <v>60</v>
      </c>
      <c r="E671" t="s">
        <v>61</v>
      </c>
      <c r="F671">
        <v>500</v>
      </c>
      <c r="G671">
        <v>0</v>
      </c>
      <c r="H671">
        <v>5500</v>
      </c>
      <c r="I671">
        <v>0</v>
      </c>
      <c r="J671">
        <v>500</v>
      </c>
      <c r="K671">
        <v>1</v>
      </c>
      <c r="L671">
        <v>5500</v>
      </c>
      <c r="M671">
        <v>1</v>
      </c>
      <c r="N671">
        <v>500</v>
      </c>
      <c r="O671">
        <v>0</v>
      </c>
      <c r="P671" t="s">
        <v>5</v>
      </c>
    </row>
    <row r="672" spans="1:16" x14ac:dyDescent="0.25">
      <c r="A672" s="1">
        <v>45597</v>
      </c>
      <c r="B672" t="s">
        <v>7</v>
      </c>
      <c r="C672" t="s">
        <v>33</v>
      </c>
      <c r="D672" t="s">
        <v>62</v>
      </c>
      <c r="E672" t="s">
        <v>63</v>
      </c>
      <c r="F672">
        <v>50</v>
      </c>
      <c r="G672">
        <v>0</v>
      </c>
      <c r="H672">
        <v>50</v>
      </c>
      <c r="I672">
        <v>0</v>
      </c>
      <c r="J672">
        <v>50</v>
      </c>
      <c r="K672">
        <v>1</v>
      </c>
      <c r="L672">
        <v>50</v>
      </c>
      <c r="M672">
        <v>1</v>
      </c>
      <c r="N672">
        <v>50</v>
      </c>
      <c r="O672">
        <v>0</v>
      </c>
      <c r="P672" t="s">
        <v>5</v>
      </c>
    </row>
    <row r="673" spans="1:16" x14ac:dyDescent="0.25">
      <c r="A673" s="1">
        <v>45597</v>
      </c>
      <c r="B673" t="s">
        <v>64</v>
      </c>
      <c r="C673" t="s">
        <v>34</v>
      </c>
      <c r="D673" t="s">
        <v>65</v>
      </c>
      <c r="E673" t="s">
        <v>66</v>
      </c>
      <c r="F673">
        <v>0</v>
      </c>
      <c r="G673">
        <v>0</v>
      </c>
      <c r="H673">
        <v>241</v>
      </c>
      <c r="I673">
        <v>0</v>
      </c>
      <c r="J673">
        <v>0</v>
      </c>
      <c r="K673">
        <v>0</v>
      </c>
      <c r="L673">
        <v>241</v>
      </c>
      <c r="M673">
        <v>1</v>
      </c>
      <c r="N673">
        <v>0</v>
      </c>
      <c r="O673">
        <v>0</v>
      </c>
      <c r="P673" t="s">
        <v>5</v>
      </c>
    </row>
    <row r="674" spans="1:16" x14ac:dyDescent="0.25">
      <c r="A674" s="1">
        <v>45597</v>
      </c>
      <c r="B674" t="s">
        <v>64</v>
      </c>
      <c r="C674" t="s">
        <v>34</v>
      </c>
      <c r="D674" t="s">
        <v>67</v>
      </c>
      <c r="E674" t="s">
        <v>68</v>
      </c>
      <c r="F674">
        <v>200</v>
      </c>
      <c r="G674">
        <v>0</v>
      </c>
      <c r="H674">
        <v>1330</v>
      </c>
      <c r="I674">
        <v>0</v>
      </c>
      <c r="J674">
        <v>200</v>
      </c>
      <c r="K674">
        <v>1</v>
      </c>
      <c r="L674">
        <v>1330</v>
      </c>
      <c r="M674">
        <v>1</v>
      </c>
      <c r="N674">
        <v>200</v>
      </c>
      <c r="O674">
        <v>0</v>
      </c>
      <c r="P674" t="s">
        <v>5</v>
      </c>
    </row>
    <row r="675" spans="1:16" x14ac:dyDescent="0.25">
      <c r="A675" s="1">
        <v>45597</v>
      </c>
      <c r="B675" t="s">
        <v>64</v>
      </c>
      <c r="C675" t="s">
        <v>34</v>
      </c>
      <c r="D675" t="s">
        <v>69</v>
      </c>
      <c r="E675" t="s">
        <v>70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t="s">
        <v>5</v>
      </c>
    </row>
    <row r="676" spans="1:16" x14ac:dyDescent="0.25">
      <c r="A676" s="1">
        <v>45597</v>
      </c>
      <c r="B676" t="s">
        <v>64</v>
      </c>
      <c r="C676" t="s">
        <v>34</v>
      </c>
      <c r="D676" t="s">
        <v>71</v>
      </c>
      <c r="E676" t="s">
        <v>72</v>
      </c>
      <c r="F676">
        <v>20</v>
      </c>
      <c r="G676">
        <v>0</v>
      </c>
      <c r="H676">
        <v>48</v>
      </c>
      <c r="I676">
        <v>0</v>
      </c>
      <c r="J676">
        <v>20</v>
      </c>
      <c r="K676">
        <v>1</v>
      </c>
      <c r="L676">
        <v>48</v>
      </c>
      <c r="M676">
        <v>1</v>
      </c>
      <c r="N676">
        <v>20</v>
      </c>
      <c r="O676">
        <v>0</v>
      </c>
      <c r="P676" t="s">
        <v>5</v>
      </c>
    </row>
    <row r="677" spans="1:16" x14ac:dyDescent="0.25">
      <c r="A677" s="1">
        <v>45597</v>
      </c>
      <c r="B677" t="s">
        <v>64</v>
      </c>
      <c r="C677" t="s">
        <v>34</v>
      </c>
      <c r="D677" t="s">
        <v>73</v>
      </c>
      <c r="E677" t="s">
        <v>74</v>
      </c>
      <c r="F677">
        <v>900</v>
      </c>
      <c r="G677">
        <v>0</v>
      </c>
      <c r="H677">
        <v>5105</v>
      </c>
      <c r="I677">
        <v>55</v>
      </c>
      <c r="J677">
        <v>900</v>
      </c>
      <c r="K677">
        <v>1</v>
      </c>
      <c r="L677">
        <v>5050</v>
      </c>
      <c r="M677">
        <v>91.818181818181813</v>
      </c>
      <c r="N677">
        <v>900</v>
      </c>
      <c r="O677">
        <v>0</v>
      </c>
      <c r="P677" t="s">
        <v>5</v>
      </c>
    </row>
    <row r="678" spans="1:16" x14ac:dyDescent="0.25">
      <c r="A678" s="1">
        <v>45597</v>
      </c>
      <c r="B678" t="s">
        <v>64</v>
      </c>
      <c r="C678" t="s">
        <v>34</v>
      </c>
      <c r="D678" t="s">
        <v>75</v>
      </c>
      <c r="E678" t="s">
        <v>76</v>
      </c>
      <c r="F678">
        <v>20</v>
      </c>
      <c r="G678">
        <v>10</v>
      </c>
      <c r="H678">
        <v>360</v>
      </c>
      <c r="I678">
        <v>100</v>
      </c>
      <c r="J678">
        <v>10</v>
      </c>
      <c r="K678">
        <v>1</v>
      </c>
      <c r="L678">
        <v>260</v>
      </c>
      <c r="M678">
        <v>2.6</v>
      </c>
      <c r="N678">
        <v>20</v>
      </c>
      <c r="O678">
        <v>10</v>
      </c>
      <c r="P678" t="s">
        <v>5</v>
      </c>
    </row>
    <row r="679" spans="1:16" x14ac:dyDescent="0.25">
      <c r="A679" s="1">
        <v>45597</v>
      </c>
      <c r="B679" t="s">
        <v>64</v>
      </c>
      <c r="C679" t="s">
        <v>35</v>
      </c>
      <c r="D679" t="s">
        <v>77</v>
      </c>
      <c r="E679" t="s">
        <v>78</v>
      </c>
      <c r="F679">
        <v>20</v>
      </c>
      <c r="G679">
        <v>10</v>
      </c>
      <c r="H679">
        <v>252</v>
      </c>
      <c r="I679">
        <v>122</v>
      </c>
      <c r="J679">
        <v>10</v>
      </c>
      <c r="K679">
        <v>1</v>
      </c>
      <c r="L679">
        <v>130</v>
      </c>
      <c r="M679">
        <v>1.0655737704918034</v>
      </c>
      <c r="N679">
        <v>20</v>
      </c>
      <c r="O679">
        <v>10</v>
      </c>
      <c r="P679" t="s">
        <v>5</v>
      </c>
    </row>
    <row r="680" spans="1:16" x14ac:dyDescent="0.25">
      <c r="A680" s="1">
        <v>45597</v>
      </c>
      <c r="B680" t="s">
        <v>64</v>
      </c>
      <c r="C680" t="s">
        <v>35</v>
      </c>
      <c r="D680" t="s">
        <v>79</v>
      </c>
      <c r="E680" t="s">
        <v>80</v>
      </c>
      <c r="F680">
        <v>10</v>
      </c>
      <c r="G680">
        <v>60</v>
      </c>
      <c r="H680">
        <v>322</v>
      </c>
      <c r="I680">
        <v>600</v>
      </c>
      <c r="J680">
        <v>-50</v>
      </c>
      <c r="K680">
        <v>-0.83333333333333337</v>
      </c>
      <c r="L680">
        <v>-278</v>
      </c>
      <c r="M680">
        <v>-0.46333333333333332</v>
      </c>
      <c r="N680">
        <v>10</v>
      </c>
      <c r="O680">
        <v>60</v>
      </c>
      <c r="P680" t="s">
        <v>5</v>
      </c>
    </row>
    <row r="681" spans="1:16" x14ac:dyDescent="0.25">
      <c r="A681" s="1">
        <v>45597</v>
      </c>
      <c r="B681" t="s">
        <v>64</v>
      </c>
      <c r="C681" t="s">
        <v>35</v>
      </c>
      <c r="D681" t="s">
        <v>81</v>
      </c>
      <c r="E681" t="s">
        <v>82</v>
      </c>
      <c r="F681">
        <v>20</v>
      </c>
      <c r="G681">
        <v>0</v>
      </c>
      <c r="H681">
        <v>140</v>
      </c>
      <c r="I681">
        <v>0</v>
      </c>
      <c r="J681">
        <v>20</v>
      </c>
      <c r="K681">
        <v>1</v>
      </c>
      <c r="L681">
        <v>140</v>
      </c>
      <c r="M681">
        <v>1</v>
      </c>
      <c r="N681">
        <v>20</v>
      </c>
      <c r="O681">
        <v>0</v>
      </c>
      <c r="P681" t="s">
        <v>5</v>
      </c>
    </row>
    <row r="682" spans="1:16" x14ac:dyDescent="0.25">
      <c r="A682" s="1">
        <v>45597</v>
      </c>
      <c r="B682" t="s">
        <v>64</v>
      </c>
      <c r="C682" t="s">
        <v>35</v>
      </c>
      <c r="D682" t="s">
        <v>83</v>
      </c>
      <c r="E682" t="s">
        <v>84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 t="s">
        <v>5</v>
      </c>
    </row>
    <row r="683" spans="1:16" x14ac:dyDescent="0.25">
      <c r="A683" s="1">
        <v>45597</v>
      </c>
      <c r="B683" t="s">
        <v>64</v>
      </c>
      <c r="C683" t="s">
        <v>35</v>
      </c>
      <c r="D683" t="s">
        <v>85</v>
      </c>
      <c r="E683" t="s">
        <v>86</v>
      </c>
      <c r="F683">
        <v>10</v>
      </c>
      <c r="G683">
        <v>0</v>
      </c>
      <c r="H683">
        <v>114</v>
      </c>
      <c r="I683">
        <v>0</v>
      </c>
      <c r="J683">
        <v>10</v>
      </c>
      <c r="K683">
        <v>1</v>
      </c>
      <c r="L683">
        <v>114</v>
      </c>
      <c r="M683">
        <v>1</v>
      </c>
      <c r="N683">
        <v>10</v>
      </c>
      <c r="O683">
        <v>0</v>
      </c>
      <c r="P683" t="s">
        <v>5</v>
      </c>
    </row>
    <row r="684" spans="1:16" x14ac:dyDescent="0.25">
      <c r="A684" s="1">
        <v>45597</v>
      </c>
      <c r="B684" t="s">
        <v>64</v>
      </c>
      <c r="C684" t="s">
        <v>35</v>
      </c>
      <c r="D684" t="s">
        <v>87</v>
      </c>
      <c r="E684" t="s">
        <v>88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 t="s">
        <v>5</v>
      </c>
    </row>
    <row r="685" spans="1:16" x14ac:dyDescent="0.25">
      <c r="A685" s="1">
        <v>45597</v>
      </c>
      <c r="B685" t="s">
        <v>64</v>
      </c>
      <c r="C685" t="s">
        <v>35</v>
      </c>
      <c r="D685" t="s">
        <v>89</v>
      </c>
      <c r="E685" t="s">
        <v>90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 t="s">
        <v>5</v>
      </c>
    </row>
    <row r="686" spans="1:16" x14ac:dyDescent="0.25">
      <c r="A686" s="1">
        <v>45597</v>
      </c>
      <c r="B686" t="s">
        <v>64</v>
      </c>
      <c r="C686" t="s">
        <v>35</v>
      </c>
      <c r="D686" t="s">
        <v>91</v>
      </c>
      <c r="E686" t="s">
        <v>92</v>
      </c>
      <c r="F686">
        <v>1000</v>
      </c>
      <c r="G686">
        <v>0</v>
      </c>
      <c r="H686">
        <v>3970</v>
      </c>
      <c r="I686">
        <v>7020</v>
      </c>
      <c r="J686">
        <v>1000</v>
      </c>
      <c r="K686">
        <v>1</v>
      </c>
      <c r="L686">
        <v>-3050</v>
      </c>
      <c r="M686">
        <v>-0.43447293447293445</v>
      </c>
      <c r="N686">
        <v>1000</v>
      </c>
      <c r="O686">
        <v>0</v>
      </c>
      <c r="P686" t="s">
        <v>5</v>
      </c>
    </row>
    <row r="687" spans="1:16" x14ac:dyDescent="0.25">
      <c r="A687" s="1">
        <v>45597</v>
      </c>
      <c r="B687" t="s">
        <v>64</v>
      </c>
      <c r="C687" t="s">
        <v>35</v>
      </c>
      <c r="D687" t="s">
        <v>93</v>
      </c>
      <c r="E687" t="s">
        <v>94</v>
      </c>
      <c r="F687">
        <v>7</v>
      </c>
      <c r="G687">
        <v>5</v>
      </c>
      <c r="H687">
        <v>7</v>
      </c>
      <c r="I687">
        <v>55</v>
      </c>
      <c r="J687">
        <v>2</v>
      </c>
      <c r="K687">
        <v>0.4</v>
      </c>
      <c r="L687">
        <v>-48</v>
      </c>
      <c r="M687">
        <v>-0.87272727272727268</v>
      </c>
      <c r="N687">
        <v>7</v>
      </c>
      <c r="O687">
        <v>5</v>
      </c>
      <c r="P687" t="s">
        <v>5</v>
      </c>
    </row>
    <row r="688" spans="1:16" x14ac:dyDescent="0.25">
      <c r="A688" s="1">
        <v>45597</v>
      </c>
      <c r="B688" t="s">
        <v>64</v>
      </c>
      <c r="C688" t="s">
        <v>35</v>
      </c>
      <c r="D688" t="s">
        <v>95</v>
      </c>
      <c r="E688" t="s">
        <v>96</v>
      </c>
      <c r="F688">
        <v>2</v>
      </c>
      <c r="G688">
        <v>80</v>
      </c>
      <c r="H688">
        <v>172</v>
      </c>
      <c r="I688">
        <v>670</v>
      </c>
      <c r="J688">
        <v>-78</v>
      </c>
      <c r="K688">
        <v>-0.97499999999999998</v>
      </c>
      <c r="L688">
        <v>-498</v>
      </c>
      <c r="M688">
        <v>-0.74328358208955225</v>
      </c>
      <c r="N688">
        <v>2</v>
      </c>
      <c r="O688">
        <v>80</v>
      </c>
      <c r="P688" t="s">
        <v>5</v>
      </c>
    </row>
    <row r="689" spans="1:16" x14ac:dyDescent="0.25">
      <c r="A689" s="1">
        <v>45597</v>
      </c>
      <c r="B689" t="s">
        <v>64</v>
      </c>
      <c r="C689" t="s">
        <v>35</v>
      </c>
      <c r="D689" t="s">
        <v>97</v>
      </c>
      <c r="E689" t="s">
        <v>98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t="s">
        <v>5</v>
      </c>
    </row>
    <row r="690" spans="1:16" x14ac:dyDescent="0.25">
      <c r="A690" s="1">
        <v>45597</v>
      </c>
      <c r="B690" t="s">
        <v>64</v>
      </c>
      <c r="C690" t="s">
        <v>35</v>
      </c>
      <c r="D690" t="s">
        <v>99</v>
      </c>
      <c r="E690" t="s">
        <v>100</v>
      </c>
      <c r="F690">
        <v>500</v>
      </c>
      <c r="G690">
        <v>0</v>
      </c>
      <c r="H690">
        <v>11300</v>
      </c>
      <c r="I690">
        <v>0</v>
      </c>
      <c r="J690">
        <v>500</v>
      </c>
      <c r="K690">
        <v>1</v>
      </c>
      <c r="L690">
        <v>11300</v>
      </c>
      <c r="M690">
        <v>1</v>
      </c>
      <c r="N690">
        <v>500</v>
      </c>
      <c r="O690">
        <v>0</v>
      </c>
      <c r="P690" t="s">
        <v>5</v>
      </c>
    </row>
    <row r="691" spans="1:16" x14ac:dyDescent="0.25">
      <c r="A691" s="1">
        <v>45597</v>
      </c>
      <c r="B691" t="s">
        <v>64</v>
      </c>
      <c r="C691" t="s">
        <v>35</v>
      </c>
      <c r="D691" t="s">
        <v>101</v>
      </c>
      <c r="E691" t="s">
        <v>102</v>
      </c>
      <c r="F691">
        <v>800</v>
      </c>
      <c r="G691">
        <v>4300</v>
      </c>
      <c r="H691">
        <v>7500</v>
      </c>
      <c r="I691">
        <v>47000</v>
      </c>
      <c r="J691">
        <v>-3500</v>
      </c>
      <c r="K691">
        <v>-0.81395348837209303</v>
      </c>
      <c r="L691">
        <v>-39500</v>
      </c>
      <c r="M691">
        <v>-0.84042553191489366</v>
      </c>
      <c r="N691">
        <v>800</v>
      </c>
      <c r="O691">
        <v>4300</v>
      </c>
      <c r="P691" t="s">
        <v>5</v>
      </c>
    </row>
    <row r="692" spans="1:16" x14ac:dyDescent="0.25">
      <c r="A692" s="1">
        <v>45597</v>
      </c>
      <c r="B692" t="s">
        <v>64</v>
      </c>
      <c r="C692" t="s">
        <v>35</v>
      </c>
      <c r="D692" t="s">
        <v>103</v>
      </c>
      <c r="E692" t="s">
        <v>104</v>
      </c>
      <c r="F692">
        <v>0</v>
      </c>
      <c r="G692">
        <v>180</v>
      </c>
      <c r="H692">
        <v>0</v>
      </c>
      <c r="I692">
        <v>1980</v>
      </c>
      <c r="J692">
        <v>-180</v>
      </c>
      <c r="K692">
        <v>-1</v>
      </c>
      <c r="L692">
        <v>-1980</v>
      </c>
      <c r="M692">
        <v>-1</v>
      </c>
      <c r="N692">
        <v>0</v>
      </c>
      <c r="O692">
        <v>180</v>
      </c>
      <c r="P692" t="s">
        <v>5</v>
      </c>
    </row>
    <row r="693" spans="1:16" x14ac:dyDescent="0.25">
      <c r="A693" s="1">
        <v>45597</v>
      </c>
      <c r="B693" t="s">
        <v>64</v>
      </c>
      <c r="C693" t="s">
        <v>35</v>
      </c>
      <c r="D693" t="s">
        <v>105</v>
      </c>
      <c r="E693" t="s">
        <v>106</v>
      </c>
      <c r="F693">
        <v>0</v>
      </c>
      <c r="G693">
        <v>0</v>
      </c>
      <c r="H693">
        <v>0</v>
      </c>
      <c r="I693">
        <v>18</v>
      </c>
      <c r="J693">
        <v>0</v>
      </c>
      <c r="K693">
        <v>0</v>
      </c>
      <c r="L693">
        <v>-18</v>
      </c>
      <c r="M693">
        <v>-1</v>
      </c>
      <c r="N693">
        <v>0</v>
      </c>
      <c r="O693">
        <v>0</v>
      </c>
      <c r="P693" t="s">
        <v>5</v>
      </c>
    </row>
    <row r="694" spans="1:16" x14ac:dyDescent="0.25">
      <c r="A694" s="1">
        <v>45597</v>
      </c>
      <c r="B694" t="s">
        <v>64</v>
      </c>
      <c r="C694" t="s">
        <v>35</v>
      </c>
      <c r="D694" t="s">
        <v>107</v>
      </c>
      <c r="E694" t="s">
        <v>108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t="s">
        <v>5</v>
      </c>
    </row>
    <row r="695" spans="1:16" x14ac:dyDescent="0.25">
      <c r="A695" s="1">
        <v>45597</v>
      </c>
      <c r="B695" t="s">
        <v>64</v>
      </c>
      <c r="C695" t="s">
        <v>35</v>
      </c>
      <c r="D695" t="s">
        <v>109</v>
      </c>
      <c r="E695" t="s">
        <v>110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 t="s">
        <v>5</v>
      </c>
    </row>
    <row r="696" spans="1:16" x14ac:dyDescent="0.25">
      <c r="A696" s="1">
        <v>45597</v>
      </c>
      <c r="B696" t="s">
        <v>64</v>
      </c>
      <c r="C696" t="s">
        <v>35</v>
      </c>
      <c r="D696" t="s">
        <v>111</v>
      </c>
      <c r="E696" t="s">
        <v>112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t="s">
        <v>5</v>
      </c>
    </row>
    <row r="697" spans="1:16" x14ac:dyDescent="0.25">
      <c r="A697" s="1">
        <v>45597</v>
      </c>
      <c r="B697" t="s">
        <v>64</v>
      </c>
      <c r="C697" t="s">
        <v>35</v>
      </c>
      <c r="D697" t="s">
        <v>113</v>
      </c>
      <c r="E697" t="s">
        <v>114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5</v>
      </c>
    </row>
    <row r="698" spans="1:16" x14ac:dyDescent="0.25">
      <c r="A698" s="1">
        <v>45597</v>
      </c>
      <c r="B698" t="s">
        <v>64</v>
      </c>
      <c r="C698" t="s">
        <v>35</v>
      </c>
      <c r="D698" t="s">
        <v>115</v>
      </c>
      <c r="E698" t="s">
        <v>116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 t="s">
        <v>5</v>
      </c>
    </row>
    <row r="699" spans="1:16" x14ac:dyDescent="0.25">
      <c r="A699" s="1">
        <v>45597</v>
      </c>
      <c r="B699" t="s">
        <v>64</v>
      </c>
      <c r="C699" t="s">
        <v>35</v>
      </c>
      <c r="D699" t="s">
        <v>117</v>
      </c>
      <c r="E699" t="s">
        <v>118</v>
      </c>
      <c r="F699">
        <v>0</v>
      </c>
      <c r="G699">
        <v>0</v>
      </c>
      <c r="H699">
        <v>2</v>
      </c>
      <c r="I699">
        <v>0</v>
      </c>
      <c r="J699">
        <v>0</v>
      </c>
      <c r="K699">
        <v>0</v>
      </c>
      <c r="L699">
        <v>2</v>
      </c>
      <c r="M699">
        <v>1</v>
      </c>
      <c r="N699">
        <v>0</v>
      </c>
      <c r="O699">
        <v>0</v>
      </c>
      <c r="P699" t="s">
        <v>5</v>
      </c>
    </row>
    <row r="700" spans="1:16" x14ac:dyDescent="0.25">
      <c r="A700" s="1">
        <v>45597</v>
      </c>
      <c r="B700" t="s">
        <v>64</v>
      </c>
      <c r="C700" t="s">
        <v>35</v>
      </c>
      <c r="D700" t="s">
        <v>119</v>
      </c>
      <c r="E700" t="s">
        <v>120</v>
      </c>
      <c r="F700">
        <v>100</v>
      </c>
      <c r="G700">
        <v>0</v>
      </c>
      <c r="H700">
        <v>2700</v>
      </c>
      <c r="I700">
        <v>150</v>
      </c>
      <c r="J700">
        <v>100</v>
      </c>
      <c r="K700">
        <v>1</v>
      </c>
      <c r="L700">
        <v>2550</v>
      </c>
      <c r="M700">
        <v>17</v>
      </c>
      <c r="N700">
        <v>100</v>
      </c>
      <c r="O700">
        <v>0</v>
      </c>
      <c r="P700" t="s">
        <v>5</v>
      </c>
    </row>
    <row r="701" spans="1:16" x14ac:dyDescent="0.25">
      <c r="A701" s="1">
        <v>45597</v>
      </c>
      <c r="B701" t="s">
        <v>64</v>
      </c>
      <c r="C701" t="s">
        <v>35</v>
      </c>
      <c r="D701" t="s">
        <v>121</v>
      </c>
      <c r="E701" t="s">
        <v>122</v>
      </c>
      <c r="F701">
        <v>50</v>
      </c>
      <c r="G701">
        <v>0</v>
      </c>
      <c r="H701">
        <v>740</v>
      </c>
      <c r="I701">
        <v>0</v>
      </c>
      <c r="J701">
        <v>50</v>
      </c>
      <c r="K701">
        <v>1</v>
      </c>
      <c r="L701">
        <v>740</v>
      </c>
      <c r="M701">
        <v>1</v>
      </c>
      <c r="N701">
        <v>50</v>
      </c>
      <c r="O701">
        <v>0</v>
      </c>
      <c r="P701" t="s">
        <v>5</v>
      </c>
    </row>
    <row r="702" spans="1:16" x14ac:dyDescent="0.25">
      <c r="A702" s="1">
        <v>45597</v>
      </c>
      <c r="B702" t="s">
        <v>64</v>
      </c>
      <c r="C702" t="s">
        <v>35</v>
      </c>
      <c r="D702" t="s">
        <v>123</v>
      </c>
      <c r="E702" t="s">
        <v>124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 t="s">
        <v>5</v>
      </c>
    </row>
    <row r="703" spans="1:16" x14ac:dyDescent="0.25">
      <c r="A703" s="1">
        <v>45597</v>
      </c>
      <c r="B703" t="s">
        <v>64</v>
      </c>
      <c r="C703" t="s">
        <v>35</v>
      </c>
      <c r="D703" t="s">
        <v>125</v>
      </c>
      <c r="E703" t="s">
        <v>126</v>
      </c>
      <c r="F703">
        <v>80</v>
      </c>
      <c r="G703">
        <v>20</v>
      </c>
      <c r="H703">
        <v>520</v>
      </c>
      <c r="I703">
        <v>220</v>
      </c>
      <c r="J703">
        <v>60</v>
      </c>
      <c r="K703">
        <v>3</v>
      </c>
      <c r="L703">
        <v>300</v>
      </c>
      <c r="M703">
        <v>1.3636363636363635</v>
      </c>
      <c r="N703">
        <v>80</v>
      </c>
      <c r="O703">
        <v>20</v>
      </c>
      <c r="P703" t="s">
        <v>5</v>
      </c>
    </row>
    <row r="704" spans="1:16" x14ac:dyDescent="0.25">
      <c r="A704" s="1">
        <v>45597</v>
      </c>
      <c r="B704" t="s">
        <v>64</v>
      </c>
      <c r="C704" t="s">
        <v>35</v>
      </c>
      <c r="D704" t="s">
        <v>127</v>
      </c>
      <c r="E704" t="s">
        <v>128</v>
      </c>
      <c r="F704">
        <v>0</v>
      </c>
      <c r="G704">
        <v>0</v>
      </c>
      <c r="H704">
        <v>20</v>
      </c>
      <c r="I704">
        <v>0</v>
      </c>
      <c r="J704">
        <v>0</v>
      </c>
      <c r="K704">
        <v>0</v>
      </c>
      <c r="L704">
        <v>20</v>
      </c>
      <c r="M704">
        <v>1</v>
      </c>
      <c r="N704">
        <v>0</v>
      </c>
      <c r="O704">
        <v>0</v>
      </c>
      <c r="P704" t="s">
        <v>5</v>
      </c>
    </row>
    <row r="705" spans="1:16" x14ac:dyDescent="0.25">
      <c r="A705" s="1">
        <v>45597</v>
      </c>
      <c r="B705" t="s">
        <v>64</v>
      </c>
      <c r="C705" t="s">
        <v>35</v>
      </c>
      <c r="D705" t="s">
        <v>129</v>
      </c>
      <c r="E705" t="s">
        <v>130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t="s">
        <v>5</v>
      </c>
    </row>
    <row r="706" spans="1:16" x14ac:dyDescent="0.25">
      <c r="A706" s="1">
        <v>45597</v>
      </c>
      <c r="B706" t="s">
        <v>64</v>
      </c>
      <c r="C706" t="s">
        <v>35</v>
      </c>
      <c r="D706" t="s">
        <v>131</v>
      </c>
      <c r="E706" t="s">
        <v>132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t="s">
        <v>5</v>
      </c>
    </row>
    <row r="707" spans="1:16" x14ac:dyDescent="0.25">
      <c r="A707" s="1">
        <v>45597</v>
      </c>
      <c r="B707" t="s">
        <v>64</v>
      </c>
      <c r="C707" t="s">
        <v>35</v>
      </c>
      <c r="D707" t="s">
        <v>133</v>
      </c>
      <c r="E707" t="s">
        <v>134</v>
      </c>
      <c r="F707">
        <v>2</v>
      </c>
      <c r="G707">
        <v>0</v>
      </c>
      <c r="H707">
        <v>45</v>
      </c>
      <c r="I707">
        <v>0</v>
      </c>
      <c r="J707">
        <v>2</v>
      </c>
      <c r="K707">
        <v>1</v>
      </c>
      <c r="L707">
        <v>45</v>
      </c>
      <c r="M707">
        <v>1</v>
      </c>
      <c r="N707">
        <v>2</v>
      </c>
      <c r="O707">
        <v>0</v>
      </c>
      <c r="P707" t="s">
        <v>5</v>
      </c>
    </row>
    <row r="708" spans="1:16" x14ac:dyDescent="0.25">
      <c r="A708" s="1">
        <v>45597</v>
      </c>
      <c r="B708" t="s">
        <v>64</v>
      </c>
      <c r="C708" t="s">
        <v>35</v>
      </c>
      <c r="D708" t="s">
        <v>135</v>
      </c>
      <c r="E708" t="s">
        <v>136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t="s">
        <v>5</v>
      </c>
    </row>
    <row r="709" spans="1:16" x14ac:dyDescent="0.25">
      <c r="A709" s="1">
        <v>45597</v>
      </c>
      <c r="B709" t="s">
        <v>64</v>
      </c>
      <c r="C709" t="s">
        <v>35</v>
      </c>
      <c r="D709" t="s">
        <v>137</v>
      </c>
      <c r="E709" t="s">
        <v>138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t="s">
        <v>5</v>
      </c>
    </row>
    <row r="710" spans="1:16" x14ac:dyDescent="0.25">
      <c r="A710" s="1">
        <v>45597</v>
      </c>
      <c r="B710" t="s">
        <v>64</v>
      </c>
      <c r="C710" t="s">
        <v>35</v>
      </c>
      <c r="D710" t="s">
        <v>139</v>
      </c>
      <c r="E710" t="s">
        <v>140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 t="s">
        <v>5</v>
      </c>
    </row>
    <row r="711" spans="1:16" x14ac:dyDescent="0.25">
      <c r="A711" s="1">
        <v>45597</v>
      </c>
      <c r="B711" t="s">
        <v>64</v>
      </c>
      <c r="C711" t="s">
        <v>35</v>
      </c>
      <c r="D711" t="s">
        <v>141</v>
      </c>
      <c r="E711" t="s">
        <v>142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t="s">
        <v>5</v>
      </c>
    </row>
    <row r="712" spans="1:16" x14ac:dyDescent="0.25">
      <c r="A712" s="1">
        <v>45597</v>
      </c>
      <c r="B712" t="s">
        <v>8</v>
      </c>
      <c r="C712" t="s">
        <v>36</v>
      </c>
      <c r="D712" t="s">
        <v>143</v>
      </c>
      <c r="E712" t="s">
        <v>144</v>
      </c>
      <c r="F712">
        <v>800</v>
      </c>
      <c r="G712">
        <v>0</v>
      </c>
      <c r="H712">
        <v>8200</v>
      </c>
      <c r="I712">
        <v>0</v>
      </c>
      <c r="J712">
        <v>800</v>
      </c>
      <c r="K712">
        <v>1</v>
      </c>
      <c r="L712">
        <v>8200</v>
      </c>
      <c r="M712">
        <v>1</v>
      </c>
      <c r="N712">
        <v>800</v>
      </c>
      <c r="O712">
        <v>0</v>
      </c>
      <c r="P712" t="s">
        <v>5</v>
      </c>
    </row>
    <row r="713" spans="1:16" x14ac:dyDescent="0.25">
      <c r="A713" s="1">
        <v>45597</v>
      </c>
      <c r="B713" t="s">
        <v>8</v>
      </c>
      <c r="C713" t="s">
        <v>36</v>
      </c>
      <c r="D713" t="s">
        <v>145</v>
      </c>
      <c r="E713" t="s">
        <v>146</v>
      </c>
      <c r="F713">
        <v>1</v>
      </c>
      <c r="G713">
        <v>0</v>
      </c>
      <c r="H713">
        <v>23</v>
      </c>
      <c r="I713">
        <v>0</v>
      </c>
      <c r="J713">
        <v>1</v>
      </c>
      <c r="K713">
        <v>1</v>
      </c>
      <c r="L713">
        <v>23</v>
      </c>
      <c r="M713">
        <v>1</v>
      </c>
      <c r="N713">
        <v>1</v>
      </c>
      <c r="O713">
        <v>0</v>
      </c>
      <c r="P713" t="s">
        <v>5</v>
      </c>
    </row>
    <row r="714" spans="1:16" x14ac:dyDescent="0.25">
      <c r="A714" s="1">
        <v>45597</v>
      </c>
      <c r="B714" t="s">
        <v>147</v>
      </c>
      <c r="C714" t="s">
        <v>37</v>
      </c>
      <c r="D714" t="s">
        <v>148</v>
      </c>
      <c r="E714" t="s">
        <v>149</v>
      </c>
      <c r="F714">
        <v>0</v>
      </c>
      <c r="G714">
        <v>75</v>
      </c>
      <c r="H714">
        <v>0</v>
      </c>
      <c r="I714">
        <v>825</v>
      </c>
      <c r="J714">
        <v>-75</v>
      </c>
      <c r="K714">
        <v>-1</v>
      </c>
      <c r="L714">
        <v>-825</v>
      </c>
      <c r="M714">
        <v>-1</v>
      </c>
      <c r="N714">
        <v>0</v>
      </c>
      <c r="O714">
        <v>75</v>
      </c>
      <c r="P714" t="s">
        <v>5</v>
      </c>
    </row>
    <row r="715" spans="1:16" x14ac:dyDescent="0.25">
      <c r="A715" s="1">
        <v>45597</v>
      </c>
      <c r="B715" t="s">
        <v>147</v>
      </c>
      <c r="C715" t="s">
        <v>37</v>
      </c>
      <c r="D715" t="s">
        <v>150</v>
      </c>
      <c r="E715" t="s">
        <v>151</v>
      </c>
      <c r="F715">
        <v>300</v>
      </c>
      <c r="G715">
        <v>0</v>
      </c>
      <c r="H715">
        <v>2116</v>
      </c>
      <c r="I715">
        <v>148</v>
      </c>
      <c r="J715">
        <v>300</v>
      </c>
      <c r="K715">
        <v>1</v>
      </c>
      <c r="L715">
        <v>1968</v>
      </c>
      <c r="M715">
        <v>13.297297297297296</v>
      </c>
      <c r="N715">
        <v>300</v>
      </c>
      <c r="O715">
        <v>0</v>
      </c>
      <c r="P715" t="s">
        <v>5</v>
      </c>
    </row>
    <row r="716" spans="1:16" x14ac:dyDescent="0.25">
      <c r="A716" s="1">
        <v>45597</v>
      </c>
      <c r="B716" t="s">
        <v>147</v>
      </c>
      <c r="C716" t="s">
        <v>37</v>
      </c>
      <c r="D716" t="s">
        <v>152</v>
      </c>
      <c r="E716" t="s">
        <v>153</v>
      </c>
      <c r="F716">
        <v>600</v>
      </c>
      <c r="G716">
        <v>100</v>
      </c>
      <c r="H716">
        <v>4000</v>
      </c>
      <c r="I716">
        <v>1100</v>
      </c>
      <c r="J716">
        <v>500</v>
      </c>
      <c r="K716">
        <v>5</v>
      </c>
      <c r="L716">
        <v>2900</v>
      </c>
      <c r="M716">
        <v>2.6363636363636362</v>
      </c>
      <c r="N716">
        <v>600</v>
      </c>
      <c r="O716">
        <v>100</v>
      </c>
      <c r="P716" t="s">
        <v>5</v>
      </c>
    </row>
    <row r="717" spans="1:16" x14ac:dyDescent="0.25">
      <c r="A717" s="1">
        <v>45597</v>
      </c>
      <c r="B717" t="s">
        <v>147</v>
      </c>
      <c r="C717" t="s">
        <v>37</v>
      </c>
      <c r="D717" t="s">
        <v>154</v>
      </c>
      <c r="E717" t="s">
        <v>155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 t="s">
        <v>5</v>
      </c>
    </row>
    <row r="718" spans="1:16" x14ac:dyDescent="0.25">
      <c r="A718" s="1">
        <v>45597</v>
      </c>
      <c r="B718" t="s">
        <v>147</v>
      </c>
      <c r="C718" t="s">
        <v>38</v>
      </c>
      <c r="D718" t="s">
        <v>156</v>
      </c>
      <c r="E718" t="s">
        <v>157</v>
      </c>
      <c r="F718">
        <v>300</v>
      </c>
      <c r="G718">
        <v>0</v>
      </c>
      <c r="H718">
        <v>3300</v>
      </c>
      <c r="I718">
        <v>0</v>
      </c>
      <c r="J718">
        <v>300</v>
      </c>
      <c r="K718">
        <v>1</v>
      </c>
      <c r="L718">
        <v>3300</v>
      </c>
      <c r="M718">
        <v>1</v>
      </c>
      <c r="N718">
        <v>300</v>
      </c>
      <c r="O718">
        <v>0</v>
      </c>
      <c r="P718" t="s">
        <v>5</v>
      </c>
    </row>
    <row r="719" spans="1:16" x14ac:dyDescent="0.25">
      <c r="A719" s="1">
        <v>45597</v>
      </c>
      <c r="B719" t="s">
        <v>147</v>
      </c>
      <c r="C719" t="s">
        <v>38</v>
      </c>
      <c r="D719" t="s">
        <v>158</v>
      </c>
      <c r="E719" t="s">
        <v>159</v>
      </c>
      <c r="F719">
        <v>3</v>
      </c>
      <c r="G719">
        <v>0</v>
      </c>
      <c r="H719">
        <v>33</v>
      </c>
      <c r="I719">
        <v>0</v>
      </c>
      <c r="J719">
        <v>3</v>
      </c>
      <c r="K719">
        <v>1</v>
      </c>
      <c r="L719">
        <v>33</v>
      </c>
      <c r="M719">
        <v>1</v>
      </c>
      <c r="N719">
        <v>3</v>
      </c>
      <c r="O719">
        <v>0</v>
      </c>
      <c r="P719" t="s">
        <v>5</v>
      </c>
    </row>
    <row r="720" spans="1:16" x14ac:dyDescent="0.25">
      <c r="A720" s="1">
        <v>45597</v>
      </c>
      <c r="B720" t="s">
        <v>147</v>
      </c>
      <c r="C720" t="s">
        <v>38</v>
      </c>
      <c r="D720" t="s">
        <v>160</v>
      </c>
      <c r="E720" t="s">
        <v>161</v>
      </c>
      <c r="F720">
        <v>400</v>
      </c>
      <c r="G720">
        <v>0</v>
      </c>
      <c r="H720">
        <v>3600</v>
      </c>
      <c r="I720">
        <v>0</v>
      </c>
      <c r="J720">
        <v>400</v>
      </c>
      <c r="K720">
        <v>1</v>
      </c>
      <c r="L720">
        <v>3600</v>
      </c>
      <c r="M720">
        <v>1</v>
      </c>
      <c r="N720">
        <v>400</v>
      </c>
      <c r="O720">
        <v>0</v>
      </c>
      <c r="P720" t="s">
        <v>5</v>
      </c>
    </row>
    <row r="721" spans="1:16" x14ac:dyDescent="0.25">
      <c r="A721" s="1">
        <v>45597</v>
      </c>
      <c r="B721" t="s">
        <v>147</v>
      </c>
      <c r="C721" t="s">
        <v>38</v>
      </c>
      <c r="D721" t="s">
        <v>162</v>
      </c>
      <c r="E721" t="s">
        <v>163</v>
      </c>
      <c r="F721">
        <v>100</v>
      </c>
      <c r="G721">
        <v>0</v>
      </c>
      <c r="H721">
        <v>1100</v>
      </c>
      <c r="I721">
        <v>0</v>
      </c>
      <c r="J721">
        <v>100</v>
      </c>
      <c r="K721">
        <v>1</v>
      </c>
      <c r="L721">
        <v>1100</v>
      </c>
      <c r="M721">
        <v>1</v>
      </c>
      <c r="N721">
        <v>100</v>
      </c>
      <c r="O721">
        <v>0</v>
      </c>
      <c r="P721" t="s">
        <v>5</v>
      </c>
    </row>
    <row r="722" spans="1:16" x14ac:dyDescent="0.25">
      <c r="A722" s="1">
        <v>45597</v>
      </c>
      <c r="B722" t="s">
        <v>147</v>
      </c>
      <c r="C722" t="s">
        <v>38</v>
      </c>
      <c r="D722" t="s">
        <v>164</v>
      </c>
      <c r="E722" t="s">
        <v>165</v>
      </c>
      <c r="F722">
        <v>0</v>
      </c>
      <c r="G722">
        <v>188</v>
      </c>
      <c r="H722">
        <v>0</v>
      </c>
      <c r="I722">
        <v>1128</v>
      </c>
      <c r="J722">
        <v>-188</v>
      </c>
      <c r="K722">
        <v>-1</v>
      </c>
      <c r="L722">
        <v>-1128</v>
      </c>
      <c r="M722">
        <v>-1</v>
      </c>
      <c r="N722">
        <v>0</v>
      </c>
      <c r="O722">
        <v>188</v>
      </c>
      <c r="P722" t="s">
        <v>5</v>
      </c>
    </row>
    <row r="723" spans="1:16" x14ac:dyDescent="0.25">
      <c r="A723" s="1">
        <v>45597</v>
      </c>
      <c r="B723" t="s">
        <v>147</v>
      </c>
      <c r="C723" t="s">
        <v>38</v>
      </c>
      <c r="D723" t="s">
        <v>166</v>
      </c>
      <c r="E723" t="s">
        <v>167</v>
      </c>
      <c r="F723">
        <v>100</v>
      </c>
      <c r="G723">
        <v>0</v>
      </c>
      <c r="H723">
        <v>1100</v>
      </c>
      <c r="I723">
        <v>0</v>
      </c>
      <c r="J723">
        <v>100</v>
      </c>
      <c r="K723">
        <v>1</v>
      </c>
      <c r="L723">
        <v>1100</v>
      </c>
      <c r="M723">
        <v>1</v>
      </c>
      <c r="N723">
        <v>100</v>
      </c>
      <c r="O723">
        <v>0</v>
      </c>
      <c r="P723" t="s">
        <v>5</v>
      </c>
    </row>
    <row r="724" spans="1:16" x14ac:dyDescent="0.25">
      <c r="A724" s="1">
        <v>45597</v>
      </c>
      <c r="B724" t="s">
        <v>147</v>
      </c>
      <c r="C724" t="s">
        <v>38</v>
      </c>
      <c r="D724" t="s">
        <v>168</v>
      </c>
      <c r="E724" t="s">
        <v>169</v>
      </c>
      <c r="F724">
        <v>0</v>
      </c>
      <c r="G724">
        <v>125</v>
      </c>
      <c r="H724">
        <v>0</v>
      </c>
      <c r="I724">
        <v>750</v>
      </c>
      <c r="J724">
        <v>-125</v>
      </c>
      <c r="K724">
        <v>-1</v>
      </c>
      <c r="L724">
        <v>-750</v>
      </c>
      <c r="M724">
        <v>-1</v>
      </c>
      <c r="N724">
        <v>0</v>
      </c>
      <c r="O724">
        <v>125</v>
      </c>
      <c r="P724" t="s">
        <v>5</v>
      </c>
    </row>
    <row r="725" spans="1:16" x14ac:dyDescent="0.25">
      <c r="A725" s="1">
        <v>45597</v>
      </c>
      <c r="B725" t="s">
        <v>147</v>
      </c>
      <c r="C725" t="s">
        <v>38</v>
      </c>
      <c r="D725" t="s">
        <v>170</v>
      </c>
      <c r="E725" t="s">
        <v>171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t="s">
        <v>5</v>
      </c>
    </row>
    <row r="726" spans="1:16" x14ac:dyDescent="0.25">
      <c r="A726" s="1">
        <v>45597</v>
      </c>
      <c r="B726" t="s">
        <v>147</v>
      </c>
      <c r="C726" t="s">
        <v>38</v>
      </c>
      <c r="D726" t="s">
        <v>172</v>
      </c>
      <c r="E726" t="s">
        <v>173</v>
      </c>
      <c r="F726">
        <v>40</v>
      </c>
      <c r="G726">
        <v>0</v>
      </c>
      <c r="H726">
        <v>440</v>
      </c>
      <c r="I726">
        <v>0</v>
      </c>
      <c r="J726">
        <v>40</v>
      </c>
      <c r="K726">
        <v>1</v>
      </c>
      <c r="L726">
        <v>440</v>
      </c>
      <c r="M726">
        <v>1</v>
      </c>
      <c r="N726">
        <v>40</v>
      </c>
      <c r="O726">
        <v>0</v>
      </c>
      <c r="P726" t="s">
        <v>5</v>
      </c>
    </row>
    <row r="727" spans="1:16" x14ac:dyDescent="0.25">
      <c r="A727" s="1">
        <v>45597</v>
      </c>
      <c r="B727" t="s">
        <v>147</v>
      </c>
      <c r="C727" t="s">
        <v>38</v>
      </c>
      <c r="D727" t="s">
        <v>174</v>
      </c>
      <c r="E727" t="s">
        <v>175</v>
      </c>
      <c r="F727">
        <v>0</v>
      </c>
      <c r="G727">
        <v>127</v>
      </c>
      <c r="H727">
        <v>0</v>
      </c>
      <c r="I727">
        <v>762</v>
      </c>
      <c r="J727">
        <v>-127</v>
      </c>
      <c r="K727">
        <v>-1</v>
      </c>
      <c r="L727">
        <v>-762</v>
      </c>
      <c r="M727">
        <v>-1</v>
      </c>
      <c r="N727">
        <v>0</v>
      </c>
      <c r="O727">
        <v>127</v>
      </c>
      <c r="P727" t="s">
        <v>5</v>
      </c>
    </row>
    <row r="728" spans="1:16" x14ac:dyDescent="0.25">
      <c r="A728" s="1">
        <v>45627</v>
      </c>
      <c r="B728" t="s">
        <v>7</v>
      </c>
      <c r="C728" t="s">
        <v>33</v>
      </c>
      <c r="D728" t="s">
        <v>42</v>
      </c>
      <c r="E728" t="s">
        <v>43</v>
      </c>
      <c r="F728">
        <v>4000</v>
      </c>
      <c r="G728">
        <v>4000</v>
      </c>
      <c r="H728">
        <v>48000</v>
      </c>
      <c r="I728">
        <v>48000</v>
      </c>
      <c r="J728">
        <v>0</v>
      </c>
      <c r="K728">
        <v>0</v>
      </c>
      <c r="L728">
        <v>0</v>
      </c>
      <c r="M728">
        <v>0</v>
      </c>
      <c r="N728">
        <v>4000</v>
      </c>
      <c r="O728">
        <v>4000</v>
      </c>
      <c r="P728" t="s">
        <v>5</v>
      </c>
    </row>
    <row r="729" spans="1:16" x14ac:dyDescent="0.25">
      <c r="A729" s="1">
        <v>45627</v>
      </c>
      <c r="B729" t="s">
        <v>7</v>
      </c>
      <c r="C729" t="s">
        <v>33</v>
      </c>
      <c r="D729" t="s">
        <v>44</v>
      </c>
      <c r="E729" t="s">
        <v>45</v>
      </c>
      <c r="F729">
        <v>500</v>
      </c>
      <c r="G729">
        <v>0</v>
      </c>
      <c r="H729">
        <v>6300</v>
      </c>
      <c r="I729">
        <v>0</v>
      </c>
      <c r="J729">
        <v>500</v>
      </c>
      <c r="K729">
        <v>1</v>
      </c>
      <c r="L729">
        <v>6300</v>
      </c>
      <c r="M729">
        <v>1</v>
      </c>
      <c r="N729">
        <v>500</v>
      </c>
      <c r="O729">
        <v>0</v>
      </c>
      <c r="P729" t="s">
        <v>5</v>
      </c>
    </row>
    <row r="730" spans="1:16" x14ac:dyDescent="0.25">
      <c r="A730" s="1">
        <v>45627</v>
      </c>
      <c r="B730" t="s">
        <v>7</v>
      </c>
      <c r="C730" t="s">
        <v>33</v>
      </c>
      <c r="D730" t="s">
        <v>46</v>
      </c>
      <c r="E730" t="s">
        <v>47</v>
      </c>
      <c r="F730">
        <v>20</v>
      </c>
      <c r="G730">
        <v>320</v>
      </c>
      <c r="H730">
        <v>300</v>
      </c>
      <c r="I730">
        <v>3840</v>
      </c>
      <c r="J730">
        <v>-300</v>
      </c>
      <c r="K730">
        <v>-0.9375</v>
      </c>
      <c r="L730">
        <v>-3540</v>
      </c>
      <c r="M730">
        <v>-0.921875</v>
      </c>
      <c r="N730">
        <v>20</v>
      </c>
      <c r="O730">
        <v>320</v>
      </c>
      <c r="P730" t="s">
        <v>5</v>
      </c>
    </row>
    <row r="731" spans="1:16" x14ac:dyDescent="0.25">
      <c r="A731" s="1">
        <v>45627</v>
      </c>
      <c r="B731" t="s">
        <v>7</v>
      </c>
      <c r="C731" t="s">
        <v>33</v>
      </c>
      <c r="D731" t="s">
        <v>48</v>
      </c>
      <c r="E731" t="s">
        <v>49</v>
      </c>
      <c r="F731">
        <v>100</v>
      </c>
      <c r="G731">
        <v>100</v>
      </c>
      <c r="H731">
        <v>1000</v>
      </c>
      <c r="I731">
        <v>1200</v>
      </c>
      <c r="J731">
        <v>0</v>
      </c>
      <c r="K731">
        <v>0</v>
      </c>
      <c r="L731">
        <v>-200</v>
      </c>
      <c r="M731">
        <v>-0.16666666666666666</v>
      </c>
      <c r="N731">
        <v>100</v>
      </c>
      <c r="O731">
        <v>100</v>
      </c>
      <c r="P731" t="s">
        <v>5</v>
      </c>
    </row>
    <row r="732" spans="1:16" x14ac:dyDescent="0.25">
      <c r="A732" s="1">
        <v>45627</v>
      </c>
      <c r="B732" t="s">
        <v>7</v>
      </c>
      <c r="C732" t="s">
        <v>33</v>
      </c>
      <c r="D732" t="s">
        <v>50</v>
      </c>
      <c r="E732" t="s">
        <v>51</v>
      </c>
      <c r="F732">
        <v>0</v>
      </c>
      <c r="G732">
        <v>14</v>
      </c>
      <c r="H732">
        <v>0</v>
      </c>
      <c r="I732">
        <v>168</v>
      </c>
      <c r="J732">
        <v>-14</v>
      </c>
      <c r="K732">
        <v>-1</v>
      </c>
      <c r="L732">
        <v>-168</v>
      </c>
      <c r="M732">
        <v>-1</v>
      </c>
      <c r="N732">
        <v>0</v>
      </c>
      <c r="O732">
        <v>14</v>
      </c>
      <c r="P732" t="s">
        <v>5</v>
      </c>
    </row>
    <row r="733" spans="1:16" x14ac:dyDescent="0.25">
      <c r="A733" s="1">
        <v>45627</v>
      </c>
      <c r="B733" t="s">
        <v>7</v>
      </c>
      <c r="C733" t="s">
        <v>33</v>
      </c>
      <c r="D733" t="s">
        <v>52</v>
      </c>
      <c r="E733" t="s">
        <v>53</v>
      </c>
      <c r="F733">
        <v>30</v>
      </c>
      <c r="G733">
        <v>90</v>
      </c>
      <c r="H733">
        <v>190</v>
      </c>
      <c r="I733">
        <v>1092</v>
      </c>
      <c r="J733">
        <v>-60</v>
      </c>
      <c r="K733">
        <v>-0.66666666666666663</v>
      </c>
      <c r="L733">
        <v>-902</v>
      </c>
      <c r="M733">
        <v>-0.82600732600732596</v>
      </c>
      <c r="N733">
        <v>30</v>
      </c>
      <c r="O733">
        <v>90</v>
      </c>
      <c r="P733" t="s">
        <v>5</v>
      </c>
    </row>
    <row r="734" spans="1:16" x14ac:dyDescent="0.25">
      <c r="A734" s="1">
        <v>45627</v>
      </c>
      <c r="B734" t="s">
        <v>7</v>
      </c>
      <c r="C734" t="s">
        <v>33</v>
      </c>
      <c r="D734" t="s">
        <v>54</v>
      </c>
      <c r="E734" t="s">
        <v>55</v>
      </c>
      <c r="F734">
        <v>0</v>
      </c>
      <c r="G734">
        <v>343</v>
      </c>
      <c r="H734">
        <v>-1</v>
      </c>
      <c r="I734">
        <v>4113</v>
      </c>
      <c r="J734">
        <v>-343</v>
      </c>
      <c r="K734">
        <v>-1</v>
      </c>
      <c r="L734">
        <v>-4114</v>
      </c>
      <c r="M734">
        <v>-1.00024313153416</v>
      </c>
      <c r="N734">
        <v>0</v>
      </c>
      <c r="O734">
        <v>343</v>
      </c>
      <c r="P734" t="s">
        <v>5</v>
      </c>
    </row>
    <row r="735" spans="1:16" x14ac:dyDescent="0.25">
      <c r="A735" s="1">
        <v>45627</v>
      </c>
      <c r="B735" t="s">
        <v>7</v>
      </c>
      <c r="C735" t="s">
        <v>33</v>
      </c>
      <c r="D735" t="s">
        <v>56</v>
      </c>
      <c r="E735" t="s">
        <v>57</v>
      </c>
      <c r="F735">
        <v>100</v>
      </c>
      <c r="G735">
        <v>100</v>
      </c>
      <c r="H735">
        <v>1200</v>
      </c>
      <c r="I735">
        <v>1200</v>
      </c>
      <c r="J735">
        <v>0</v>
      </c>
      <c r="K735">
        <v>0</v>
      </c>
      <c r="L735">
        <v>0</v>
      </c>
      <c r="M735">
        <v>0</v>
      </c>
      <c r="N735">
        <v>100</v>
      </c>
      <c r="O735">
        <v>100</v>
      </c>
      <c r="P735" t="s">
        <v>5</v>
      </c>
    </row>
    <row r="736" spans="1:16" x14ac:dyDescent="0.25">
      <c r="A736" s="1">
        <v>45627</v>
      </c>
      <c r="B736" t="s">
        <v>7</v>
      </c>
      <c r="C736" t="s">
        <v>33</v>
      </c>
      <c r="D736" t="s">
        <v>58</v>
      </c>
      <c r="E736" t="s">
        <v>59</v>
      </c>
      <c r="F736">
        <v>100</v>
      </c>
      <c r="G736">
        <v>100</v>
      </c>
      <c r="H736">
        <v>1200</v>
      </c>
      <c r="I736">
        <v>1200</v>
      </c>
      <c r="J736">
        <v>0</v>
      </c>
      <c r="K736">
        <v>0</v>
      </c>
      <c r="L736">
        <v>0</v>
      </c>
      <c r="M736">
        <v>0</v>
      </c>
      <c r="N736">
        <v>100</v>
      </c>
      <c r="O736">
        <v>100</v>
      </c>
      <c r="P736" t="s">
        <v>5</v>
      </c>
    </row>
    <row r="737" spans="1:16" x14ac:dyDescent="0.25">
      <c r="A737" s="1">
        <v>45627</v>
      </c>
      <c r="B737" t="s">
        <v>7</v>
      </c>
      <c r="C737" t="s">
        <v>33</v>
      </c>
      <c r="D737" t="s">
        <v>60</v>
      </c>
      <c r="E737" t="s">
        <v>61</v>
      </c>
      <c r="F737">
        <v>100</v>
      </c>
      <c r="G737">
        <v>0</v>
      </c>
      <c r="H737">
        <v>5600</v>
      </c>
      <c r="I737">
        <v>0</v>
      </c>
      <c r="J737">
        <v>100</v>
      </c>
      <c r="K737">
        <v>1</v>
      </c>
      <c r="L737">
        <v>5600</v>
      </c>
      <c r="M737">
        <v>1</v>
      </c>
      <c r="N737">
        <v>100</v>
      </c>
      <c r="O737">
        <v>0</v>
      </c>
      <c r="P737" t="s">
        <v>5</v>
      </c>
    </row>
    <row r="738" spans="1:16" x14ac:dyDescent="0.25">
      <c r="A738" s="1">
        <v>45627</v>
      </c>
      <c r="B738" t="s">
        <v>7</v>
      </c>
      <c r="C738" t="s">
        <v>33</v>
      </c>
      <c r="D738" t="s">
        <v>62</v>
      </c>
      <c r="E738" t="s">
        <v>63</v>
      </c>
      <c r="F738">
        <v>0</v>
      </c>
      <c r="G738">
        <v>0</v>
      </c>
      <c r="H738">
        <v>50</v>
      </c>
      <c r="I738">
        <v>0</v>
      </c>
      <c r="J738">
        <v>0</v>
      </c>
      <c r="K738">
        <v>0</v>
      </c>
      <c r="L738">
        <v>50</v>
      </c>
      <c r="M738">
        <v>1</v>
      </c>
      <c r="N738">
        <v>0</v>
      </c>
      <c r="O738">
        <v>0</v>
      </c>
      <c r="P738" t="s">
        <v>5</v>
      </c>
    </row>
    <row r="739" spans="1:16" x14ac:dyDescent="0.25">
      <c r="A739" s="1">
        <v>45627</v>
      </c>
      <c r="B739" t="s">
        <v>64</v>
      </c>
      <c r="C739" t="s">
        <v>34</v>
      </c>
      <c r="D739" t="s">
        <v>65</v>
      </c>
      <c r="E739" t="s">
        <v>66</v>
      </c>
      <c r="F739">
        <v>1</v>
      </c>
      <c r="G739">
        <v>0</v>
      </c>
      <c r="H739">
        <v>242</v>
      </c>
      <c r="I739">
        <v>0</v>
      </c>
      <c r="J739">
        <v>1</v>
      </c>
      <c r="K739">
        <v>1</v>
      </c>
      <c r="L739">
        <v>242</v>
      </c>
      <c r="M739">
        <v>1</v>
      </c>
      <c r="N739">
        <v>1</v>
      </c>
      <c r="O739">
        <v>0</v>
      </c>
      <c r="P739" t="s">
        <v>5</v>
      </c>
    </row>
    <row r="740" spans="1:16" x14ac:dyDescent="0.25">
      <c r="A740" s="1">
        <v>45627</v>
      </c>
      <c r="B740" t="s">
        <v>64</v>
      </c>
      <c r="C740" t="s">
        <v>34</v>
      </c>
      <c r="D740" t="s">
        <v>67</v>
      </c>
      <c r="E740" t="s">
        <v>68</v>
      </c>
      <c r="F740">
        <v>100</v>
      </c>
      <c r="G740">
        <v>0</v>
      </c>
      <c r="H740">
        <v>1430</v>
      </c>
      <c r="I740">
        <v>0</v>
      </c>
      <c r="J740">
        <v>100</v>
      </c>
      <c r="K740">
        <v>1</v>
      </c>
      <c r="L740">
        <v>1430</v>
      </c>
      <c r="M740">
        <v>1</v>
      </c>
      <c r="N740">
        <v>100</v>
      </c>
      <c r="O740">
        <v>0</v>
      </c>
      <c r="P740" t="s">
        <v>5</v>
      </c>
    </row>
    <row r="741" spans="1:16" x14ac:dyDescent="0.25">
      <c r="A741" s="1">
        <v>45627</v>
      </c>
      <c r="B741" t="s">
        <v>64</v>
      </c>
      <c r="C741" t="s">
        <v>34</v>
      </c>
      <c r="D741" t="s">
        <v>69</v>
      </c>
      <c r="E741" t="s">
        <v>70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t="s">
        <v>5</v>
      </c>
    </row>
    <row r="742" spans="1:16" x14ac:dyDescent="0.25">
      <c r="A742" s="1">
        <v>45627</v>
      </c>
      <c r="B742" t="s">
        <v>64</v>
      </c>
      <c r="C742" t="s">
        <v>34</v>
      </c>
      <c r="D742" t="s">
        <v>71</v>
      </c>
      <c r="E742" t="s">
        <v>72</v>
      </c>
      <c r="F742">
        <v>4</v>
      </c>
      <c r="G742">
        <v>0</v>
      </c>
      <c r="H742">
        <v>52</v>
      </c>
      <c r="I742">
        <v>0</v>
      </c>
      <c r="J742">
        <v>4</v>
      </c>
      <c r="K742">
        <v>1</v>
      </c>
      <c r="L742">
        <v>52</v>
      </c>
      <c r="M742">
        <v>1</v>
      </c>
      <c r="N742">
        <v>4</v>
      </c>
      <c r="O742">
        <v>0</v>
      </c>
      <c r="P742" t="s">
        <v>5</v>
      </c>
    </row>
    <row r="743" spans="1:16" x14ac:dyDescent="0.25">
      <c r="A743" s="1">
        <v>45627</v>
      </c>
      <c r="B743" t="s">
        <v>64</v>
      </c>
      <c r="C743" t="s">
        <v>34</v>
      </c>
      <c r="D743" t="s">
        <v>73</v>
      </c>
      <c r="E743" t="s">
        <v>74</v>
      </c>
      <c r="F743">
        <v>100</v>
      </c>
      <c r="G743">
        <v>0</v>
      </c>
      <c r="H743">
        <v>5205</v>
      </c>
      <c r="I743">
        <v>55</v>
      </c>
      <c r="J743">
        <v>100</v>
      </c>
      <c r="K743">
        <v>1</v>
      </c>
      <c r="L743">
        <v>5150</v>
      </c>
      <c r="M743">
        <v>93.63636363636364</v>
      </c>
      <c r="N743">
        <v>100</v>
      </c>
      <c r="O743">
        <v>0</v>
      </c>
      <c r="P743" t="s">
        <v>5</v>
      </c>
    </row>
    <row r="744" spans="1:16" x14ac:dyDescent="0.25">
      <c r="A744" s="1">
        <v>45627</v>
      </c>
      <c r="B744" t="s">
        <v>64</v>
      </c>
      <c r="C744" t="s">
        <v>34</v>
      </c>
      <c r="D744" t="s">
        <v>75</v>
      </c>
      <c r="E744" t="s">
        <v>76</v>
      </c>
      <c r="F744">
        <v>40</v>
      </c>
      <c r="G744">
        <v>10</v>
      </c>
      <c r="H744">
        <v>400</v>
      </c>
      <c r="I744">
        <v>110</v>
      </c>
      <c r="J744">
        <v>30</v>
      </c>
      <c r="K744">
        <v>3</v>
      </c>
      <c r="L744">
        <v>290</v>
      </c>
      <c r="M744">
        <v>2.6363636363636362</v>
      </c>
      <c r="N744">
        <v>40</v>
      </c>
      <c r="O744">
        <v>10</v>
      </c>
      <c r="P744" t="s">
        <v>5</v>
      </c>
    </row>
    <row r="745" spans="1:16" x14ac:dyDescent="0.25">
      <c r="A745" s="1">
        <v>45627</v>
      </c>
      <c r="B745" t="s">
        <v>64</v>
      </c>
      <c r="C745" t="s">
        <v>35</v>
      </c>
      <c r="D745" t="s">
        <v>77</v>
      </c>
      <c r="E745" t="s">
        <v>78</v>
      </c>
      <c r="F745">
        <v>70</v>
      </c>
      <c r="G745">
        <v>10</v>
      </c>
      <c r="H745">
        <v>322</v>
      </c>
      <c r="I745">
        <v>132</v>
      </c>
      <c r="J745">
        <v>60</v>
      </c>
      <c r="K745">
        <v>6</v>
      </c>
      <c r="L745">
        <v>190</v>
      </c>
      <c r="M745">
        <v>1.4393939393939394</v>
      </c>
      <c r="N745">
        <v>70</v>
      </c>
      <c r="O745">
        <v>10</v>
      </c>
      <c r="P745" t="s">
        <v>5</v>
      </c>
    </row>
    <row r="746" spans="1:16" x14ac:dyDescent="0.25">
      <c r="A746" s="1">
        <v>45627</v>
      </c>
      <c r="B746" t="s">
        <v>64</v>
      </c>
      <c r="C746" t="s">
        <v>35</v>
      </c>
      <c r="D746" t="s">
        <v>79</v>
      </c>
      <c r="E746" t="s">
        <v>80</v>
      </c>
      <c r="F746">
        <v>40</v>
      </c>
      <c r="G746">
        <v>60</v>
      </c>
      <c r="H746">
        <v>362</v>
      </c>
      <c r="I746">
        <v>660</v>
      </c>
      <c r="J746">
        <v>-20</v>
      </c>
      <c r="K746">
        <v>-0.33333333333333331</v>
      </c>
      <c r="L746">
        <v>-298</v>
      </c>
      <c r="M746">
        <v>-0.45151515151515154</v>
      </c>
      <c r="N746">
        <v>40</v>
      </c>
      <c r="O746">
        <v>60</v>
      </c>
      <c r="P746" t="s">
        <v>5</v>
      </c>
    </row>
    <row r="747" spans="1:16" x14ac:dyDescent="0.25">
      <c r="A747" s="1">
        <v>45627</v>
      </c>
      <c r="B747" t="s">
        <v>64</v>
      </c>
      <c r="C747" t="s">
        <v>35</v>
      </c>
      <c r="D747" t="s">
        <v>81</v>
      </c>
      <c r="E747" t="s">
        <v>82</v>
      </c>
      <c r="F747">
        <v>20</v>
      </c>
      <c r="G747">
        <v>0</v>
      </c>
      <c r="H747">
        <v>160</v>
      </c>
      <c r="I747">
        <v>0</v>
      </c>
      <c r="J747">
        <v>20</v>
      </c>
      <c r="K747">
        <v>1</v>
      </c>
      <c r="L747">
        <v>160</v>
      </c>
      <c r="M747">
        <v>1</v>
      </c>
      <c r="N747">
        <v>20</v>
      </c>
      <c r="O747">
        <v>0</v>
      </c>
      <c r="P747" t="s">
        <v>5</v>
      </c>
    </row>
    <row r="748" spans="1:16" x14ac:dyDescent="0.25">
      <c r="A748" s="1">
        <v>45627</v>
      </c>
      <c r="B748" t="s">
        <v>64</v>
      </c>
      <c r="C748" t="s">
        <v>35</v>
      </c>
      <c r="D748" t="s">
        <v>83</v>
      </c>
      <c r="E748" t="s">
        <v>84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 t="s">
        <v>5</v>
      </c>
    </row>
    <row r="749" spans="1:16" x14ac:dyDescent="0.25">
      <c r="A749" s="1">
        <v>45627</v>
      </c>
      <c r="B749" t="s">
        <v>64</v>
      </c>
      <c r="C749" t="s">
        <v>35</v>
      </c>
      <c r="D749" t="s">
        <v>85</v>
      </c>
      <c r="E749" t="s">
        <v>86</v>
      </c>
      <c r="F749">
        <v>10</v>
      </c>
      <c r="G749">
        <v>0</v>
      </c>
      <c r="H749">
        <v>124</v>
      </c>
      <c r="I749">
        <v>0</v>
      </c>
      <c r="J749">
        <v>10</v>
      </c>
      <c r="K749">
        <v>1</v>
      </c>
      <c r="L749">
        <v>124</v>
      </c>
      <c r="M749">
        <v>1</v>
      </c>
      <c r="N749">
        <v>10</v>
      </c>
      <c r="O749">
        <v>0</v>
      </c>
      <c r="P749" t="s">
        <v>5</v>
      </c>
    </row>
    <row r="750" spans="1:16" x14ac:dyDescent="0.25">
      <c r="A750" s="1">
        <v>45627</v>
      </c>
      <c r="B750" t="s">
        <v>64</v>
      </c>
      <c r="C750" t="s">
        <v>35</v>
      </c>
      <c r="D750" t="s">
        <v>87</v>
      </c>
      <c r="E750" t="s">
        <v>88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t="s">
        <v>5</v>
      </c>
    </row>
    <row r="751" spans="1:16" x14ac:dyDescent="0.25">
      <c r="A751" s="1">
        <v>45627</v>
      </c>
      <c r="B751" t="s">
        <v>64</v>
      </c>
      <c r="C751" t="s">
        <v>35</v>
      </c>
      <c r="D751" t="s">
        <v>89</v>
      </c>
      <c r="E751" t="s">
        <v>90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t="s">
        <v>5</v>
      </c>
    </row>
    <row r="752" spans="1:16" x14ac:dyDescent="0.25">
      <c r="A752" s="1">
        <v>45627</v>
      </c>
      <c r="B752" t="s">
        <v>64</v>
      </c>
      <c r="C752" t="s">
        <v>35</v>
      </c>
      <c r="D752" t="s">
        <v>91</v>
      </c>
      <c r="E752" t="s">
        <v>92</v>
      </c>
      <c r="F752">
        <v>400</v>
      </c>
      <c r="G752">
        <v>700</v>
      </c>
      <c r="H752">
        <v>4370</v>
      </c>
      <c r="I752">
        <v>7720</v>
      </c>
      <c r="J752">
        <v>-300</v>
      </c>
      <c r="K752">
        <v>-0.42857142857142855</v>
      </c>
      <c r="L752">
        <v>-3350</v>
      </c>
      <c r="M752">
        <v>-0.43393782383419688</v>
      </c>
      <c r="N752">
        <v>400</v>
      </c>
      <c r="O752">
        <v>700</v>
      </c>
      <c r="P752" t="s">
        <v>5</v>
      </c>
    </row>
    <row r="753" spans="1:16" x14ac:dyDescent="0.25">
      <c r="A753" s="1">
        <v>45627</v>
      </c>
      <c r="B753" t="s">
        <v>64</v>
      </c>
      <c r="C753" t="s">
        <v>35</v>
      </c>
      <c r="D753" t="s">
        <v>93</v>
      </c>
      <c r="E753" t="s">
        <v>94</v>
      </c>
      <c r="F753">
        <v>0</v>
      </c>
      <c r="G753">
        <v>5</v>
      </c>
      <c r="H753">
        <v>7</v>
      </c>
      <c r="I753">
        <v>60</v>
      </c>
      <c r="J753">
        <v>-5</v>
      </c>
      <c r="K753">
        <v>-1</v>
      </c>
      <c r="L753">
        <v>-53</v>
      </c>
      <c r="M753">
        <v>-0.8833333333333333</v>
      </c>
      <c r="N753">
        <v>0</v>
      </c>
      <c r="O753">
        <v>5</v>
      </c>
      <c r="P753" t="s">
        <v>5</v>
      </c>
    </row>
    <row r="754" spans="1:16" x14ac:dyDescent="0.25">
      <c r="A754" s="1">
        <v>45627</v>
      </c>
      <c r="B754" t="s">
        <v>64</v>
      </c>
      <c r="C754" t="s">
        <v>35</v>
      </c>
      <c r="D754" t="s">
        <v>95</v>
      </c>
      <c r="E754" t="s">
        <v>96</v>
      </c>
      <c r="F754">
        <v>20</v>
      </c>
      <c r="G754">
        <v>80</v>
      </c>
      <c r="H754">
        <v>192</v>
      </c>
      <c r="I754">
        <v>750</v>
      </c>
      <c r="J754">
        <v>-60</v>
      </c>
      <c r="K754">
        <v>-0.75</v>
      </c>
      <c r="L754">
        <v>-558</v>
      </c>
      <c r="M754">
        <v>-0.74399999999999999</v>
      </c>
      <c r="N754">
        <v>20</v>
      </c>
      <c r="O754">
        <v>80</v>
      </c>
      <c r="P754" t="s">
        <v>5</v>
      </c>
    </row>
    <row r="755" spans="1:16" x14ac:dyDescent="0.25">
      <c r="A755" s="1">
        <v>45627</v>
      </c>
      <c r="B755" t="s">
        <v>64</v>
      </c>
      <c r="C755" t="s">
        <v>35</v>
      </c>
      <c r="D755" t="s">
        <v>97</v>
      </c>
      <c r="E755" t="s">
        <v>98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t="s">
        <v>5</v>
      </c>
    </row>
    <row r="756" spans="1:16" x14ac:dyDescent="0.25">
      <c r="A756" s="1">
        <v>45627</v>
      </c>
      <c r="B756" t="s">
        <v>64</v>
      </c>
      <c r="C756" t="s">
        <v>35</v>
      </c>
      <c r="D756" t="s">
        <v>99</v>
      </c>
      <c r="E756" t="s">
        <v>100</v>
      </c>
      <c r="F756">
        <v>2000</v>
      </c>
      <c r="G756">
        <v>0</v>
      </c>
      <c r="H756">
        <v>13300</v>
      </c>
      <c r="I756">
        <v>0</v>
      </c>
      <c r="J756">
        <v>2000</v>
      </c>
      <c r="K756">
        <v>1</v>
      </c>
      <c r="L756">
        <v>13300</v>
      </c>
      <c r="M756">
        <v>1</v>
      </c>
      <c r="N756">
        <v>2000</v>
      </c>
      <c r="O756">
        <v>0</v>
      </c>
      <c r="P756" t="s">
        <v>5</v>
      </c>
    </row>
    <row r="757" spans="1:16" x14ac:dyDescent="0.25">
      <c r="A757" s="1">
        <v>45627</v>
      </c>
      <c r="B757" t="s">
        <v>64</v>
      </c>
      <c r="C757" t="s">
        <v>35</v>
      </c>
      <c r="D757" t="s">
        <v>101</v>
      </c>
      <c r="E757" t="s">
        <v>102</v>
      </c>
      <c r="F757">
        <v>900</v>
      </c>
      <c r="G757">
        <v>4300</v>
      </c>
      <c r="H757">
        <v>8400</v>
      </c>
      <c r="I757">
        <v>51300</v>
      </c>
      <c r="J757">
        <v>-3400</v>
      </c>
      <c r="K757">
        <v>-0.79069767441860461</v>
      </c>
      <c r="L757">
        <v>-42900</v>
      </c>
      <c r="M757">
        <v>-0.83625730994152048</v>
      </c>
      <c r="N757">
        <v>900</v>
      </c>
      <c r="O757">
        <v>4300</v>
      </c>
      <c r="P757" t="s">
        <v>5</v>
      </c>
    </row>
    <row r="758" spans="1:16" x14ac:dyDescent="0.25">
      <c r="A758" s="1">
        <v>45627</v>
      </c>
      <c r="B758" t="s">
        <v>64</v>
      </c>
      <c r="C758" t="s">
        <v>35</v>
      </c>
      <c r="D758" t="s">
        <v>103</v>
      </c>
      <c r="E758" t="s">
        <v>104</v>
      </c>
      <c r="F758">
        <v>0</v>
      </c>
      <c r="G758">
        <v>180</v>
      </c>
      <c r="H758">
        <v>0</v>
      </c>
      <c r="I758">
        <v>2160</v>
      </c>
      <c r="J758">
        <v>-180</v>
      </c>
      <c r="K758">
        <v>-1</v>
      </c>
      <c r="L758">
        <v>-2160</v>
      </c>
      <c r="M758">
        <v>-1</v>
      </c>
      <c r="N758">
        <v>0</v>
      </c>
      <c r="O758">
        <v>180</v>
      </c>
      <c r="P758" t="s">
        <v>5</v>
      </c>
    </row>
    <row r="759" spans="1:16" x14ac:dyDescent="0.25">
      <c r="A759" s="1">
        <v>45627</v>
      </c>
      <c r="B759" t="s">
        <v>64</v>
      </c>
      <c r="C759" t="s">
        <v>35</v>
      </c>
      <c r="D759" t="s">
        <v>105</v>
      </c>
      <c r="E759" t="s">
        <v>106</v>
      </c>
      <c r="F759">
        <v>0</v>
      </c>
      <c r="G759">
        <v>0</v>
      </c>
      <c r="H759">
        <v>0</v>
      </c>
      <c r="I759">
        <v>18</v>
      </c>
      <c r="J759">
        <v>0</v>
      </c>
      <c r="K759">
        <v>0</v>
      </c>
      <c r="L759">
        <v>-18</v>
      </c>
      <c r="M759">
        <v>-1</v>
      </c>
      <c r="N759">
        <v>0</v>
      </c>
      <c r="O759">
        <v>0</v>
      </c>
      <c r="P759" t="s">
        <v>5</v>
      </c>
    </row>
    <row r="760" spans="1:16" x14ac:dyDescent="0.25">
      <c r="A760" s="1">
        <v>45627</v>
      </c>
      <c r="B760" t="s">
        <v>64</v>
      </c>
      <c r="C760" t="s">
        <v>35</v>
      </c>
      <c r="D760" t="s">
        <v>107</v>
      </c>
      <c r="E760" t="s">
        <v>108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t="s">
        <v>5</v>
      </c>
    </row>
    <row r="761" spans="1:16" x14ac:dyDescent="0.25">
      <c r="A761" s="1">
        <v>45627</v>
      </c>
      <c r="B761" t="s">
        <v>64</v>
      </c>
      <c r="C761" t="s">
        <v>35</v>
      </c>
      <c r="D761" t="s">
        <v>109</v>
      </c>
      <c r="E761" t="s">
        <v>110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t="s">
        <v>5</v>
      </c>
    </row>
    <row r="762" spans="1:16" x14ac:dyDescent="0.25">
      <c r="A762" s="1">
        <v>45627</v>
      </c>
      <c r="B762" t="s">
        <v>64</v>
      </c>
      <c r="C762" t="s">
        <v>35</v>
      </c>
      <c r="D762" t="s">
        <v>111</v>
      </c>
      <c r="E762" t="s">
        <v>112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t="s">
        <v>5</v>
      </c>
    </row>
    <row r="763" spans="1:16" x14ac:dyDescent="0.25">
      <c r="A763" s="1">
        <v>45627</v>
      </c>
      <c r="B763" t="s">
        <v>64</v>
      </c>
      <c r="C763" t="s">
        <v>35</v>
      </c>
      <c r="D763" t="s">
        <v>113</v>
      </c>
      <c r="E763" t="s">
        <v>114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t="s">
        <v>5</v>
      </c>
    </row>
    <row r="764" spans="1:16" x14ac:dyDescent="0.25">
      <c r="A764" s="1">
        <v>45627</v>
      </c>
      <c r="B764" t="s">
        <v>64</v>
      </c>
      <c r="C764" t="s">
        <v>35</v>
      </c>
      <c r="D764" t="s">
        <v>115</v>
      </c>
      <c r="E764" t="s">
        <v>116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t="s">
        <v>5</v>
      </c>
    </row>
    <row r="765" spans="1:16" x14ac:dyDescent="0.25">
      <c r="A765" s="1">
        <v>45627</v>
      </c>
      <c r="B765" t="s">
        <v>64</v>
      </c>
      <c r="C765" t="s">
        <v>35</v>
      </c>
      <c r="D765" t="s">
        <v>117</v>
      </c>
      <c r="E765" t="s">
        <v>118</v>
      </c>
      <c r="F765">
        <v>0</v>
      </c>
      <c r="G765">
        <v>0</v>
      </c>
      <c r="H765">
        <v>2</v>
      </c>
      <c r="I765">
        <v>0</v>
      </c>
      <c r="J765">
        <v>0</v>
      </c>
      <c r="K765">
        <v>0</v>
      </c>
      <c r="L765">
        <v>2</v>
      </c>
      <c r="M765">
        <v>1</v>
      </c>
      <c r="N765">
        <v>0</v>
      </c>
      <c r="O765">
        <v>0</v>
      </c>
      <c r="P765" t="s">
        <v>5</v>
      </c>
    </row>
    <row r="766" spans="1:16" x14ac:dyDescent="0.25">
      <c r="A766" s="1">
        <v>45627</v>
      </c>
      <c r="B766" t="s">
        <v>64</v>
      </c>
      <c r="C766" t="s">
        <v>35</v>
      </c>
      <c r="D766" t="s">
        <v>119</v>
      </c>
      <c r="E766" t="s">
        <v>120</v>
      </c>
      <c r="F766">
        <v>100</v>
      </c>
      <c r="G766">
        <v>0</v>
      </c>
      <c r="H766">
        <v>2800</v>
      </c>
      <c r="I766">
        <v>150</v>
      </c>
      <c r="J766">
        <v>100</v>
      </c>
      <c r="K766">
        <v>1</v>
      </c>
      <c r="L766">
        <v>2650</v>
      </c>
      <c r="M766">
        <v>17.666666666666668</v>
      </c>
      <c r="N766">
        <v>100</v>
      </c>
      <c r="O766">
        <v>0</v>
      </c>
      <c r="P766" t="s">
        <v>5</v>
      </c>
    </row>
    <row r="767" spans="1:16" x14ac:dyDescent="0.25">
      <c r="A767" s="1">
        <v>45627</v>
      </c>
      <c r="B767" t="s">
        <v>64</v>
      </c>
      <c r="C767" t="s">
        <v>35</v>
      </c>
      <c r="D767" t="s">
        <v>121</v>
      </c>
      <c r="E767" t="s">
        <v>122</v>
      </c>
      <c r="F767">
        <v>60</v>
      </c>
      <c r="G767">
        <v>0</v>
      </c>
      <c r="H767">
        <v>800</v>
      </c>
      <c r="I767">
        <v>0</v>
      </c>
      <c r="J767">
        <v>60</v>
      </c>
      <c r="K767">
        <v>1</v>
      </c>
      <c r="L767">
        <v>800</v>
      </c>
      <c r="M767">
        <v>1</v>
      </c>
      <c r="N767">
        <v>60</v>
      </c>
      <c r="O767">
        <v>0</v>
      </c>
      <c r="P767" t="s">
        <v>5</v>
      </c>
    </row>
    <row r="768" spans="1:16" x14ac:dyDescent="0.25">
      <c r="A768" s="1">
        <v>45627</v>
      </c>
      <c r="B768" t="s">
        <v>64</v>
      </c>
      <c r="C768" t="s">
        <v>35</v>
      </c>
      <c r="D768" t="s">
        <v>123</v>
      </c>
      <c r="E768" t="s">
        <v>124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t="s">
        <v>5</v>
      </c>
    </row>
    <row r="769" spans="1:16" x14ac:dyDescent="0.25">
      <c r="A769" s="1">
        <v>45627</v>
      </c>
      <c r="B769" t="s">
        <v>64</v>
      </c>
      <c r="C769" t="s">
        <v>35</v>
      </c>
      <c r="D769" t="s">
        <v>125</v>
      </c>
      <c r="E769" t="s">
        <v>126</v>
      </c>
      <c r="F769">
        <v>50</v>
      </c>
      <c r="G769">
        <v>20</v>
      </c>
      <c r="H769">
        <v>570</v>
      </c>
      <c r="I769">
        <v>240</v>
      </c>
      <c r="J769">
        <v>30</v>
      </c>
      <c r="K769">
        <v>1.5</v>
      </c>
      <c r="L769">
        <v>330</v>
      </c>
      <c r="M769">
        <v>1.375</v>
      </c>
      <c r="N769">
        <v>50</v>
      </c>
      <c r="O769">
        <v>20</v>
      </c>
      <c r="P769" t="s">
        <v>5</v>
      </c>
    </row>
    <row r="770" spans="1:16" x14ac:dyDescent="0.25">
      <c r="A770" s="1">
        <v>45627</v>
      </c>
      <c r="B770" t="s">
        <v>64</v>
      </c>
      <c r="C770" t="s">
        <v>35</v>
      </c>
      <c r="D770" t="s">
        <v>127</v>
      </c>
      <c r="E770" t="s">
        <v>128</v>
      </c>
      <c r="F770">
        <v>0</v>
      </c>
      <c r="G770">
        <v>0</v>
      </c>
      <c r="H770">
        <v>20</v>
      </c>
      <c r="I770">
        <v>0</v>
      </c>
      <c r="J770">
        <v>0</v>
      </c>
      <c r="K770">
        <v>0</v>
      </c>
      <c r="L770">
        <v>20</v>
      </c>
      <c r="M770">
        <v>1</v>
      </c>
      <c r="N770">
        <v>0</v>
      </c>
      <c r="O770">
        <v>0</v>
      </c>
      <c r="P770" t="s">
        <v>5</v>
      </c>
    </row>
    <row r="771" spans="1:16" x14ac:dyDescent="0.25">
      <c r="A771" s="1">
        <v>45627</v>
      </c>
      <c r="B771" t="s">
        <v>64</v>
      </c>
      <c r="C771" t="s">
        <v>35</v>
      </c>
      <c r="D771" t="s">
        <v>129</v>
      </c>
      <c r="E771" t="s">
        <v>130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 t="s">
        <v>5</v>
      </c>
    </row>
    <row r="772" spans="1:16" x14ac:dyDescent="0.25">
      <c r="A772" s="1">
        <v>45627</v>
      </c>
      <c r="B772" t="s">
        <v>64</v>
      </c>
      <c r="C772" t="s">
        <v>35</v>
      </c>
      <c r="D772" t="s">
        <v>131</v>
      </c>
      <c r="E772" t="s">
        <v>132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t="s">
        <v>5</v>
      </c>
    </row>
    <row r="773" spans="1:16" x14ac:dyDescent="0.25">
      <c r="A773" s="1">
        <v>45627</v>
      </c>
      <c r="B773" t="s">
        <v>64</v>
      </c>
      <c r="C773" t="s">
        <v>35</v>
      </c>
      <c r="D773" t="s">
        <v>133</v>
      </c>
      <c r="E773" t="s">
        <v>134</v>
      </c>
      <c r="F773">
        <v>0</v>
      </c>
      <c r="G773">
        <v>0</v>
      </c>
      <c r="H773">
        <v>45</v>
      </c>
      <c r="I773">
        <v>0</v>
      </c>
      <c r="J773">
        <v>0</v>
      </c>
      <c r="K773">
        <v>0</v>
      </c>
      <c r="L773">
        <v>45</v>
      </c>
      <c r="M773">
        <v>1</v>
      </c>
      <c r="N773">
        <v>0</v>
      </c>
      <c r="O773">
        <v>0</v>
      </c>
      <c r="P773" t="s">
        <v>5</v>
      </c>
    </row>
    <row r="774" spans="1:16" x14ac:dyDescent="0.25">
      <c r="A774" s="1">
        <v>45627</v>
      </c>
      <c r="B774" t="s">
        <v>64</v>
      </c>
      <c r="C774" t="s">
        <v>35</v>
      </c>
      <c r="D774" t="s">
        <v>135</v>
      </c>
      <c r="E774" t="s">
        <v>136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t="s">
        <v>5</v>
      </c>
    </row>
    <row r="775" spans="1:16" x14ac:dyDescent="0.25">
      <c r="A775" s="1">
        <v>45627</v>
      </c>
      <c r="B775" t="s">
        <v>64</v>
      </c>
      <c r="C775" t="s">
        <v>35</v>
      </c>
      <c r="D775" t="s">
        <v>137</v>
      </c>
      <c r="E775" t="s">
        <v>138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t="s">
        <v>5</v>
      </c>
    </row>
    <row r="776" spans="1:16" x14ac:dyDescent="0.25">
      <c r="A776" s="1">
        <v>45627</v>
      </c>
      <c r="B776" t="s">
        <v>64</v>
      </c>
      <c r="C776" t="s">
        <v>35</v>
      </c>
      <c r="D776" t="s">
        <v>139</v>
      </c>
      <c r="E776" t="s">
        <v>140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t="s">
        <v>5</v>
      </c>
    </row>
    <row r="777" spans="1:16" x14ac:dyDescent="0.25">
      <c r="A777" s="1">
        <v>45627</v>
      </c>
      <c r="B777" t="s">
        <v>64</v>
      </c>
      <c r="C777" t="s">
        <v>35</v>
      </c>
      <c r="D777" t="s">
        <v>141</v>
      </c>
      <c r="E777" t="s">
        <v>142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 t="s">
        <v>5</v>
      </c>
    </row>
    <row r="778" spans="1:16" x14ac:dyDescent="0.25">
      <c r="A778" s="1">
        <v>45627</v>
      </c>
      <c r="B778" t="s">
        <v>8</v>
      </c>
      <c r="C778" t="s">
        <v>36</v>
      </c>
      <c r="D778" t="s">
        <v>143</v>
      </c>
      <c r="E778" t="s">
        <v>144</v>
      </c>
      <c r="F778">
        <v>600</v>
      </c>
      <c r="G778">
        <v>0</v>
      </c>
      <c r="H778">
        <v>8800</v>
      </c>
      <c r="I778">
        <v>0</v>
      </c>
      <c r="J778">
        <v>600</v>
      </c>
      <c r="K778">
        <v>1</v>
      </c>
      <c r="L778">
        <v>8800</v>
      </c>
      <c r="M778">
        <v>1</v>
      </c>
      <c r="N778">
        <v>600</v>
      </c>
      <c r="O778">
        <v>0</v>
      </c>
      <c r="P778" t="s">
        <v>5</v>
      </c>
    </row>
    <row r="779" spans="1:16" x14ac:dyDescent="0.25">
      <c r="A779" s="1">
        <v>45627</v>
      </c>
      <c r="B779" t="s">
        <v>8</v>
      </c>
      <c r="C779" t="s">
        <v>36</v>
      </c>
      <c r="D779" t="s">
        <v>145</v>
      </c>
      <c r="E779" t="s">
        <v>146</v>
      </c>
      <c r="F779">
        <v>1</v>
      </c>
      <c r="G779">
        <v>0</v>
      </c>
      <c r="H779">
        <v>24</v>
      </c>
      <c r="I779">
        <v>0</v>
      </c>
      <c r="J779">
        <v>1</v>
      </c>
      <c r="K779">
        <v>1</v>
      </c>
      <c r="L779">
        <v>24</v>
      </c>
      <c r="M779">
        <v>1</v>
      </c>
      <c r="N779">
        <v>1</v>
      </c>
      <c r="O779">
        <v>0</v>
      </c>
      <c r="P779" t="s">
        <v>5</v>
      </c>
    </row>
    <row r="780" spans="1:16" x14ac:dyDescent="0.25">
      <c r="A780" s="1">
        <v>45627</v>
      </c>
      <c r="B780" t="s">
        <v>147</v>
      </c>
      <c r="C780" t="s">
        <v>37</v>
      </c>
      <c r="D780" t="s">
        <v>148</v>
      </c>
      <c r="E780" t="s">
        <v>149</v>
      </c>
      <c r="F780">
        <v>0</v>
      </c>
      <c r="G780">
        <v>75</v>
      </c>
      <c r="H780">
        <v>0</v>
      </c>
      <c r="I780">
        <v>900</v>
      </c>
      <c r="J780">
        <v>-75</v>
      </c>
      <c r="K780">
        <v>-1</v>
      </c>
      <c r="L780">
        <v>-900</v>
      </c>
      <c r="M780">
        <v>-1</v>
      </c>
      <c r="N780">
        <v>0</v>
      </c>
      <c r="O780">
        <v>75</v>
      </c>
      <c r="P780" t="s">
        <v>5</v>
      </c>
    </row>
    <row r="781" spans="1:16" x14ac:dyDescent="0.25">
      <c r="A781" s="1">
        <v>45627</v>
      </c>
      <c r="B781" t="s">
        <v>147</v>
      </c>
      <c r="C781" t="s">
        <v>37</v>
      </c>
      <c r="D781" t="s">
        <v>150</v>
      </c>
      <c r="E781" t="s">
        <v>151</v>
      </c>
      <c r="F781">
        <v>300</v>
      </c>
      <c r="G781">
        <v>0</v>
      </c>
      <c r="H781">
        <v>2416</v>
      </c>
      <c r="I781">
        <v>148</v>
      </c>
      <c r="J781">
        <v>300</v>
      </c>
      <c r="K781">
        <v>1</v>
      </c>
      <c r="L781">
        <v>2268</v>
      </c>
      <c r="M781">
        <v>15.324324324324325</v>
      </c>
      <c r="N781">
        <v>300</v>
      </c>
      <c r="O781">
        <v>0</v>
      </c>
      <c r="P781" t="s">
        <v>5</v>
      </c>
    </row>
    <row r="782" spans="1:16" x14ac:dyDescent="0.25">
      <c r="A782" s="1">
        <v>45627</v>
      </c>
      <c r="B782" t="s">
        <v>147</v>
      </c>
      <c r="C782" t="s">
        <v>37</v>
      </c>
      <c r="D782" t="s">
        <v>152</v>
      </c>
      <c r="E782" t="s">
        <v>153</v>
      </c>
      <c r="F782">
        <v>500</v>
      </c>
      <c r="G782">
        <v>100</v>
      </c>
      <c r="H782">
        <v>4500</v>
      </c>
      <c r="I782">
        <v>1200</v>
      </c>
      <c r="J782">
        <v>400</v>
      </c>
      <c r="K782">
        <v>4</v>
      </c>
      <c r="L782">
        <v>3300</v>
      </c>
      <c r="M782">
        <v>2.75</v>
      </c>
      <c r="N782">
        <v>500</v>
      </c>
      <c r="O782">
        <v>100</v>
      </c>
      <c r="P782" t="s">
        <v>5</v>
      </c>
    </row>
    <row r="783" spans="1:16" x14ac:dyDescent="0.25">
      <c r="A783" s="1">
        <v>45627</v>
      </c>
      <c r="B783" t="s">
        <v>147</v>
      </c>
      <c r="C783" t="s">
        <v>37</v>
      </c>
      <c r="D783" t="s">
        <v>154</v>
      </c>
      <c r="E783" t="s">
        <v>155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 t="s">
        <v>5</v>
      </c>
    </row>
    <row r="784" spans="1:16" x14ac:dyDescent="0.25">
      <c r="A784" s="1">
        <v>45627</v>
      </c>
      <c r="B784" t="s">
        <v>147</v>
      </c>
      <c r="C784" t="s">
        <v>38</v>
      </c>
      <c r="D784" t="s">
        <v>156</v>
      </c>
      <c r="E784" t="s">
        <v>157</v>
      </c>
      <c r="F784">
        <v>300</v>
      </c>
      <c r="G784">
        <v>0</v>
      </c>
      <c r="H784">
        <v>3600</v>
      </c>
      <c r="I784">
        <v>0</v>
      </c>
      <c r="J784">
        <v>300</v>
      </c>
      <c r="K784">
        <v>1</v>
      </c>
      <c r="L784">
        <v>3600</v>
      </c>
      <c r="M784">
        <v>1</v>
      </c>
      <c r="N784">
        <v>300</v>
      </c>
      <c r="O784">
        <v>0</v>
      </c>
      <c r="P784" t="s">
        <v>5</v>
      </c>
    </row>
    <row r="785" spans="1:16" x14ac:dyDescent="0.25">
      <c r="A785" s="1">
        <v>45627</v>
      </c>
      <c r="B785" t="s">
        <v>147</v>
      </c>
      <c r="C785" t="s">
        <v>38</v>
      </c>
      <c r="D785" t="s">
        <v>158</v>
      </c>
      <c r="E785" t="s">
        <v>159</v>
      </c>
      <c r="F785">
        <v>3</v>
      </c>
      <c r="G785">
        <v>0</v>
      </c>
      <c r="H785">
        <v>36</v>
      </c>
      <c r="I785">
        <v>0</v>
      </c>
      <c r="J785">
        <v>3</v>
      </c>
      <c r="K785">
        <v>1</v>
      </c>
      <c r="L785">
        <v>36</v>
      </c>
      <c r="M785">
        <v>1</v>
      </c>
      <c r="N785">
        <v>3</v>
      </c>
      <c r="O785">
        <v>0</v>
      </c>
      <c r="P785" t="s">
        <v>5</v>
      </c>
    </row>
    <row r="786" spans="1:16" x14ac:dyDescent="0.25">
      <c r="A786" s="1">
        <v>45627</v>
      </c>
      <c r="B786" t="s">
        <v>147</v>
      </c>
      <c r="C786" t="s">
        <v>38</v>
      </c>
      <c r="D786" t="s">
        <v>160</v>
      </c>
      <c r="E786" t="s">
        <v>161</v>
      </c>
      <c r="F786">
        <v>400</v>
      </c>
      <c r="G786">
        <v>0</v>
      </c>
      <c r="H786">
        <v>4000</v>
      </c>
      <c r="I786">
        <v>0</v>
      </c>
      <c r="J786">
        <v>400</v>
      </c>
      <c r="K786">
        <v>1</v>
      </c>
      <c r="L786">
        <v>4000</v>
      </c>
      <c r="M786">
        <v>1</v>
      </c>
      <c r="N786">
        <v>400</v>
      </c>
      <c r="O786">
        <v>0</v>
      </c>
      <c r="P786" t="s">
        <v>5</v>
      </c>
    </row>
    <row r="787" spans="1:16" x14ac:dyDescent="0.25">
      <c r="A787" s="1">
        <v>45627</v>
      </c>
      <c r="B787" t="s">
        <v>147</v>
      </c>
      <c r="C787" t="s">
        <v>38</v>
      </c>
      <c r="D787" t="s">
        <v>162</v>
      </c>
      <c r="E787" t="s">
        <v>163</v>
      </c>
      <c r="F787">
        <v>200</v>
      </c>
      <c r="G787">
        <v>0</v>
      </c>
      <c r="H787">
        <v>1300</v>
      </c>
      <c r="I787">
        <v>0</v>
      </c>
      <c r="J787">
        <v>200</v>
      </c>
      <c r="K787">
        <v>1</v>
      </c>
      <c r="L787">
        <v>1300</v>
      </c>
      <c r="M787">
        <v>1</v>
      </c>
      <c r="N787">
        <v>200</v>
      </c>
      <c r="O787">
        <v>0</v>
      </c>
      <c r="P787" t="s">
        <v>5</v>
      </c>
    </row>
    <row r="788" spans="1:16" x14ac:dyDescent="0.25">
      <c r="A788" s="1">
        <v>45627</v>
      </c>
      <c r="B788" t="s">
        <v>147</v>
      </c>
      <c r="C788" t="s">
        <v>38</v>
      </c>
      <c r="D788" t="s">
        <v>164</v>
      </c>
      <c r="E788" t="s">
        <v>165</v>
      </c>
      <c r="F788">
        <v>0</v>
      </c>
      <c r="G788">
        <v>188</v>
      </c>
      <c r="H788">
        <v>0</v>
      </c>
      <c r="I788">
        <v>1316</v>
      </c>
      <c r="J788">
        <v>-188</v>
      </c>
      <c r="K788">
        <v>-1</v>
      </c>
      <c r="L788">
        <v>-1316</v>
      </c>
      <c r="M788">
        <v>-1</v>
      </c>
      <c r="N788">
        <v>0</v>
      </c>
      <c r="O788">
        <v>188</v>
      </c>
      <c r="P788" t="s">
        <v>5</v>
      </c>
    </row>
    <row r="789" spans="1:16" x14ac:dyDescent="0.25">
      <c r="A789" s="1">
        <v>45627</v>
      </c>
      <c r="B789" t="s">
        <v>147</v>
      </c>
      <c r="C789" t="s">
        <v>38</v>
      </c>
      <c r="D789" t="s">
        <v>166</v>
      </c>
      <c r="E789" t="s">
        <v>167</v>
      </c>
      <c r="F789">
        <v>100</v>
      </c>
      <c r="G789">
        <v>0</v>
      </c>
      <c r="H789">
        <v>1200</v>
      </c>
      <c r="I789">
        <v>0</v>
      </c>
      <c r="J789">
        <v>100</v>
      </c>
      <c r="K789">
        <v>1</v>
      </c>
      <c r="L789">
        <v>1200</v>
      </c>
      <c r="M789">
        <v>1</v>
      </c>
      <c r="N789">
        <v>100</v>
      </c>
      <c r="O789">
        <v>0</v>
      </c>
      <c r="P789" t="s">
        <v>5</v>
      </c>
    </row>
    <row r="790" spans="1:16" x14ac:dyDescent="0.25">
      <c r="A790" s="1">
        <v>45627</v>
      </c>
      <c r="B790" t="s">
        <v>147</v>
      </c>
      <c r="C790" t="s">
        <v>38</v>
      </c>
      <c r="D790" t="s">
        <v>168</v>
      </c>
      <c r="E790" t="s">
        <v>169</v>
      </c>
      <c r="F790">
        <v>0</v>
      </c>
      <c r="G790">
        <v>125</v>
      </c>
      <c r="H790">
        <v>0</v>
      </c>
      <c r="I790">
        <v>875</v>
      </c>
      <c r="J790">
        <v>-125</v>
      </c>
      <c r="K790">
        <v>-1</v>
      </c>
      <c r="L790">
        <v>-875</v>
      </c>
      <c r="M790">
        <v>-1</v>
      </c>
      <c r="N790">
        <v>0</v>
      </c>
      <c r="O790">
        <v>125</v>
      </c>
      <c r="P790" t="s">
        <v>5</v>
      </c>
    </row>
    <row r="791" spans="1:16" x14ac:dyDescent="0.25">
      <c r="A791" s="1">
        <v>45627</v>
      </c>
      <c r="B791" t="s">
        <v>147</v>
      </c>
      <c r="C791" t="s">
        <v>38</v>
      </c>
      <c r="D791" t="s">
        <v>170</v>
      </c>
      <c r="E791" t="s">
        <v>171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t="s">
        <v>5</v>
      </c>
    </row>
    <row r="792" spans="1:16" x14ac:dyDescent="0.25">
      <c r="A792" s="1">
        <v>45627</v>
      </c>
      <c r="B792" t="s">
        <v>147</v>
      </c>
      <c r="C792" t="s">
        <v>38</v>
      </c>
      <c r="D792" t="s">
        <v>172</v>
      </c>
      <c r="E792" t="s">
        <v>173</v>
      </c>
      <c r="F792">
        <v>40</v>
      </c>
      <c r="G792">
        <v>0</v>
      </c>
      <c r="H792">
        <v>480</v>
      </c>
      <c r="I792">
        <v>0</v>
      </c>
      <c r="J792">
        <v>40</v>
      </c>
      <c r="K792">
        <v>1</v>
      </c>
      <c r="L792">
        <v>480</v>
      </c>
      <c r="M792">
        <v>1</v>
      </c>
      <c r="N792">
        <v>40</v>
      </c>
      <c r="O792">
        <v>0</v>
      </c>
      <c r="P792" t="s">
        <v>5</v>
      </c>
    </row>
    <row r="793" spans="1:16" x14ac:dyDescent="0.25">
      <c r="A793" s="1">
        <v>45627</v>
      </c>
      <c r="B793" t="s">
        <v>147</v>
      </c>
      <c r="C793" t="s">
        <v>38</v>
      </c>
      <c r="D793" t="s">
        <v>174</v>
      </c>
      <c r="E793" t="s">
        <v>175</v>
      </c>
      <c r="F793">
        <v>0</v>
      </c>
      <c r="G793">
        <v>127</v>
      </c>
      <c r="H793">
        <v>0</v>
      </c>
      <c r="I793">
        <v>889</v>
      </c>
      <c r="J793">
        <v>-127</v>
      </c>
      <c r="K793">
        <v>-1</v>
      </c>
      <c r="L793">
        <v>-889</v>
      </c>
      <c r="M793">
        <v>-1</v>
      </c>
      <c r="N793">
        <v>0</v>
      </c>
      <c r="O793">
        <v>127</v>
      </c>
      <c r="P793" t="s">
        <v>5</v>
      </c>
    </row>
    <row r="794" spans="1:16" x14ac:dyDescent="0.25">
      <c r="A794" s="1">
        <v>45658</v>
      </c>
      <c r="B794" t="s">
        <v>7</v>
      </c>
      <c r="C794" t="s">
        <v>33</v>
      </c>
      <c r="D794" t="s">
        <v>42</v>
      </c>
      <c r="E794" t="s">
        <v>43</v>
      </c>
      <c r="F794">
        <v>4000</v>
      </c>
      <c r="G794">
        <v>2000</v>
      </c>
      <c r="H794">
        <v>4000</v>
      </c>
      <c r="I794">
        <v>2000</v>
      </c>
      <c r="J794">
        <v>2000</v>
      </c>
      <c r="K794">
        <v>1</v>
      </c>
      <c r="L794">
        <v>2000</v>
      </c>
      <c r="M794">
        <v>1</v>
      </c>
      <c r="N794">
        <v>4000</v>
      </c>
      <c r="O794">
        <v>2000</v>
      </c>
      <c r="P794" t="s">
        <v>20</v>
      </c>
    </row>
    <row r="795" spans="1:16" x14ac:dyDescent="0.25">
      <c r="A795" s="1">
        <v>45658</v>
      </c>
      <c r="B795" t="s">
        <v>7</v>
      </c>
      <c r="C795" t="s">
        <v>33</v>
      </c>
      <c r="D795" t="s">
        <v>44</v>
      </c>
      <c r="E795" t="s">
        <v>45</v>
      </c>
      <c r="F795">
        <v>400</v>
      </c>
      <c r="G795">
        <v>400</v>
      </c>
      <c r="H795">
        <v>400</v>
      </c>
      <c r="I795">
        <v>400</v>
      </c>
      <c r="J795">
        <v>0</v>
      </c>
      <c r="K795">
        <v>0</v>
      </c>
      <c r="L795">
        <v>0</v>
      </c>
      <c r="M795">
        <v>0</v>
      </c>
      <c r="N795">
        <v>400</v>
      </c>
      <c r="O795">
        <v>400</v>
      </c>
      <c r="P795" t="s">
        <v>20</v>
      </c>
    </row>
    <row r="796" spans="1:16" x14ac:dyDescent="0.25">
      <c r="A796" s="1">
        <v>45658</v>
      </c>
      <c r="B796" t="s">
        <v>7</v>
      </c>
      <c r="C796" t="s">
        <v>33</v>
      </c>
      <c r="D796" t="s">
        <v>46</v>
      </c>
      <c r="E796" t="s">
        <v>47</v>
      </c>
      <c r="F796">
        <v>20</v>
      </c>
      <c r="G796">
        <v>0</v>
      </c>
      <c r="H796">
        <v>20</v>
      </c>
      <c r="I796">
        <v>0</v>
      </c>
      <c r="J796">
        <v>20</v>
      </c>
      <c r="K796">
        <v>1</v>
      </c>
      <c r="L796">
        <v>20</v>
      </c>
      <c r="M796">
        <v>1</v>
      </c>
      <c r="N796">
        <v>20</v>
      </c>
      <c r="O796">
        <v>0</v>
      </c>
      <c r="P796" t="s">
        <v>20</v>
      </c>
    </row>
    <row r="797" spans="1:16" x14ac:dyDescent="0.25">
      <c r="A797" s="1">
        <v>45658</v>
      </c>
      <c r="B797" t="s">
        <v>7</v>
      </c>
      <c r="C797" t="s">
        <v>33</v>
      </c>
      <c r="D797" t="s">
        <v>48</v>
      </c>
      <c r="E797" t="s">
        <v>49</v>
      </c>
      <c r="F797">
        <v>80</v>
      </c>
      <c r="G797">
        <v>80</v>
      </c>
      <c r="H797">
        <v>80</v>
      </c>
      <c r="I797">
        <v>80</v>
      </c>
      <c r="J797">
        <v>0</v>
      </c>
      <c r="K797">
        <v>0</v>
      </c>
      <c r="L797">
        <v>0</v>
      </c>
      <c r="M797">
        <v>0</v>
      </c>
      <c r="N797">
        <v>80</v>
      </c>
      <c r="O797">
        <v>80</v>
      </c>
      <c r="P797" t="s">
        <v>20</v>
      </c>
    </row>
    <row r="798" spans="1:16" x14ac:dyDescent="0.25">
      <c r="A798" s="1">
        <v>45658</v>
      </c>
      <c r="B798" t="s">
        <v>7</v>
      </c>
      <c r="C798" t="s">
        <v>33</v>
      </c>
      <c r="D798" t="s">
        <v>50</v>
      </c>
      <c r="E798" t="s">
        <v>51</v>
      </c>
      <c r="F798">
        <v>0</v>
      </c>
      <c r="G798">
        <v>12</v>
      </c>
      <c r="H798">
        <v>0</v>
      </c>
      <c r="I798">
        <v>12</v>
      </c>
      <c r="J798">
        <v>-12</v>
      </c>
      <c r="K798">
        <v>-1</v>
      </c>
      <c r="L798">
        <v>-12</v>
      </c>
      <c r="M798">
        <v>-1</v>
      </c>
      <c r="N798">
        <v>0</v>
      </c>
      <c r="O798">
        <v>12</v>
      </c>
      <c r="P798" t="s">
        <v>20</v>
      </c>
    </row>
    <row r="799" spans="1:16" x14ac:dyDescent="0.25">
      <c r="A799" s="1">
        <v>45658</v>
      </c>
      <c r="B799" t="s">
        <v>7</v>
      </c>
      <c r="C799" t="s">
        <v>33</v>
      </c>
      <c r="D799" t="s">
        <v>52</v>
      </c>
      <c r="E799" t="s">
        <v>53</v>
      </c>
      <c r="F799">
        <v>30</v>
      </c>
      <c r="G799">
        <v>20</v>
      </c>
      <c r="H799">
        <v>30</v>
      </c>
      <c r="I799">
        <v>20</v>
      </c>
      <c r="J799">
        <v>10</v>
      </c>
      <c r="K799">
        <v>0.5</v>
      </c>
      <c r="L799">
        <v>10</v>
      </c>
      <c r="M799">
        <v>0.5</v>
      </c>
      <c r="N799">
        <v>30</v>
      </c>
      <c r="O799">
        <v>20</v>
      </c>
      <c r="P799" t="s">
        <v>20</v>
      </c>
    </row>
    <row r="800" spans="1:16" x14ac:dyDescent="0.25">
      <c r="A800" s="1">
        <v>45658</v>
      </c>
      <c r="B800" t="s">
        <v>7</v>
      </c>
      <c r="C800" t="s">
        <v>33</v>
      </c>
      <c r="D800" t="s">
        <v>54</v>
      </c>
      <c r="E800" t="s">
        <v>55</v>
      </c>
      <c r="F800">
        <v>0</v>
      </c>
      <c r="G800">
        <v>180</v>
      </c>
      <c r="H800">
        <v>0</v>
      </c>
      <c r="I800">
        <v>180</v>
      </c>
      <c r="J800">
        <v>-180</v>
      </c>
      <c r="K800">
        <v>-1</v>
      </c>
      <c r="L800">
        <v>-180</v>
      </c>
      <c r="M800">
        <v>-1</v>
      </c>
      <c r="N800">
        <v>0</v>
      </c>
      <c r="O800">
        <v>180</v>
      </c>
      <c r="P800" t="s">
        <v>20</v>
      </c>
    </row>
    <row r="801" spans="1:16" x14ac:dyDescent="0.25">
      <c r="A801" s="1">
        <v>45658</v>
      </c>
      <c r="B801" t="s">
        <v>7</v>
      </c>
      <c r="C801" t="s">
        <v>33</v>
      </c>
      <c r="D801" t="s">
        <v>56</v>
      </c>
      <c r="E801" t="s">
        <v>57</v>
      </c>
      <c r="F801">
        <v>70</v>
      </c>
      <c r="G801">
        <v>120</v>
      </c>
      <c r="H801">
        <v>70</v>
      </c>
      <c r="I801">
        <v>120</v>
      </c>
      <c r="J801">
        <v>-50</v>
      </c>
      <c r="K801">
        <v>-0.41666666666666669</v>
      </c>
      <c r="L801">
        <v>-50</v>
      </c>
      <c r="M801">
        <v>-0.41666666666666669</v>
      </c>
      <c r="N801">
        <v>70</v>
      </c>
      <c r="O801">
        <v>120</v>
      </c>
      <c r="P801" t="s">
        <v>20</v>
      </c>
    </row>
    <row r="802" spans="1:16" x14ac:dyDescent="0.25">
      <c r="A802" s="1">
        <v>45658</v>
      </c>
      <c r="B802" t="s">
        <v>7</v>
      </c>
      <c r="C802" t="s">
        <v>33</v>
      </c>
      <c r="D802" t="s">
        <v>58</v>
      </c>
      <c r="E802" t="s">
        <v>59</v>
      </c>
      <c r="F802">
        <v>100</v>
      </c>
      <c r="G802">
        <v>200</v>
      </c>
      <c r="H802">
        <v>100</v>
      </c>
      <c r="I802">
        <v>200</v>
      </c>
      <c r="J802">
        <v>-100</v>
      </c>
      <c r="K802">
        <v>-0.5</v>
      </c>
      <c r="L802">
        <v>-100</v>
      </c>
      <c r="M802">
        <v>-0.5</v>
      </c>
      <c r="N802">
        <v>100</v>
      </c>
      <c r="O802">
        <v>200</v>
      </c>
      <c r="P802" t="s">
        <v>20</v>
      </c>
    </row>
    <row r="803" spans="1:16" x14ac:dyDescent="0.25">
      <c r="A803" s="1">
        <v>45658</v>
      </c>
      <c r="B803" t="s">
        <v>7</v>
      </c>
      <c r="C803" t="s">
        <v>33</v>
      </c>
      <c r="D803" t="s">
        <v>60</v>
      </c>
      <c r="E803" t="s">
        <v>61</v>
      </c>
      <c r="F803">
        <v>400</v>
      </c>
      <c r="G803">
        <v>500</v>
      </c>
      <c r="H803">
        <v>400</v>
      </c>
      <c r="I803">
        <v>500</v>
      </c>
      <c r="J803">
        <v>-100</v>
      </c>
      <c r="K803">
        <v>-0.2</v>
      </c>
      <c r="L803">
        <v>-100</v>
      </c>
      <c r="M803">
        <v>-0.2</v>
      </c>
      <c r="N803">
        <v>400</v>
      </c>
      <c r="O803">
        <v>500</v>
      </c>
      <c r="P803" t="s">
        <v>20</v>
      </c>
    </row>
    <row r="804" spans="1:16" x14ac:dyDescent="0.25">
      <c r="A804" s="1">
        <v>45658</v>
      </c>
      <c r="B804" t="s">
        <v>7</v>
      </c>
      <c r="C804" t="s">
        <v>33</v>
      </c>
      <c r="D804" t="s">
        <v>62</v>
      </c>
      <c r="E804" t="s">
        <v>63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t="s">
        <v>20</v>
      </c>
    </row>
    <row r="805" spans="1:16" x14ac:dyDescent="0.25">
      <c r="A805" s="1">
        <v>45658</v>
      </c>
      <c r="B805" t="s">
        <v>64</v>
      </c>
      <c r="C805" t="s">
        <v>34</v>
      </c>
      <c r="D805" t="s">
        <v>65</v>
      </c>
      <c r="E805" t="s">
        <v>66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t="s">
        <v>20</v>
      </c>
    </row>
    <row r="806" spans="1:16" x14ac:dyDescent="0.25">
      <c r="A806" s="1">
        <v>45658</v>
      </c>
      <c r="B806" t="s">
        <v>64</v>
      </c>
      <c r="C806" t="s">
        <v>34</v>
      </c>
      <c r="D806" t="s">
        <v>67</v>
      </c>
      <c r="E806" t="s">
        <v>68</v>
      </c>
      <c r="F806">
        <v>30</v>
      </c>
      <c r="G806">
        <v>190</v>
      </c>
      <c r="H806">
        <v>30</v>
      </c>
      <c r="I806">
        <v>190</v>
      </c>
      <c r="J806">
        <v>-160</v>
      </c>
      <c r="K806">
        <v>-0.84210526315789469</v>
      </c>
      <c r="L806">
        <v>-160</v>
      </c>
      <c r="M806">
        <v>-0.84210526315789469</v>
      </c>
      <c r="N806">
        <v>30</v>
      </c>
      <c r="O806">
        <v>190</v>
      </c>
      <c r="P806" t="s">
        <v>20</v>
      </c>
    </row>
    <row r="807" spans="1:16" x14ac:dyDescent="0.25">
      <c r="A807" s="1">
        <v>45658</v>
      </c>
      <c r="B807" t="s">
        <v>64</v>
      </c>
      <c r="C807" t="s">
        <v>34</v>
      </c>
      <c r="D807" t="s">
        <v>69</v>
      </c>
      <c r="E807" t="s">
        <v>70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t="s">
        <v>20</v>
      </c>
    </row>
    <row r="808" spans="1:16" x14ac:dyDescent="0.25">
      <c r="A808" s="1">
        <v>45658</v>
      </c>
      <c r="B808" t="s">
        <v>64</v>
      </c>
      <c r="C808" t="s">
        <v>34</v>
      </c>
      <c r="D808" t="s">
        <v>71</v>
      </c>
      <c r="E808" t="s">
        <v>72</v>
      </c>
      <c r="F808">
        <v>4</v>
      </c>
      <c r="G808">
        <v>10</v>
      </c>
      <c r="H808">
        <v>4</v>
      </c>
      <c r="I808">
        <v>10</v>
      </c>
      <c r="J808">
        <v>-6</v>
      </c>
      <c r="K808">
        <v>-0.6</v>
      </c>
      <c r="L808">
        <v>-6</v>
      </c>
      <c r="M808">
        <v>-0.6</v>
      </c>
      <c r="N808">
        <v>4</v>
      </c>
      <c r="O808">
        <v>10</v>
      </c>
      <c r="P808" t="s">
        <v>20</v>
      </c>
    </row>
    <row r="809" spans="1:16" x14ac:dyDescent="0.25">
      <c r="A809" s="1">
        <v>45658</v>
      </c>
      <c r="B809" t="s">
        <v>64</v>
      </c>
      <c r="C809" t="s">
        <v>34</v>
      </c>
      <c r="D809" t="s">
        <v>73</v>
      </c>
      <c r="E809" t="s">
        <v>74</v>
      </c>
      <c r="F809">
        <v>400</v>
      </c>
      <c r="G809">
        <v>400</v>
      </c>
      <c r="H809">
        <v>400</v>
      </c>
      <c r="I809">
        <v>400</v>
      </c>
      <c r="J809">
        <v>0</v>
      </c>
      <c r="K809">
        <v>0</v>
      </c>
      <c r="L809">
        <v>0</v>
      </c>
      <c r="M809">
        <v>0</v>
      </c>
      <c r="N809">
        <v>400</v>
      </c>
      <c r="O809">
        <v>400</v>
      </c>
      <c r="P809" t="s">
        <v>20</v>
      </c>
    </row>
    <row r="810" spans="1:16" x14ac:dyDescent="0.25">
      <c r="A810" s="1">
        <v>45658</v>
      </c>
      <c r="B810" t="s">
        <v>64</v>
      </c>
      <c r="C810" t="s">
        <v>34</v>
      </c>
      <c r="D810" t="s">
        <v>75</v>
      </c>
      <c r="E810" t="s">
        <v>76</v>
      </c>
      <c r="F810">
        <v>10</v>
      </c>
      <c r="G810">
        <v>30</v>
      </c>
      <c r="H810">
        <v>10</v>
      </c>
      <c r="I810">
        <v>30</v>
      </c>
      <c r="J810">
        <v>-20</v>
      </c>
      <c r="K810">
        <v>-0.66666666666666663</v>
      </c>
      <c r="L810">
        <v>-20</v>
      </c>
      <c r="M810">
        <v>-0.66666666666666663</v>
      </c>
      <c r="N810">
        <v>10</v>
      </c>
      <c r="O810">
        <v>30</v>
      </c>
      <c r="P810" t="s">
        <v>20</v>
      </c>
    </row>
    <row r="811" spans="1:16" x14ac:dyDescent="0.25">
      <c r="A811" s="1">
        <v>45658</v>
      </c>
      <c r="B811" t="s">
        <v>64</v>
      </c>
      <c r="C811" t="s">
        <v>35</v>
      </c>
      <c r="D811" t="s">
        <v>77</v>
      </c>
      <c r="E811" t="s">
        <v>78</v>
      </c>
      <c r="F811">
        <v>20</v>
      </c>
      <c r="G811">
        <v>20</v>
      </c>
      <c r="H811">
        <v>20</v>
      </c>
      <c r="I811">
        <v>20</v>
      </c>
      <c r="J811">
        <v>0</v>
      </c>
      <c r="K811">
        <v>0</v>
      </c>
      <c r="L811">
        <v>0</v>
      </c>
      <c r="M811">
        <v>0</v>
      </c>
      <c r="N811">
        <v>20</v>
      </c>
      <c r="O811">
        <v>20</v>
      </c>
      <c r="P811" t="s">
        <v>20</v>
      </c>
    </row>
    <row r="812" spans="1:16" x14ac:dyDescent="0.25">
      <c r="A812" s="1">
        <v>45658</v>
      </c>
      <c r="B812" t="s">
        <v>64</v>
      </c>
      <c r="C812" t="s">
        <v>35</v>
      </c>
      <c r="D812" t="s">
        <v>79</v>
      </c>
      <c r="E812" t="s">
        <v>80</v>
      </c>
      <c r="F812">
        <v>20</v>
      </c>
      <c r="G812">
        <v>50</v>
      </c>
      <c r="H812">
        <v>20</v>
      </c>
      <c r="I812">
        <v>50</v>
      </c>
      <c r="J812">
        <v>-30</v>
      </c>
      <c r="K812">
        <v>-0.6</v>
      </c>
      <c r="L812">
        <v>-30</v>
      </c>
      <c r="M812">
        <v>-0.6</v>
      </c>
      <c r="N812">
        <v>20</v>
      </c>
      <c r="O812">
        <v>50</v>
      </c>
      <c r="P812" t="s">
        <v>20</v>
      </c>
    </row>
    <row r="813" spans="1:16" x14ac:dyDescent="0.25">
      <c r="A813" s="1">
        <v>45658</v>
      </c>
      <c r="B813" t="s">
        <v>64</v>
      </c>
      <c r="C813" t="s">
        <v>35</v>
      </c>
      <c r="D813" t="s">
        <v>81</v>
      </c>
      <c r="E813" t="s">
        <v>82</v>
      </c>
      <c r="F813">
        <v>20</v>
      </c>
      <c r="G813">
        <v>10</v>
      </c>
      <c r="H813">
        <v>20</v>
      </c>
      <c r="I813">
        <v>10</v>
      </c>
      <c r="J813">
        <v>10</v>
      </c>
      <c r="K813">
        <v>1</v>
      </c>
      <c r="L813">
        <v>10</v>
      </c>
      <c r="M813">
        <v>1</v>
      </c>
      <c r="N813">
        <v>20</v>
      </c>
      <c r="O813">
        <v>10</v>
      </c>
      <c r="P813" t="s">
        <v>20</v>
      </c>
    </row>
    <row r="814" spans="1:16" x14ac:dyDescent="0.25">
      <c r="A814" s="1">
        <v>45658</v>
      </c>
      <c r="B814" t="s">
        <v>64</v>
      </c>
      <c r="C814" t="s">
        <v>35</v>
      </c>
      <c r="D814" t="s">
        <v>83</v>
      </c>
      <c r="E814" t="s">
        <v>84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t="s">
        <v>20</v>
      </c>
    </row>
    <row r="815" spans="1:16" x14ac:dyDescent="0.25">
      <c r="A815" s="1">
        <v>45658</v>
      </c>
      <c r="B815" t="s">
        <v>64</v>
      </c>
      <c r="C815" t="s">
        <v>35</v>
      </c>
      <c r="D815" t="s">
        <v>85</v>
      </c>
      <c r="E815" t="s">
        <v>86</v>
      </c>
      <c r="F815">
        <v>10</v>
      </c>
      <c r="G815">
        <v>20</v>
      </c>
      <c r="H815">
        <v>10</v>
      </c>
      <c r="I815">
        <v>20</v>
      </c>
      <c r="J815">
        <v>-10</v>
      </c>
      <c r="K815">
        <v>-0.5</v>
      </c>
      <c r="L815">
        <v>-10</v>
      </c>
      <c r="M815">
        <v>-0.5</v>
      </c>
      <c r="N815">
        <v>10</v>
      </c>
      <c r="O815">
        <v>20</v>
      </c>
      <c r="P815" t="s">
        <v>20</v>
      </c>
    </row>
    <row r="816" spans="1:16" x14ac:dyDescent="0.25">
      <c r="A816" s="1">
        <v>45658</v>
      </c>
      <c r="B816" t="s">
        <v>64</v>
      </c>
      <c r="C816" t="s">
        <v>35</v>
      </c>
      <c r="D816" t="s">
        <v>87</v>
      </c>
      <c r="E816" t="s">
        <v>88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t="s">
        <v>20</v>
      </c>
    </row>
    <row r="817" spans="1:16" x14ac:dyDescent="0.25">
      <c r="A817" s="1">
        <v>45658</v>
      </c>
      <c r="B817" t="s">
        <v>64</v>
      </c>
      <c r="C817" t="s">
        <v>35</v>
      </c>
      <c r="D817" t="s">
        <v>89</v>
      </c>
      <c r="E817" t="s">
        <v>90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t="s">
        <v>20</v>
      </c>
    </row>
    <row r="818" spans="1:16" x14ac:dyDescent="0.25">
      <c r="A818" s="1">
        <v>45658</v>
      </c>
      <c r="B818" t="s">
        <v>64</v>
      </c>
      <c r="C818" t="s">
        <v>35</v>
      </c>
      <c r="D818" t="s">
        <v>91</v>
      </c>
      <c r="E818" t="s">
        <v>92</v>
      </c>
      <c r="F818">
        <v>200</v>
      </c>
      <c r="G818">
        <v>700</v>
      </c>
      <c r="H818">
        <v>200</v>
      </c>
      <c r="I818">
        <v>700</v>
      </c>
      <c r="J818">
        <v>-500</v>
      </c>
      <c r="K818">
        <v>-0.7142857142857143</v>
      </c>
      <c r="L818">
        <v>-500</v>
      </c>
      <c r="M818">
        <v>-0.7142857142857143</v>
      </c>
      <c r="N818">
        <v>200</v>
      </c>
      <c r="O818">
        <v>700</v>
      </c>
      <c r="P818" t="s">
        <v>20</v>
      </c>
    </row>
    <row r="819" spans="1:16" x14ac:dyDescent="0.25">
      <c r="A819" s="1">
        <v>45658</v>
      </c>
      <c r="B819" t="s">
        <v>64</v>
      </c>
      <c r="C819" t="s">
        <v>35</v>
      </c>
      <c r="D819" t="s">
        <v>93</v>
      </c>
      <c r="E819" t="s">
        <v>94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t="s">
        <v>20</v>
      </c>
    </row>
    <row r="820" spans="1:16" x14ac:dyDescent="0.25">
      <c r="A820" s="1">
        <v>45658</v>
      </c>
      <c r="B820" t="s">
        <v>64</v>
      </c>
      <c r="C820" t="s">
        <v>35</v>
      </c>
      <c r="D820" t="s">
        <v>95</v>
      </c>
      <c r="E820" t="s">
        <v>96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t="s">
        <v>20</v>
      </c>
    </row>
    <row r="821" spans="1:16" x14ac:dyDescent="0.25">
      <c r="A821" s="1">
        <v>45658</v>
      </c>
      <c r="B821" t="s">
        <v>64</v>
      </c>
      <c r="C821" t="s">
        <v>35</v>
      </c>
      <c r="D821" t="s">
        <v>97</v>
      </c>
      <c r="E821" t="s">
        <v>98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t="s">
        <v>20</v>
      </c>
    </row>
    <row r="822" spans="1:16" x14ac:dyDescent="0.25">
      <c r="A822" s="1">
        <v>45658</v>
      </c>
      <c r="B822" t="s">
        <v>64</v>
      </c>
      <c r="C822" t="s">
        <v>35</v>
      </c>
      <c r="D822" t="s">
        <v>99</v>
      </c>
      <c r="E822" t="s">
        <v>100</v>
      </c>
      <c r="F822">
        <v>700</v>
      </c>
      <c r="G822">
        <v>1800</v>
      </c>
      <c r="H822">
        <v>700</v>
      </c>
      <c r="I822">
        <v>1800</v>
      </c>
      <c r="J822">
        <v>-1100</v>
      </c>
      <c r="K822">
        <v>-0.61111111111111116</v>
      </c>
      <c r="L822">
        <v>-1100</v>
      </c>
      <c r="M822">
        <v>-0.61111111111111116</v>
      </c>
      <c r="N822">
        <v>700</v>
      </c>
      <c r="O822">
        <v>1800</v>
      </c>
      <c r="P822" t="s">
        <v>20</v>
      </c>
    </row>
    <row r="823" spans="1:16" x14ac:dyDescent="0.25">
      <c r="A823" s="1">
        <v>45658</v>
      </c>
      <c r="B823" t="s">
        <v>64</v>
      </c>
      <c r="C823" t="s">
        <v>35</v>
      </c>
      <c r="D823" t="s">
        <v>101</v>
      </c>
      <c r="E823" t="s">
        <v>102</v>
      </c>
      <c r="F823">
        <v>600</v>
      </c>
      <c r="G823">
        <v>900</v>
      </c>
      <c r="H823">
        <v>600</v>
      </c>
      <c r="I823">
        <v>900</v>
      </c>
      <c r="J823">
        <v>-300</v>
      </c>
      <c r="K823">
        <v>-0.33333333333333331</v>
      </c>
      <c r="L823">
        <v>-300</v>
      </c>
      <c r="M823">
        <v>-0.33333333333333331</v>
      </c>
      <c r="N823">
        <v>600</v>
      </c>
      <c r="O823">
        <v>900</v>
      </c>
      <c r="P823" t="s">
        <v>20</v>
      </c>
    </row>
    <row r="824" spans="1:16" x14ac:dyDescent="0.25">
      <c r="A824" s="1">
        <v>45658</v>
      </c>
      <c r="B824" t="s">
        <v>64</v>
      </c>
      <c r="C824" t="s">
        <v>35</v>
      </c>
      <c r="D824" t="s">
        <v>103</v>
      </c>
      <c r="E824" t="s">
        <v>104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 t="s">
        <v>20</v>
      </c>
    </row>
    <row r="825" spans="1:16" x14ac:dyDescent="0.25">
      <c r="A825" s="1">
        <v>45658</v>
      </c>
      <c r="B825" t="s">
        <v>64</v>
      </c>
      <c r="C825" t="s">
        <v>35</v>
      </c>
      <c r="D825" t="s">
        <v>105</v>
      </c>
      <c r="E825" t="s">
        <v>106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 t="s">
        <v>20</v>
      </c>
    </row>
    <row r="826" spans="1:16" x14ac:dyDescent="0.25">
      <c r="A826" s="1">
        <v>45658</v>
      </c>
      <c r="B826" t="s">
        <v>64</v>
      </c>
      <c r="C826" t="s">
        <v>35</v>
      </c>
      <c r="D826" t="s">
        <v>107</v>
      </c>
      <c r="E826" t="s">
        <v>108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 t="s">
        <v>20</v>
      </c>
    </row>
    <row r="827" spans="1:16" x14ac:dyDescent="0.25">
      <c r="A827" s="1">
        <v>45658</v>
      </c>
      <c r="B827" t="s">
        <v>64</v>
      </c>
      <c r="C827" t="s">
        <v>35</v>
      </c>
      <c r="D827" t="s">
        <v>109</v>
      </c>
      <c r="E827" t="s">
        <v>110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 t="s">
        <v>20</v>
      </c>
    </row>
    <row r="828" spans="1:16" x14ac:dyDescent="0.25">
      <c r="A828" s="1">
        <v>45658</v>
      </c>
      <c r="B828" t="s">
        <v>64</v>
      </c>
      <c r="C828" t="s">
        <v>35</v>
      </c>
      <c r="D828" t="s">
        <v>111</v>
      </c>
      <c r="E828" t="s">
        <v>112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 t="s">
        <v>20</v>
      </c>
    </row>
    <row r="829" spans="1:16" x14ac:dyDescent="0.25">
      <c r="A829" s="1">
        <v>45658</v>
      </c>
      <c r="B829" t="s">
        <v>64</v>
      </c>
      <c r="C829" t="s">
        <v>35</v>
      </c>
      <c r="D829" t="s">
        <v>113</v>
      </c>
      <c r="E829" t="s">
        <v>114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 t="s">
        <v>20</v>
      </c>
    </row>
    <row r="830" spans="1:16" x14ac:dyDescent="0.25">
      <c r="A830" s="1">
        <v>45658</v>
      </c>
      <c r="B830" t="s">
        <v>64</v>
      </c>
      <c r="C830" t="s">
        <v>35</v>
      </c>
      <c r="D830" t="s">
        <v>115</v>
      </c>
      <c r="E830" t="s">
        <v>116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t="s">
        <v>20</v>
      </c>
    </row>
    <row r="831" spans="1:16" x14ac:dyDescent="0.25">
      <c r="A831" s="1">
        <v>45658</v>
      </c>
      <c r="B831" t="s">
        <v>64</v>
      </c>
      <c r="C831" t="s">
        <v>35</v>
      </c>
      <c r="D831" t="s">
        <v>117</v>
      </c>
      <c r="E831" t="s">
        <v>118</v>
      </c>
      <c r="F831">
        <v>0</v>
      </c>
      <c r="G831">
        <v>5</v>
      </c>
      <c r="H831">
        <v>0</v>
      </c>
      <c r="I831">
        <v>5</v>
      </c>
      <c r="J831">
        <v>-5</v>
      </c>
      <c r="K831">
        <v>-1</v>
      </c>
      <c r="L831">
        <v>-5</v>
      </c>
      <c r="M831">
        <v>-1</v>
      </c>
      <c r="N831">
        <v>0</v>
      </c>
      <c r="O831">
        <v>5</v>
      </c>
      <c r="P831" t="s">
        <v>20</v>
      </c>
    </row>
    <row r="832" spans="1:16" x14ac:dyDescent="0.25">
      <c r="A832" s="1">
        <v>45658</v>
      </c>
      <c r="B832" t="s">
        <v>64</v>
      </c>
      <c r="C832" t="s">
        <v>35</v>
      </c>
      <c r="D832" t="s">
        <v>119</v>
      </c>
      <c r="E832" t="s">
        <v>120</v>
      </c>
      <c r="F832">
        <v>50</v>
      </c>
      <c r="G832">
        <v>160</v>
      </c>
      <c r="H832">
        <v>50</v>
      </c>
      <c r="I832">
        <v>160</v>
      </c>
      <c r="J832">
        <v>-110</v>
      </c>
      <c r="K832">
        <v>-0.6875</v>
      </c>
      <c r="L832">
        <v>-110</v>
      </c>
      <c r="M832">
        <v>-0.6875</v>
      </c>
      <c r="N832">
        <v>50</v>
      </c>
      <c r="O832">
        <v>160</v>
      </c>
      <c r="P832" t="s">
        <v>20</v>
      </c>
    </row>
    <row r="833" spans="1:16" x14ac:dyDescent="0.25">
      <c r="A833" s="1">
        <v>45658</v>
      </c>
      <c r="B833" t="s">
        <v>64</v>
      </c>
      <c r="C833" t="s">
        <v>35</v>
      </c>
      <c r="D833" t="s">
        <v>121</v>
      </c>
      <c r="E833" t="s">
        <v>122</v>
      </c>
      <c r="F833">
        <v>40</v>
      </c>
      <c r="G833">
        <v>60</v>
      </c>
      <c r="H833">
        <v>40</v>
      </c>
      <c r="I833">
        <v>60</v>
      </c>
      <c r="J833">
        <v>-20</v>
      </c>
      <c r="K833">
        <v>-0.33333333333333331</v>
      </c>
      <c r="L833">
        <v>-20</v>
      </c>
      <c r="M833">
        <v>-0.33333333333333331</v>
      </c>
      <c r="N833">
        <v>40</v>
      </c>
      <c r="O833">
        <v>60</v>
      </c>
      <c r="P833" t="s">
        <v>20</v>
      </c>
    </row>
    <row r="834" spans="1:16" x14ac:dyDescent="0.25">
      <c r="A834" s="1">
        <v>45658</v>
      </c>
      <c r="B834" t="s">
        <v>64</v>
      </c>
      <c r="C834" t="s">
        <v>35</v>
      </c>
      <c r="D834" t="s">
        <v>123</v>
      </c>
      <c r="E834" t="s">
        <v>124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t="s">
        <v>20</v>
      </c>
    </row>
    <row r="835" spans="1:16" x14ac:dyDescent="0.25">
      <c r="A835" s="1">
        <v>45658</v>
      </c>
      <c r="B835" t="s">
        <v>64</v>
      </c>
      <c r="C835" t="s">
        <v>35</v>
      </c>
      <c r="D835" t="s">
        <v>125</v>
      </c>
      <c r="E835" t="s">
        <v>126</v>
      </c>
      <c r="F835">
        <v>30</v>
      </c>
      <c r="G835">
        <v>40</v>
      </c>
      <c r="H835">
        <v>30</v>
      </c>
      <c r="I835">
        <v>40</v>
      </c>
      <c r="J835">
        <v>-10</v>
      </c>
      <c r="K835">
        <v>-0.25</v>
      </c>
      <c r="L835">
        <v>-10</v>
      </c>
      <c r="M835">
        <v>-0.25</v>
      </c>
      <c r="N835">
        <v>30</v>
      </c>
      <c r="O835">
        <v>40</v>
      </c>
      <c r="P835" t="s">
        <v>20</v>
      </c>
    </row>
    <row r="836" spans="1:16" x14ac:dyDescent="0.25">
      <c r="A836" s="1">
        <v>45658</v>
      </c>
      <c r="B836" t="s">
        <v>64</v>
      </c>
      <c r="C836" t="s">
        <v>35</v>
      </c>
      <c r="D836" t="s">
        <v>127</v>
      </c>
      <c r="E836" t="s">
        <v>128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t="s">
        <v>20</v>
      </c>
    </row>
    <row r="837" spans="1:16" x14ac:dyDescent="0.25">
      <c r="A837" s="1">
        <v>45658</v>
      </c>
      <c r="B837" t="s">
        <v>64</v>
      </c>
      <c r="C837" t="s">
        <v>35</v>
      </c>
      <c r="D837" t="s">
        <v>129</v>
      </c>
      <c r="E837" t="s">
        <v>130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t="s">
        <v>20</v>
      </c>
    </row>
    <row r="838" spans="1:16" x14ac:dyDescent="0.25">
      <c r="A838" s="1">
        <v>45658</v>
      </c>
      <c r="B838" t="s">
        <v>64</v>
      </c>
      <c r="C838" t="s">
        <v>35</v>
      </c>
      <c r="D838" t="s">
        <v>131</v>
      </c>
      <c r="E838" t="s">
        <v>132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t="s">
        <v>20</v>
      </c>
    </row>
    <row r="839" spans="1:16" x14ac:dyDescent="0.25">
      <c r="A839" s="1">
        <v>45658</v>
      </c>
      <c r="B839" t="s">
        <v>64</v>
      </c>
      <c r="C839" t="s">
        <v>35</v>
      </c>
      <c r="D839" t="s">
        <v>133</v>
      </c>
      <c r="E839" t="s">
        <v>134</v>
      </c>
      <c r="F839">
        <v>0</v>
      </c>
      <c r="G839">
        <v>10</v>
      </c>
      <c r="H839">
        <v>0</v>
      </c>
      <c r="I839">
        <v>10</v>
      </c>
      <c r="J839">
        <v>-10</v>
      </c>
      <c r="K839">
        <v>-1</v>
      </c>
      <c r="L839">
        <v>-10</v>
      </c>
      <c r="M839">
        <v>-1</v>
      </c>
      <c r="N839">
        <v>0</v>
      </c>
      <c r="O839">
        <v>10</v>
      </c>
      <c r="P839" t="s">
        <v>20</v>
      </c>
    </row>
    <row r="840" spans="1:16" x14ac:dyDescent="0.25">
      <c r="A840" s="1">
        <v>45658</v>
      </c>
      <c r="B840" t="s">
        <v>64</v>
      </c>
      <c r="C840" t="s">
        <v>35</v>
      </c>
      <c r="D840" t="s">
        <v>135</v>
      </c>
      <c r="E840" t="s">
        <v>136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t="s">
        <v>20</v>
      </c>
    </row>
    <row r="841" spans="1:16" x14ac:dyDescent="0.25">
      <c r="A841" s="1">
        <v>45658</v>
      </c>
      <c r="B841" t="s">
        <v>64</v>
      </c>
      <c r="C841" t="s">
        <v>35</v>
      </c>
      <c r="D841" t="s">
        <v>137</v>
      </c>
      <c r="E841" t="s">
        <v>138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t="s">
        <v>20</v>
      </c>
    </row>
    <row r="842" spans="1:16" x14ac:dyDescent="0.25">
      <c r="A842" s="1">
        <v>45658</v>
      </c>
      <c r="B842" t="s">
        <v>64</v>
      </c>
      <c r="C842" t="s">
        <v>35</v>
      </c>
      <c r="D842" t="s">
        <v>139</v>
      </c>
      <c r="E842" t="s">
        <v>140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t="s">
        <v>20</v>
      </c>
    </row>
    <row r="843" spans="1:16" x14ac:dyDescent="0.25">
      <c r="A843" s="1">
        <v>45658</v>
      </c>
      <c r="B843" t="s">
        <v>64</v>
      </c>
      <c r="C843" t="s">
        <v>35</v>
      </c>
      <c r="D843" t="s">
        <v>141</v>
      </c>
      <c r="E843" t="s">
        <v>142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t="s">
        <v>20</v>
      </c>
    </row>
    <row r="844" spans="1:16" x14ac:dyDescent="0.25">
      <c r="A844" s="1">
        <v>45658</v>
      </c>
      <c r="B844" t="s">
        <v>8</v>
      </c>
      <c r="C844" t="s">
        <v>36</v>
      </c>
      <c r="D844" t="s">
        <v>143</v>
      </c>
      <c r="E844" t="s">
        <v>144</v>
      </c>
      <c r="F844">
        <v>700</v>
      </c>
      <c r="G844">
        <v>600</v>
      </c>
      <c r="H844">
        <v>700</v>
      </c>
      <c r="I844">
        <v>600</v>
      </c>
      <c r="J844">
        <v>100</v>
      </c>
      <c r="K844">
        <v>0.16666666666666666</v>
      </c>
      <c r="L844">
        <v>100</v>
      </c>
      <c r="M844">
        <v>0.16666666666666666</v>
      </c>
      <c r="N844">
        <v>700</v>
      </c>
      <c r="O844">
        <v>600</v>
      </c>
      <c r="P844" t="s">
        <v>20</v>
      </c>
    </row>
    <row r="845" spans="1:16" x14ac:dyDescent="0.25">
      <c r="A845" s="1">
        <v>45658</v>
      </c>
      <c r="B845" t="s">
        <v>8</v>
      </c>
      <c r="C845" t="s">
        <v>36</v>
      </c>
      <c r="D845" t="s">
        <v>145</v>
      </c>
      <c r="E845" t="s">
        <v>146</v>
      </c>
      <c r="F845">
        <v>4</v>
      </c>
      <c r="G845">
        <v>1</v>
      </c>
      <c r="H845">
        <v>4</v>
      </c>
      <c r="I845">
        <v>1</v>
      </c>
      <c r="J845">
        <v>3</v>
      </c>
      <c r="K845">
        <v>3</v>
      </c>
      <c r="L845">
        <v>3</v>
      </c>
      <c r="M845">
        <v>3</v>
      </c>
      <c r="N845">
        <v>4</v>
      </c>
      <c r="O845">
        <v>1</v>
      </c>
      <c r="P845" t="s">
        <v>20</v>
      </c>
    </row>
    <row r="846" spans="1:16" x14ac:dyDescent="0.25">
      <c r="A846" s="1">
        <v>45658</v>
      </c>
      <c r="B846" t="s">
        <v>147</v>
      </c>
      <c r="C846" t="s">
        <v>37</v>
      </c>
      <c r="D846" t="s">
        <v>148</v>
      </c>
      <c r="E846" t="s">
        <v>149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t="s">
        <v>20</v>
      </c>
    </row>
    <row r="847" spans="1:16" x14ac:dyDescent="0.25">
      <c r="A847" s="1">
        <v>45658</v>
      </c>
      <c r="B847" t="s">
        <v>147</v>
      </c>
      <c r="C847" t="s">
        <v>37</v>
      </c>
      <c r="D847" t="s">
        <v>150</v>
      </c>
      <c r="E847" t="s">
        <v>151</v>
      </c>
      <c r="F847">
        <v>300</v>
      </c>
      <c r="G847">
        <v>0</v>
      </c>
      <c r="H847">
        <v>300</v>
      </c>
      <c r="I847">
        <v>0</v>
      </c>
      <c r="J847">
        <v>300</v>
      </c>
      <c r="K847">
        <v>1</v>
      </c>
      <c r="L847">
        <v>300</v>
      </c>
      <c r="M847">
        <v>1</v>
      </c>
      <c r="N847">
        <v>300</v>
      </c>
      <c r="O847">
        <v>0</v>
      </c>
      <c r="P847" t="s">
        <v>20</v>
      </c>
    </row>
    <row r="848" spans="1:16" x14ac:dyDescent="0.25">
      <c r="A848" s="1">
        <v>45658</v>
      </c>
      <c r="B848" t="s">
        <v>147</v>
      </c>
      <c r="C848" t="s">
        <v>37</v>
      </c>
      <c r="D848" t="s">
        <v>152</v>
      </c>
      <c r="E848" t="s">
        <v>153</v>
      </c>
      <c r="F848">
        <v>200</v>
      </c>
      <c r="G848">
        <v>400</v>
      </c>
      <c r="H848">
        <v>200</v>
      </c>
      <c r="I848">
        <v>400</v>
      </c>
      <c r="J848">
        <v>-200</v>
      </c>
      <c r="K848">
        <v>-0.5</v>
      </c>
      <c r="L848">
        <v>-200</v>
      </c>
      <c r="M848">
        <v>-0.5</v>
      </c>
      <c r="N848">
        <v>200</v>
      </c>
      <c r="O848">
        <v>400</v>
      </c>
      <c r="P848" t="s">
        <v>20</v>
      </c>
    </row>
    <row r="849" spans="1:16" x14ac:dyDescent="0.25">
      <c r="A849" s="1">
        <v>45658</v>
      </c>
      <c r="B849" t="s">
        <v>147</v>
      </c>
      <c r="C849" t="s">
        <v>37</v>
      </c>
      <c r="D849" t="s">
        <v>154</v>
      </c>
      <c r="E849" t="s">
        <v>155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t="s">
        <v>20</v>
      </c>
    </row>
    <row r="850" spans="1:16" x14ac:dyDescent="0.25">
      <c r="A850" s="1">
        <v>45658</v>
      </c>
      <c r="B850" t="s">
        <v>147</v>
      </c>
      <c r="C850" t="s">
        <v>38</v>
      </c>
      <c r="D850" t="s">
        <v>156</v>
      </c>
      <c r="E850" t="s">
        <v>157</v>
      </c>
      <c r="F850">
        <v>300</v>
      </c>
      <c r="G850">
        <v>300</v>
      </c>
      <c r="H850">
        <v>300</v>
      </c>
      <c r="I850">
        <v>300</v>
      </c>
      <c r="J850">
        <v>0</v>
      </c>
      <c r="K850">
        <v>0</v>
      </c>
      <c r="L850">
        <v>0</v>
      </c>
      <c r="M850">
        <v>0</v>
      </c>
      <c r="N850">
        <v>300</v>
      </c>
      <c r="O850">
        <v>300</v>
      </c>
      <c r="P850" t="s">
        <v>20</v>
      </c>
    </row>
    <row r="851" spans="1:16" x14ac:dyDescent="0.25">
      <c r="A851" s="1">
        <v>45658</v>
      </c>
      <c r="B851" t="s">
        <v>147</v>
      </c>
      <c r="C851" t="s">
        <v>38</v>
      </c>
      <c r="D851" t="s">
        <v>158</v>
      </c>
      <c r="E851" t="s">
        <v>159</v>
      </c>
      <c r="F851">
        <v>3</v>
      </c>
      <c r="G851">
        <v>3</v>
      </c>
      <c r="H851">
        <v>3</v>
      </c>
      <c r="I851">
        <v>3</v>
      </c>
      <c r="J851">
        <v>0</v>
      </c>
      <c r="K851">
        <v>0</v>
      </c>
      <c r="L851">
        <v>0</v>
      </c>
      <c r="M851">
        <v>0</v>
      </c>
      <c r="N851">
        <v>3</v>
      </c>
      <c r="O851">
        <v>3</v>
      </c>
      <c r="P851" t="s">
        <v>20</v>
      </c>
    </row>
    <row r="852" spans="1:16" x14ac:dyDescent="0.25">
      <c r="A852" s="1">
        <v>45658</v>
      </c>
      <c r="B852" t="s">
        <v>147</v>
      </c>
      <c r="C852" t="s">
        <v>38</v>
      </c>
      <c r="D852" t="s">
        <v>160</v>
      </c>
      <c r="E852" t="s">
        <v>161</v>
      </c>
      <c r="F852">
        <v>400</v>
      </c>
      <c r="G852">
        <v>400</v>
      </c>
      <c r="H852">
        <v>400</v>
      </c>
      <c r="I852">
        <v>400</v>
      </c>
      <c r="J852">
        <v>0</v>
      </c>
      <c r="K852">
        <v>0</v>
      </c>
      <c r="L852">
        <v>0</v>
      </c>
      <c r="M852">
        <v>0</v>
      </c>
      <c r="N852">
        <v>400</v>
      </c>
      <c r="O852">
        <v>400</v>
      </c>
      <c r="P852" t="s">
        <v>20</v>
      </c>
    </row>
    <row r="853" spans="1:16" x14ac:dyDescent="0.25">
      <c r="A853" s="1">
        <v>45658</v>
      </c>
      <c r="B853" t="s">
        <v>147</v>
      </c>
      <c r="C853" t="s">
        <v>38</v>
      </c>
      <c r="D853" t="s">
        <v>162</v>
      </c>
      <c r="E853" t="s">
        <v>163</v>
      </c>
      <c r="F853">
        <v>200</v>
      </c>
      <c r="G853">
        <v>100</v>
      </c>
      <c r="H853">
        <v>200</v>
      </c>
      <c r="I853">
        <v>100</v>
      </c>
      <c r="J853">
        <v>100</v>
      </c>
      <c r="K853">
        <v>1</v>
      </c>
      <c r="L853">
        <v>100</v>
      </c>
      <c r="M853">
        <v>1</v>
      </c>
      <c r="N853">
        <v>200</v>
      </c>
      <c r="O853">
        <v>100</v>
      </c>
      <c r="P853" t="s">
        <v>20</v>
      </c>
    </row>
    <row r="854" spans="1:16" x14ac:dyDescent="0.25">
      <c r="A854" s="1">
        <v>45658</v>
      </c>
      <c r="B854" t="s">
        <v>147</v>
      </c>
      <c r="C854" t="s">
        <v>38</v>
      </c>
      <c r="D854" t="s">
        <v>164</v>
      </c>
      <c r="E854" t="s">
        <v>165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t="s">
        <v>20</v>
      </c>
    </row>
    <row r="855" spans="1:16" x14ac:dyDescent="0.25">
      <c r="A855" s="1">
        <v>45658</v>
      </c>
      <c r="B855" t="s">
        <v>147</v>
      </c>
      <c r="C855" t="s">
        <v>38</v>
      </c>
      <c r="D855" t="s">
        <v>166</v>
      </c>
      <c r="E855" t="s">
        <v>167</v>
      </c>
      <c r="F855">
        <v>100</v>
      </c>
      <c r="G855">
        <v>100</v>
      </c>
      <c r="H855">
        <v>100</v>
      </c>
      <c r="I855">
        <v>100</v>
      </c>
      <c r="J855">
        <v>0</v>
      </c>
      <c r="K855">
        <v>0</v>
      </c>
      <c r="L855">
        <v>0</v>
      </c>
      <c r="M855">
        <v>0</v>
      </c>
      <c r="N855">
        <v>100</v>
      </c>
      <c r="O855">
        <v>100</v>
      </c>
      <c r="P855" t="s">
        <v>20</v>
      </c>
    </row>
    <row r="856" spans="1:16" x14ac:dyDescent="0.25">
      <c r="A856" s="1">
        <v>45658</v>
      </c>
      <c r="B856" t="s">
        <v>147</v>
      </c>
      <c r="C856" t="s">
        <v>38</v>
      </c>
      <c r="D856" t="s">
        <v>168</v>
      </c>
      <c r="E856" t="s">
        <v>169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t="s">
        <v>20</v>
      </c>
    </row>
    <row r="857" spans="1:16" x14ac:dyDescent="0.25">
      <c r="A857" s="1">
        <v>45658</v>
      </c>
      <c r="B857" t="s">
        <v>147</v>
      </c>
      <c r="C857" t="s">
        <v>38</v>
      </c>
      <c r="D857" t="s">
        <v>170</v>
      </c>
      <c r="E857" t="s">
        <v>171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t="s">
        <v>20</v>
      </c>
    </row>
    <row r="858" spans="1:16" x14ac:dyDescent="0.25">
      <c r="A858" s="1">
        <v>45658</v>
      </c>
      <c r="B858" t="s">
        <v>147</v>
      </c>
      <c r="C858" t="s">
        <v>38</v>
      </c>
      <c r="D858" t="s">
        <v>172</v>
      </c>
      <c r="E858" t="s">
        <v>173</v>
      </c>
      <c r="F858">
        <v>40</v>
      </c>
      <c r="G858">
        <v>40</v>
      </c>
      <c r="H858">
        <v>40</v>
      </c>
      <c r="I858">
        <v>40</v>
      </c>
      <c r="J858">
        <v>0</v>
      </c>
      <c r="K858">
        <v>0</v>
      </c>
      <c r="L858">
        <v>0</v>
      </c>
      <c r="M858">
        <v>0</v>
      </c>
      <c r="N858">
        <v>40</v>
      </c>
      <c r="O858">
        <v>40</v>
      </c>
      <c r="P858" t="s">
        <v>20</v>
      </c>
    </row>
    <row r="859" spans="1:16" x14ac:dyDescent="0.25">
      <c r="A859" s="1">
        <v>45658</v>
      </c>
      <c r="B859" t="s">
        <v>147</v>
      </c>
      <c r="C859" t="s">
        <v>38</v>
      </c>
      <c r="D859" t="s">
        <v>174</v>
      </c>
      <c r="E859" t="s">
        <v>175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t="s">
        <v>20</v>
      </c>
    </row>
    <row r="860" spans="1:16" x14ac:dyDescent="0.25">
      <c r="A860" s="1">
        <v>45689</v>
      </c>
      <c r="B860" t="s">
        <v>7</v>
      </c>
      <c r="C860" t="s">
        <v>33</v>
      </c>
      <c r="D860" t="s">
        <v>42</v>
      </c>
      <c r="E860" t="s">
        <v>43</v>
      </c>
      <c r="F860">
        <v>4000</v>
      </c>
      <c r="G860">
        <v>2000</v>
      </c>
      <c r="H860">
        <v>8000</v>
      </c>
      <c r="I860">
        <v>4000</v>
      </c>
      <c r="J860">
        <v>2000</v>
      </c>
      <c r="K860">
        <v>1</v>
      </c>
      <c r="L860">
        <v>4000</v>
      </c>
      <c r="M860">
        <v>1</v>
      </c>
      <c r="N860">
        <v>4000</v>
      </c>
      <c r="O860">
        <v>2000</v>
      </c>
      <c r="P860" t="s">
        <v>20</v>
      </c>
    </row>
    <row r="861" spans="1:16" x14ac:dyDescent="0.25">
      <c r="A861" s="1">
        <v>45689</v>
      </c>
      <c r="B861" t="s">
        <v>7</v>
      </c>
      <c r="C861" t="s">
        <v>33</v>
      </c>
      <c r="D861" t="s">
        <v>44</v>
      </c>
      <c r="E861" t="s">
        <v>45</v>
      </c>
      <c r="F861">
        <v>500</v>
      </c>
      <c r="G861">
        <v>400</v>
      </c>
      <c r="H861">
        <v>900</v>
      </c>
      <c r="I861">
        <v>800</v>
      </c>
      <c r="J861">
        <v>100</v>
      </c>
      <c r="K861">
        <v>0.25</v>
      </c>
      <c r="L861">
        <v>100</v>
      </c>
      <c r="M861">
        <v>0.125</v>
      </c>
      <c r="N861">
        <v>500</v>
      </c>
      <c r="O861">
        <v>400</v>
      </c>
      <c r="P861" t="s">
        <v>20</v>
      </c>
    </row>
    <row r="862" spans="1:16" x14ac:dyDescent="0.25">
      <c r="A862" s="1">
        <v>45689</v>
      </c>
      <c r="B862" t="s">
        <v>7</v>
      </c>
      <c r="C862" t="s">
        <v>33</v>
      </c>
      <c r="D862" t="s">
        <v>46</v>
      </c>
      <c r="E862" t="s">
        <v>47</v>
      </c>
      <c r="F862">
        <v>20</v>
      </c>
      <c r="G862">
        <v>0</v>
      </c>
      <c r="H862">
        <v>40</v>
      </c>
      <c r="I862">
        <v>0</v>
      </c>
      <c r="J862">
        <v>20</v>
      </c>
      <c r="K862">
        <v>1</v>
      </c>
      <c r="L862">
        <v>40</v>
      </c>
      <c r="M862">
        <v>1</v>
      </c>
      <c r="N862">
        <v>20</v>
      </c>
      <c r="O862">
        <v>0</v>
      </c>
      <c r="P862" t="s">
        <v>20</v>
      </c>
    </row>
    <row r="863" spans="1:16" x14ac:dyDescent="0.25">
      <c r="A863" s="1">
        <v>45689</v>
      </c>
      <c r="B863" t="s">
        <v>7</v>
      </c>
      <c r="C863" t="s">
        <v>33</v>
      </c>
      <c r="D863" t="s">
        <v>48</v>
      </c>
      <c r="E863" t="s">
        <v>49</v>
      </c>
      <c r="F863">
        <v>90</v>
      </c>
      <c r="G863">
        <v>80</v>
      </c>
      <c r="H863">
        <v>170</v>
      </c>
      <c r="I863">
        <v>160</v>
      </c>
      <c r="J863">
        <v>10</v>
      </c>
      <c r="K863">
        <v>0.125</v>
      </c>
      <c r="L863">
        <v>10</v>
      </c>
      <c r="M863">
        <v>6.25E-2</v>
      </c>
      <c r="N863">
        <v>90</v>
      </c>
      <c r="O863">
        <v>80</v>
      </c>
      <c r="P863" t="s">
        <v>20</v>
      </c>
    </row>
    <row r="864" spans="1:16" x14ac:dyDescent="0.25">
      <c r="A864" s="1">
        <v>45689</v>
      </c>
      <c r="B864" t="s">
        <v>7</v>
      </c>
      <c r="C864" t="s">
        <v>33</v>
      </c>
      <c r="D864" t="s">
        <v>50</v>
      </c>
      <c r="E864" t="s">
        <v>51</v>
      </c>
      <c r="F864">
        <v>0</v>
      </c>
      <c r="G864">
        <v>12</v>
      </c>
      <c r="H864">
        <v>0</v>
      </c>
      <c r="I864">
        <v>24</v>
      </c>
      <c r="J864">
        <v>-12</v>
      </c>
      <c r="K864">
        <v>-1</v>
      </c>
      <c r="L864">
        <v>-24</v>
      </c>
      <c r="M864">
        <v>-1</v>
      </c>
      <c r="N864">
        <v>0</v>
      </c>
      <c r="O864">
        <v>12</v>
      </c>
      <c r="P864" t="s">
        <v>20</v>
      </c>
    </row>
    <row r="865" spans="1:16" x14ac:dyDescent="0.25">
      <c r="A865" s="1">
        <v>45689</v>
      </c>
      <c r="B865" t="s">
        <v>7</v>
      </c>
      <c r="C865" t="s">
        <v>33</v>
      </c>
      <c r="D865" t="s">
        <v>52</v>
      </c>
      <c r="E865" t="s">
        <v>53</v>
      </c>
      <c r="F865">
        <v>30</v>
      </c>
      <c r="G865">
        <v>20</v>
      </c>
      <c r="H865">
        <v>60</v>
      </c>
      <c r="I865">
        <v>40</v>
      </c>
      <c r="J865">
        <v>10</v>
      </c>
      <c r="K865">
        <v>0.5</v>
      </c>
      <c r="L865">
        <v>20</v>
      </c>
      <c r="M865">
        <v>0.5</v>
      </c>
      <c r="N865">
        <v>30</v>
      </c>
      <c r="O865">
        <v>20</v>
      </c>
      <c r="P865" t="s">
        <v>20</v>
      </c>
    </row>
    <row r="866" spans="1:16" x14ac:dyDescent="0.25">
      <c r="A866" s="1">
        <v>45689</v>
      </c>
      <c r="B866" t="s">
        <v>7</v>
      </c>
      <c r="C866" t="s">
        <v>33</v>
      </c>
      <c r="D866" t="s">
        <v>54</v>
      </c>
      <c r="E866" t="s">
        <v>55</v>
      </c>
      <c r="F866">
        <v>0</v>
      </c>
      <c r="G866">
        <v>180</v>
      </c>
      <c r="H866">
        <v>0</v>
      </c>
      <c r="I866">
        <v>360</v>
      </c>
      <c r="J866">
        <v>-180</v>
      </c>
      <c r="K866">
        <v>-1</v>
      </c>
      <c r="L866">
        <v>-360</v>
      </c>
      <c r="M866">
        <v>-1</v>
      </c>
      <c r="N866">
        <v>0</v>
      </c>
      <c r="O866">
        <v>180</v>
      </c>
      <c r="P866" t="s">
        <v>20</v>
      </c>
    </row>
    <row r="867" spans="1:16" x14ac:dyDescent="0.25">
      <c r="A867" s="1">
        <v>45689</v>
      </c>
      <c r="B867" t="s">
        <v>7</v>
      </c>
      <c r="C867" t="s">
        <v>33</v>
      </c>
      <c r="D867" t="s">
        <v>56</v>
      </c>
      <c r="E867" t="s">
        <v>57</v>
      </c>
      <c r="F867">
        <v>70</v>
      </c>
      <c r="G867">
        <v>120</v>
      </c>
      <c r="H867">
        <v>140</v>
      </c>
      <c r="I867">
        <v>240</v>
      </c>
      <c r="J867">
        <v>-50</v>
      </c>
      <c r="K867">
        <v>-0.41666666666666669</v>
      </c>
      <c r="L867">
        <v>-100</v>
      </c>
      <c r="M867">
        <v>-0.41666666666666669</v>
      </c>
      <c r="N867">
        <v>70</v>
      </c>
      <c r="O867">
        <v>120</v>
      </c>
      <c r="P867" t="s">
        <v>20</v>
      </c>
    </row>
    <row r="868" spans="1:16" x14ac:dyDescent="0.25">
      <c r="A868" s="1">
        <v>45689</v>
      </c>
      <c r="B868" t="s">
        <v>7</v>
      </c>
      <c r="C868" t="s">
        <v>33</v>
      </c>
      <c r="D868" t="s">
        <v>58</v>
      </c>
      <c r="E868" t="s">
        <v>59</v>
      </c>
      <c r="F868">
        <v>100</v>
      </c>
      <c r="G868">
        <v>200</v>
      </c>
      <c r="H868">
        <v>200</v>
      </c>
      <c r="I868">
        <v>400</v>
      </c>
      <c r="J868">
        <v>-100</v>
      </c>
      <c r="K868">
        <v>-0.5</v>
      </c>
      <c r="L868">
        <v>-200</v>
      </c>
      <c r="M868">
        <v>-0.5</v>
      </c>
      <c r="N868">
        <v>100</v>
      </c>
      <c r="O868">
        <v>200</v>
      </c>
      <c r="P868" t="s">
        <v>20</v>
      </c>
    </row>
    <row r="869" spans="1:16" x14ac:dyDescent="0.25">
      <c r="A869" s="1">
        <v>45689</v>
      </c>
      <c r="B869" t="s">
        <v>7</v>
      </c>
      <c r="C869" t="s">
        <v>33</v>
      </c>
      <c r="D869" t="s">
        <v>60</v>
      </c>
      <c r="E869" t="s">
        <v>61</v>
      </c>
      <c r="F869">
        <v>10</v>
      </c>
      <c r="G869">
        <v>510</v>
      </c>
      <c r="H869">
        <v>410</v>
      </c>
      <c r="I869">
        <v>1010</v>
      </c>
      <c r="J869">
        <v>-500</v>
      </c>
      <c r="K869">
        <v>-0.98039215686274506</v>
      </c>
      <c r="L869">
        <v>-600</v>
      </c>
      <c r="M869">
        <v>-0.59405940594059403</v>
      </c>
      <c r="N869">
        <v>10</v>
      </c>
      <c r="O869">
        <v>510</v>
      </c>
      <c r="P869" t="s">
        <v>20</v>
      </c>
    </row>
    <row r="870" spans="1:16" x14ac:dyDescent="0.25">
      <c r="A870" s="1">
        <v>45689</v>
      </c>
      <c r="B870" t="s">
        <v>7</v>
      </c>
      <c r="C870" t="s">
        <v>33</v>
      </c>
      <c r="D870" t="s">
        <v>62</v>
      </c>
      <c r="E870" t="s">
        <v>63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t="s">
        <v>20</v>
      </c>
    </row>
    <row r="871" spans="1:16" x14ac:dyDescent="0.25">
      <c r="A871" s="1">
        <v>45689</v>
      </c>
      <c r="B871" t="s">
        <v>7</v>
      </c>
      <c r="C871" t="s">
        <v>33</v>
      </c>
      <c r="D871" t="s">
        <v>176</v>
      </c>
      <c r="E871" t="s">
        <v>177</v>
      </c>
      <c r="F871">
        <v>90</v>
      </c>
      <c r="G871">
        <v>0</v>
      </c>
      <c r="H871">
        <v>90</v>
      </c>
      <c r="I871">
        <v>0</v>
      </c>
      <c r="J871">
        <v>90</v>
      </c>
      <c r="K871">
        <v>1</v>
      </c>
      <c r="L871">
        <v>90</v>
      </c>
      <c r="M871">
        <v>1</v>
      </c>
      <c r="N871">
        <v>90</v>
      </c>
      <c r="O871">
        <v>0</v>
      </c>
      <c r="P871" t="s">
        <v>20</v>
      </c>
    </row>
    <row r="872" spans="1:16" x14ac:dyDescent="0.25">
      <c r="A872" s="1">
        <v>45689</v>
      </c>
      <c r="B872" t="s">
        <v>64</v>
      </c>
      <c r="C872" t="s">
        <v>34</v>
      </c>
      <c r="D872" t="s">
        <v>65</v>
      </c>
      <c r="E872" t="s">
        <v>66</v>
      </c>
      <c r="F872">
        <v>7</v>
      </c>
      <c r="G872">
        <v>129</v>
      </c>
      <c r="H872">
        <v>7</v>
      </c>
      <c r="I872">
        <v>129</v>
      </c>
      <c r="J872">
        <v>-122</v>
      </c>
      <c r="K872">
        <v>-0.94573643410852715</v>
      </c>
      <c r="L872">
        <v>-122</v>
      </c>
      <c r="M872">
        <v>-0.94573643410852715</v>
      </c>
      <c r="N872">
        <v>7</v>
      </c>
      <c r="O872">
        <v>129</v>
      </c>
      <c r="P872" t="s">
        <v>20</v>
      </c>
    </row>
    <row r="873" spans="1:16" x14ac:dyDescent="0.25">
      <c r="A873" s="1">
        <v>45689</v>
      </c>
      <c r="B873" t="s">
        <v>64</v>
      </c>
      <c r="C873" t="s">
        <v>34</v>
      </c>
      <c r="D873" t="s">
        <v>67</v>
      </c>
      <c r="E873" t="s">
        <v>68</v>
      </c>
      <c r="F873">
        <v>100</v>
      </c>
      <c r="G873">
        <v>100</v>
      </c>
      <c r="H873">
        <v>130</v>
      </c>
      <c r="I873">
        <v>290</v>
      </c>
      <c r="J873">
        <v>0</v>
      </c>
      <c r="K873">
        <v>0</v>
      </c>
      <c r="L873">
        <v>-160</v>
      </c>
      <c r="M873">
        <v>-0.55172413793103448</v>
      </c>
      <c r="N873">
        <v>100</v>
      </c>
      <c r="O873">
        <v>100</v>
      </c>
      <c r="P873" t="s">
        <v>20</v>
      </c>
    </row>
    <row r="874" spans="1:16" x14ac:dyDescent="0.25">
      <c r="A874" s="1">
        <v>45689</v>
      </c>
      <c r="B874" t="s">
        <v>64</v>
      </c>
      <c r="C874" t="s">
        <v>34</v>
      </c>
      <c r="D874" t="s">
        <v>69</v>
      </c>
      <c r="E874" t="s">
        <v>70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 t="s">
        <v>20</v>
      </c>
    </row>
    <row r="875" spans="1:16" x14ac:dyDescent="0.25">
      <c r="A875" s="1">
        <v>45689</v>
      </c>
      <c r="B875" t="s">
        <v>64</v>
      </c>
      <c r="C875" t="s">
        <v>34</v>
      </c>
      <c r="D875" t="s">
        <v>71</v>
      </c>
      <c r="E875" t="s">
        <v>72</v>
      </c>
      <c r="F875">
        <v>40</v>
      </c>
      <c r="G875">
        <v>10</v>
      </c>
      <c r="H875">
        <v>44</v>
      </c>
      <c r="I875">
        <v>20</v>
      </c>
      <c r="J875">
        <v>30</v>
      </c>
      <c r="K875">
        <v>3</v>
      </c>
      <c r="L875">
        <v>24</v>
      </c>
      <c r="M875">
        <v>1.2</v>
      </c>
      <c r="N875">
        <v>40</v>
      </c>
      <c r="O875">
        <v>10</v>
      </c>
      <c r="P875" t="s">
        <v>20</v>
      </c>
    </row>
    <row r="876" spans="1:16" x14ac:dyDescent="0.25">
      <c r="A876" s="1">
        <v>45689</v>
      </c>
      <c r="B876" t="s">
        <v>64</v>
      </c>
      <c r="C876" t="s">
        <v>34</v>
      </c>
      <c r="D876" t="s">
        <v>73</v>
      </c>
      <c r="E876" t="s">
        <v>74</v>
      </c>
      <c r="F876">
        <v>600</v>
      </c>
      <c r="G876">
        <v>400</v>
      </c>
      <c r="H876">
        <v>1000</v>
      </c>
      <c r="I876">
        <v>800</v>
      </c>
      <c r="J876">
        <v>200</v>
      </c>
      <c r="K876">
        <v>0.5</v>
      </c>
      <c r="L876">
        <v>200</v>
      </c>
      <c r="M876">
        <v>0.25</v>
      </c>
      <c r="N876">
        <v>600</v>
      </c>
      <c r="O876">
        <v>400</v>
      </c>
      <c r="P876" t="s">
        <v>20</v>
      </c>
    </row>
    <row r="877" spans="1:16" x14ac:dyDescent="0.25">
      <c r="A877" s="1">
        <v>45689</v>
      </c>
      <c r="B877" t="s">
        <v>64</v>
      </c>
      <c r="C877" t="s">
        <v>34</v>
      </c>
      <c r="D877" t="s">
        <v>75</v>
      </c>
      <c r="E877" t="s">
        <v>76</v>
      </c>
      <c r="F877">
        <v>30</v>
      </c>
      <c r="G877">
        <v>30</v>
      </c>
      <c r="H877">
        <v>40</v>
      </c>
      <c r="I877">
        <v>60</v>
      </c>
      <c r="J877">
        <v>0</v>
      </c>
      <c r="K877">
        <v>0</v>
      </c>
      <c r="L877">
        <v>-20</v>
      </c>
      <c r="M877">
        <v>-0.33333333333333331</v>
      </c>
      <c r="N877">
        <v>30</v>
      </c>
      <c r="O877">
        <v>30</v>
      </c>
      <c r="P877" t="s">
        <v>20</v>
      </c>
    </row>
    <row r="878" spans="1:16" x14ac:dyDescent="0.25">
      <c r="A878" s="1">
        <v>45689</v>
      </c>
      <c r="B878" t="s">
        <v>64</v>
      </c>
      <c r="C878" t="s">
        <v>35</v>
      </c>
      <c r="D878" t="s">
        <v>77</v>
      </c>
      <c r="E878" t="s">
        <v>78</v>
      </c>
      <c r="F878">
        <v>50</v>
      </c>
      <c r="G878">
        <v>20</v>
      </c>
      <c r="H878">
        <v>70</v>
      </c>
      <c r="I878">
        <v>40</v>
      </c>
      <c r="J878">
        <v>30</v>
      </c>
      <c r="K878">
        <v>1.5</v>
      </c>
      <c r="L878">
        <v>30</v>
      </c>
      <c r="M878">
        <v>0.75</v>
      </c>
      <c r="N878">
        <v>50</v>
      </c>
      <c r="O878">
        <v>20</v>
      </c>
      <c r="P878" t="s">
        <v>20</v>
      </c>
    </row>
    <row r="879" spans="1:16" x14ac:dyDescent="0.25">
      <c r="A879" s="1">
        <v>45689</v>
      </c>
      <c r="B879" t="s">
        <v>64</v>
      </c>
      <c r="C879" t="s">
        <v>35</v>
      </c>
      <c r="D879" t="s">
        <v>79</v>
      </c>
      <c r="E879" t="s">
        <v>80</v>
      </c>
      <c r="F879">
        <v>100</v>
      </c>
      <c r="G879">
        <v>0</v>
      </c>
      <c r="H879">
        <v>120</v>
      </c>
      <c r="I879">
        <v>50</v>
      </c>
      <c r="J879">
        <v>100</v>
      </c>
      <c r="K879">
        <v>1</v>
      </c>
      <c r="L879">
        <v>70</v>
      </c>
      <c r="M879">
        <v>1.4</v>
      </c>
      <c r="N879">
        <v>100</v>
      </c>
      <c r="O879">
        <v>0</v>
      </c>
      <c r="P879" t="s">
        <v>20</v>
      </c>
    </row>
    <row r="880" spans="1:16" x14ac:dyDescent="0.25">
      <c r="A880" s="1">
        <v>45689</v>
      </c>
      <c r="B880" t="s">
        <v>64</v>
      </c>
      <c r="C880" t="s">
        <v>35</v>
      </c>
      <c r="D880" t="s">
        <v>81</v>
      </c>
      <c r="E880" t="s">
        <v>82</v>
      </c>
      <c r="F880">
        <v>20</v>
      </c>
      <c r="G880">
        <v>10</v>
      </c>
      <c r="H880">
        <v>40</v>
      </c>
      <c r="I880">
        <v>20</v>
      </c>
      <c r="J880">
        <v>10</v>
      </c>
      <c r="K880">
        <v>1</v>
      </c>
      <c r="L880">
        <v>20</v>
      </c>
      <c r="M880">
        <v>1</v>
      </c>
      <c r="N880">
        <v>20</v>
      </c>
      <c r="O880">
        <v>10</v>
      </c>
      <c r="P880" t="s">
        <v>20</v>
      </c>
    </row>
    <row r="881" spans="1:16" x14ac:dyDescent="0.25">
      <c r="A881" s="1">
        <v>45689</v>
      </c>
      <c r="B881" t="s">
        <v>64</v>
      </c>
      <c r="C881" t="s">
        <v>35</v>
      </c>
      <c r="D881" t="s">
        <v>83</v>
      </c>
      <c r="E881" t="s">
        <v>84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t="s">
        <v>20</v>
      </c>
    </row>
    <row r="882" spans="1:16" x14ac:dyDescent="0.25">
      <c r="A882" s="1">
        <v>45689</v>
      </c>
      <c r="B882" t="s">
        <v>64</v>
      </c>
      <c r="C882" t="s">
        <v>35</v>
      </c>
      <c r="D882" t="s">
        <v>85</v>
      </c>
      <c r="E882" t="s">
        <v>86</v>
      </c>
      <c r="F882">
        <v>10</v>
      </c>
      <c r="G882">
        <v>20</v>
      </c>
      <c r="H882">
        <v>20</v>
      </c>
      <c r="I882">
        <v>40</v>
      </c>
      <c r="J882">
        <v>-10</v>
      </c>
      <c r="K882">
        <v>-0.5</v>
      </c>
      <c r="L882">
        <v>-20</v>
      </c>
      <c r="M882">
        <v>-0.5</v>
      </c>
      <c r="N882">
        <v>10</v>
      </c>
      <c r="O882">
        <v>20</v>
      </c>
      <c r="P882" t="s">
        <v>20</v>
      </c>
    </row>
    <row r="883" spans="1:16" x14ac:dyDescent="0.25">
      <c r="A883" s="1">
        <v>45689</v>
      </c>
      <c r="B883" t="s">
        <v>64</v>
      </c>
      <c r="C883" t="s">
        <v>35</v>
      </c>
      <c r="D883" t="s">
        <v>87</v>
      </c>
      <c r="E883" t="s">
        <v>88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 t="s">
        <v>20</v>
      </c>
    </row>
    <row r="884" spans="1:16" x14ac:dyDescent="0.25">
      <c r="A884" s="1">
        <v>45689</v>
      </c>
      <c r="B884" t="s">
        <v>64</v>
      </c>
      <c r="C884" t="s">
        <v>35</v>
      </c>
      <c r="D884" t="s">
        <v>89</v>
      </c>
      <c r="E884" t="s">
        <v>90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t="s">
        <v>20</v>
      </c>
    </row>
    <row r="885" spans="1:16" x14ac:dyDescent="0.25">
      <c r="A885" s="1">
        <v>45689</v>
      </c>
      <c r="B885" t="s">
        <v>64</v>
      </c>
      <c r="C885" t="s">
        <v>35</v>
      </c>
      <c r="D885" t="s">
        <v>91</v>
      </c>
      <c r="E885" t="s">
        <v>92</v>
      </c>
      <c r="F885">
        <v>400</v>
      </c>
      <c r="G885">
        <v>700</v>
      </c>
      <c r="H885">
        <v>600</v>
      </c>
      <c r="I885">
        <v>1400</v>
      </c>
      <c r="J885">
        <v>-300</v>
      </c>
      <c r="K885">
        <v>-0.42857142857142855</v>
      </c>
      <c r="L885">
        <v>-800</v>
      </c>
      <c r="M885">
        <v>-0.5714285714285714</v>
      </c>
      <c r="N885">
        <v>400</v>
      </c>
      <c r="O885">
        <v>700</v>
      </c>
      <c r="P885" t="s">
        <v>20</v>
      </c>
    </row>
    <row r="886" spans="1:16" x14ac:dyDescent="0.25">
      <c r="A886" s="1">
        <v>45689</v>
      </c>
      <c r="B886" t="s">
        <v>64</v>
      </c>
      <c r="C886" t="s">
        <v>35</v>
      </c>
      <c r="D886" t="s">
        <v>93</v>
      </c>
      <c r="E886" t="s">
        <v>94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 t="s">
        <v>20</v>
      </c>
    </row>
    <row r="887" spans="1:16" x14ac:dyDescent="0.25">
      <c r="A887" s="1">
        <v>45689</v>
      </c>
      <c r="B887" t="s">
        <v>64</v>
      </c>
      <c r="C887" t="s">
        <v>35</v>
      </c>
      <c r="D887" t="s">
        <v>95</v>
      </c>
      <c r="E887" t="s">
        <v>96</v>
      </c>
      <c r="F887">
        <v>30</v>
      </c>
      <c r="G887">
        <v>80</v>
      </c>
      <c r="H887">
        <v>30</v>
      </c>
      <c r="I887">
        <v>80</v>
      </c>
      <c r="J887">
        <v>-50</v>
      </c>
      <c r="K887">
        <v>-0.625</v>
      </c>
      <c r="L887">
        <v>-50</v>
      </c>
      <c r="M887">
        <v>-0.625</v>
      </c>
      <c r="N887">
        <v>30</v>
      </c>
      <c r="O887">
        <v>80</v>
      </c>
      <c r="P887" t="s">
        <v>20</v>
      </c>
    </row>
    <row r="888" spans="1:16" x14ac:dyDescent="0.25">
      <c r="A888" s="1">
        <v>45689</v>
      </c>
      <c r="B888" t="s">
        <v>64</v>
      </c>
      <c r="C888" t="s">
        <v>35</v>
      </c>
      <c r="D888" t="s">
        <v>97</v>
      </c>
      <c r="E888" t="s">
        <v>98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t="s">
        <v>20</v>
      </c>
    </row>
    <row r="889" spans="1:16" x14ac:dyDescent="0.25">
      <c r="A889" s="1">
        <v>45689</v>
      </c>
      <c r="B889" t="s">
        <v>64</v>
      </c>
      <c r="C889" t="s">
        <v>35</v>
      </c>
      <c r="D889" t="s">
        <v>99</v>
      </c>
      <c r="E889" t="s">
        <v>100</v>
      </c>
      <c r="F889">
        <v>2000</v>
      </c>
      <c r="G889">
        <v>1000</v>
      </c>
      <c r="H889">
        <v>2700</v>
      </c>
      <c r="I889">
        <v>2800</v>
      </c>
      <c r="J889">
        <v>1000</v>
      </c>
      <c r="K889">
        <v>1</v>
      </c>
      <c r="L889">
        <v>-100</v>
      </c>
      <c r="M889">
        <v>-3.5714285714285712E-2</v>
      </c>
      <c r="N889">
        <v>2000</v>
      </c>
      <c r="O889">
        <v>1000</v>
      </c>
      <c r="P889" t="s">
        <v>20</v>
      </c>
    </row>
    <row r="890" spans="1:16" x14ac:dyDescent="0.25">
      <c r="A890" s="1">
        <v>45689</v>
      </c>
      <c r="B890" t="s">
        <v>64</v>
      </c>
      <c r="C890" t="s">
        <v>35</v>
      </c>
      <c r="D890" t="s">
        <v>101</v>
      </c>
      <c r="E890" t="s">
        <v>102</v>
      </c>
      <c r="F890">
        <v>800</v>
      </c>
      <c r="G890">
        <v>900</v>
      </c>
      <c r="H890">
        <v>1400</v>
      </c>
      <c r="I890">
        <v>1800</v>
      </c>
      <c r="J890">
        <v>-100</v>
      </c>
      <c r="K890">
        <v>-0.1111111111111111</v>
      </c>
      <c r="L890">
        <v>-400</v>
      </c>
      <c r="M890">
        <v>-0.22222222222222221</v>
      </c>
      <c r="N890">
        <v>800</v>
      </c>
      <c r="O890">
        <v>900</v>
      </c>
      <c r="P890" t="s">
        <v>20</v>
      </c>
    </row>
    <row r="891" spans="1:16" x14ac:dyDescent="0.25">
      <c r="A891" s="1">
        <v>45689</v>
      </c>
      <c r="B891" t="s">
        <v>64</v>
      </c>
      <c r="C891" t="s">
        <v>35</v>
      </c>
      <c r="D891" t="s">
        <v>103</v>
      </c>
      <c r="E891" t="s">
        <v>104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t="s">
        <v>20</v>
      </c>
    </row>
    <row r="892" spans="1:16" x14ac:dyDescent="0.25">
      <c r="A892" s="1">
        <v>45689</v>
      </c>
      <c r="B892" t="s">
        <v>64</v>
      </c>
      <c r="C892" t="s">
        <v>35</v>
      </c>
      <c r="D892" t="s">
        <v>105</v>
      </c>
      <c r="E892" t="s">
        <v>106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t="s">
        <v>20</v>
      </c>
    </row>
    <row r="893" spans="1:16" x14ac:dyDescent="0.25">
      <c r="A893" s="1">
        <v>45689</v>
      </c>
      <c r="B893" t="s">
        <v>64</v>
      </c>
      <c r="C893" t="s">
        <v>35</v>
      </c>
      <c r="D893" t="s">
        <v>107</v>
      </c>
      <c r="E893" t="s">
        <v>108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 t="s">
        <v>20</v>
      </c>
    </row>
    <row r="894" spans="1:16" x14ac:dyDescent="0.25">
      <c r="A894" s="1">
        <v>45689</v>
      </c>
      <c r="B894" t="s">
        <v>64</v>
      </c>
      <c r="C894" t="s">
        <v>35</v>
      </c>
      <c r="D894" t="s">
        <v>109</v>
      </c>
      <c r="E894" t="s">
        <v>110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t="s">
        <v>20</v>
      </c>
    </row>
    <row r="895" spans="1:16" x14ac:dyDescent="0.25">
      <c r="A895" s="1">
        <v>45689</v>
      </c>
      <c r="B895" t="s">
        <v>64</v>
      </c>
      <c r="C895" t="s">
        <v>35</v>
      </c>
      <c r="D895" t="s">
        <v>111</v>
      </c>
      <c r="E895" t="s">
        <v>112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 t="s">
        <v>20</v>
      </c>
    </row>
    <row r="896" spans="1:16" x14ac:dyDescent="0.25">
      <c r="A896" s="1">
        <v>45689</v>
      </c>
      <c r="B896" t="s">
        <v>64</v>
      </c>
      <c r="C896" t="s">
        <v>35</v>
      </c>
      <c r="D896" t="s">
        <v>113</v>
      </c>
      <c r="E896" t="s">
        <v>114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 t="s">
        <v>20</v>
      </c>
    </row>
    <row r="897" spans="1:16" x14ac:dyDescent="0.25">
      <c r="A897" s="1">
        <v>45689</v>
      </c>
      <c r="B897" t="s">
        <v>64</v>
      </c>
      <c r="C897" t="s">
        <v>35</v>
      </c>
      <c r="D897" t="s">
        <v>115</v>
      </c>
      <c r="E897" t="s">
        <v>116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 t="s">
        <v>20</v>
      </c>
    </row>
    <row r="898" spans="1:16" x14ac:dyDescent="0.25">
      <c r="A898" s="1">
        <v>45689</v>
      </c>
      <c r="B898" t="s">
        <v>64</v>
      </c>
      <c r="C898" t="s">
        <v>35</v>
      </c>
      <c r="D898" t="s">
        <v>117</v>
      </c>
      <c r="E898" t="s">
        <v>118</v>
      </c>
      <c r="F898">
        <v>0</v>
      </c>
      <c r="G898">
        <v>0</v>
      </c>
      <c r="H898">
        <v>0</v>
      </c>
      <c r="I898">
        <v>5</v>
      </c>
      <c r="J898">
        <v>0</v>
      </c>
      <c r="K898">
        <v>0</v>
      </c>
      <c r="L898">
        <v>-5</v>
      </c>
      <c r="M898">
        <v>-1</v>
      </c>
      <c r="N898">
        <v>0</v>
      </c>
      <c r="O898">
        <v>0</v>
      </c>
      <c r="P898" t="s">
        <v>20</v>
      </c>
    </row>
    <row r="899" spans="1:16" x14ac:dyDescent="0.25">
      <c r="A899" s="1">
        <v>45689</v>
      </c>
      <c r="B899" t="s">
        <v>64</v>
      </c>
      <c r="C899" t="s">
        <v>35</v>
      </c>
      <c r="D899" t="s">
        <v>119</v>
      </c>
      <c r="E899" t="s">
        <v>120</v>
      </c>
      <c r="F899">
        <v>300</v>
      </c>
      <c r="G899">
        <v>100</v>
      </c>
      <c r="H899">
        <v>350</v>
      </c>
      <c r="I899">
        <v>260</v>
      </c>
      <c r="J899">
        <v>200</v>
      </c>
      <c r="K899">
        <v>2</v>
      </c>
      <c r="L899">
        <v>90</v>
      </c>
      <c r="M899">
        <v>0.34615384615384615</v>
      </c>
      <c r="N899">
        <v>300</v>
      </c>
      <c r="O899">
        <v>100</v>
      </c>
      <c r="P899" t="s">
        <v>20</v>
      </c>
    </row>
    <row r="900" spans="1:16" x14ac:dyDescent="0.25">
      <c r="A900" s="1">
        <v>45689</v>
      </c>
      <c r="B900" t="s">
        <v>64</v>
      </c>
      <c r="C900" t="s">
        <v>35</v>
      </c>
      <c r="D900" t="s">
        <v>121</v>
      </c>
      <c r="E900" t="s">
        <v>122</v>
      </c>
      <c r="F900">
        <v>50</v>
      </c>
      <c r="G900">
        <v>60</v>
      </c>
      <c r="H900">
        <v>90</v>
      </c>
      <c r="I900">
        <v>120</v>
      </c>
      <c r="J900">
        <v>-10</v>
      </c>
      <c r="K900">
        <v>-0.16666666666666666</v>
      </c>
      <c r="L900">
        <v>-30</v>
      </c>
      <c r="M900">
        <v>-0.25</v>
      </c>
      <c r="N900">
        <v>50</v>
      </c>
      <c r="O900">
        <v>60</v>
      </c>
      <c r="P900" t="s">
        <v>20</v>
      </c>
    </row>
    <row r="901" spans="1:16" x14ac:dyDescent="0.25">
      <c r="A901" s="1">
        <v>45689</v>
      </c>
      <c r="B901" t="s">
        <v>64</v>
      </c>
      <c r="C901" t="s">
        <v>35</v>
      </c>
      <c r="D901" t="s">
        <v>123</v>
      </c>
      <c r="E901" t="s">
        <v>124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 t="s">
        <v>20</v>
      </c>
    </row>
    <row r="902" spans="1:16" x14ac:dyDescent="0.25">
      <c r="A902" s="1">
        <v>45689</v>
      </c>
      <c r="B902" t="s">
        <v>64</v>
      </c>
      <c r="C902" t="s">
        <v>35</v>
      </c>
      <c r="D902" t="s">
        <v>125</v>
      </c>
      <c r="E902" t="s">
        <v>126</v>
      </c>
      <c r="F902">
        <v>30</v>
      </c>
      <c r="G902">
        <v>50</v>
      </c>
      <c r="H902">
        <v>60</v>
      </c>
      <c r="I902">
        <v>90</v>
      </c>
      <c r="J902">
        <v>-20</v>
      </c>
      <c r="K902">
        <v>-0.4</v>
      </c>
      <c r="L902">
        <v>-30</v>
      </c>
      <c r="M902">
        <v>-0.33333333333333331</v>
      </c>
      <c r="N902">
        <v>30</v>
      </c>
      <c r="O902">
        <v>50</v>
      </c>
      <c r="P902" t="s">
        <v>20</v>
      </c>
    </row>
    <row r="903" spans="1:16" x14ac:dyDescent="0.25">
      <c r="A903" s="1">
        <v>45689</v>
      </c>
      <c r="B903" t="s">
        <v>64</v>
      </c>
      <c r="C903" t="s">
        <v>35</v>
      </c>
      <c r="D903" t="s">
        <v>127</v>
      </c>
      <c r="E903" t="s">
        <v>128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t="s">
        <v>20</v>
      </c>
    </row>
    <row r="904" spans="1:16" x14ac:dyDescent="0.25">
      <c r="A904" s="1">
        <v>45689</v>
      </c>
      <c r="B904" t="s">
        <v>64</v>
      </c>
      <c r="C904" t="s">
        <v>35</v>
      </c>
      <c r="D904" t="s">
        <v>129</v>
      </c>
      <c r="E904" t="s">
        <v>130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 t="s">
        <v>20</v>
      </c>
    </row>
    <row r="905" spans="1:16" x14ac:dyDescent="0.25">
      <c r="A905" s="1">
        <v>45689</v>
      </c>
      <c r="B905" t="s">
        <v>64</v>
      </c>
      <c r="C905" t="s">
        <v>35</v>
      </c>
      <c r="D905" t="s">
        <v>131</v>
      </c>
      <c r="E905" t="s">
        <v>132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 t="s">
        <v>20</v>
      </c>
    </row>
    <row r="906" spans="1:16" x14ac:dyDescent="0.25">
      <c r="A906" s="1">
        <v>45689</v>
      </c>
      <c r="B906" t="s">
        <v>64</v>
      </c>
      <c r="C906" t="s">
        <v>35</v>
      </c>
      <c r="D906" t="s">
        <v>133</v>
      </c>
      <c r="E906" t="s">
        <v>134</v>
      </c>
      <c r="F906">
        <v>6</v>
      </c>
      <c r="G906">
        <v>10</v>
      </c>
      <c r="H906">
        <v>6</v>
      </c>
      <c r="I906">
        <v>20</v>
      </c>
      <c r="J906">
        <v>-4</v>
      </c>
      <c r="K906">
        <v>-0.4</v>
      </c>
      <c r="L906">
        <v>-14</v>
      </c>
      <c r="M906">
        <v>-0.7</v>
      </c>
      <c r="N906">
        <v>6</v>
      </c>
      <c r="O906">
        <v>10</v>
      </c>
      <c r="P906" t="s">
        <v>20</v>
      </c>
    </row>
    <row r="907" spans="1:16" x14ac:dyDescent="0.25">
      <c r="A907" s="1">
        <v>45689</v>
      </c>
      <c r="B907" t="s">
        <v>64</v>
      </c>
      <c r="C907" t="s">
        <v>35</v>
      </c>
      <c r="D907" t="s">
        <v>135</v>
      </c>
      <c r="E907" t="s">
        <v>136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 t="s">
        <v>20</v>
      </c>
    </row>
    <row r="908" spans="1:16" x14ac:dyDescent="0.25">
      <c r="A908" s="1">
        <v>45689</v>
      </c>
      <c r="B908" t="s">
        <v>64</v>
      </c>
      <c r="C908" t="s">
        <v>35</v>
      </c>
      <c r="D908" t="s">
        <v>137</v>
      </c>
      <c r="E908" t="s">
        <v>138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 t="s">
        <v>20</v>
      </c>
    </row>
    <row r="909" spans="1:16" x14ac:dyDescent="0.25">
      <c r="A909" s="1">
        <v>45689</v>
      </c>
      <c r="B909" t="s">
        <v>64</v>
      </c>
      <c r="C909" t="s">
        <v>35</v>
      </c>
      <c r="D909" t="s">
        <v>139</v>
      </c>
      <c r="E909" t="s">
        <v>140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 t="s">
        <v>20</v>
      </c>
    </row>
    <row r="910" spans="1:16" x14ac:dyDescent="0.25">
      <c r="A910" s="1">
        <v>45689</v>
      </c>
      <c r="B910" t="s">
        <v>64</v>
      </c>
      <c r="C910" t="s">
        <v>35</v>
      </c>
      <c r="D910" t="s">
        <v>141</v>
      </c>
      <c r="E910" t="s">
        <v>142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 t="s">
        <v>20</v>
      </c>
    </row>
    <row r="911" spans="1:16" x14ac:dyDescent="0.25">
      <c r="A911" s="1">
        <v>45689</v>
      </c>
      <c r="B911" t="s">
        <v>8</v>
      </c>
      <c r="C911" t="s">
        <v>36</v>
      </c>
      <c r="D911" t="s">
        <v>143</v>
      </c>
      <c r="E911" t="s">
        <v>144</v>
      </c>
      <c r="F911">
        <v>600</v>
      </c>
      <c r="G911">
        <v>500</v>
      </c>
      <c r="H911">
        <v>1300</v>
      </c>
      <c r="I911">
        <v>1100</v>
      </c>
      <c r="J911">
        <v>100</v>
      </c>
      <c r="K911">
        <v>0.2</v>
      </c>
      <c r="L911">
        <v>200</v>
      </c>
      <c r="M911">
        <v>0.18181818181818182</v>
      </c>
      <c r="N911">
        <v>600</v>
      </c>
      <c r="O911">
        <v>500</v>
      </c>
      <c r="P911" t="s">
        <v>20</v>
      </c>
    </row>
    <row r="912" spans="1:16" x14ac:dyDescent="0.25">
      <c r="A912" s="1">
        <v>45689</v>
      </c>
      <c r="B912" t="s">
        <v>8</v>
      </c>
      <c r="C912" t="s">
        <v>36</v>
      </c>
      <c r="D912" t="s">
        <v>145</v>
      </c>
      <c r="E912" t="s">
        <v>146</v>
      </c>
      <c r="F912">
        <v>1</v>
      </c>
      <c r="G912">
        <v>1</v>
      </c>
      <c r="H912">
        <v>5</v>
      </c>
      <c r="I912">
        <v>2</v>
      </c>
      <c r="J912">
        <v>0</v>
      </c>
      <c r="K912">
        <v>0</v>
      </c>
      <c r="L912">
        <v>3</v>
      </c>
      <c r="M912">
        <v>1.5</v>
      </c>
      <c r="N912">
        <v>1</v>
      </c>
      <c r="O912">
        <v>1</v>
      </c>
      <c r="P912" t="s">
        <v>20</v>
      </c>
    </row>
    <row r="913" spans="1:16" x14ac:dyDescent="0.25">
      <c r="A913" s="1">
        <v>45689</v>
      </c>
      <c r="B913" t="s">
        <v>147</v>
      </c>
      <c r="C913" t="s">
        <v>37</v>
      </c>
      <c r="D913" t="s">
        <v>148</v>
      </c>
      <c r="E913" t="s">
        <v>149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t="s">
        <v>20</v>
      </c>
    </row>
    <row r="914" spans="1:16" x14ac:dyDescent="0.25">
      <c r="A914" s="1">
        <v>45689</v>
      </c>
      <c r="B914" t="s">
        <v>147</v>
      </c>
      <c r="C914" t="s">
        <v>37</v>
      </c>
      <c r="D914" t="s">
        <v>150</v>
      </c>
      <c r="E914" t="s">
        <v>151</v>
      </c>
      <c r="F914">
        <v>200</v>
      </c>
      <c r="G914">
        <v>0</v>
      </c>
      <c r="H914">
        <v>500</v>
      </c>
      <c r="I914">
        <v>0</v>
      </c>
      <c r="J914">
        <v>200</v>
      </c>
      <c r="K914">
        <v>1</v>
      </c>
      <c r="L914">
        <v>500</v>
      </c>
      <c r="M914">
        <v>1</v>
      </c>
      <c r="N914">
        <v>200</v>
      </c>
      <c r="O914">
        <v>0</v>
      </c>
      <c r="P914" t="s">
        <v>20</v>
      </c>
    </row>
    <row r="915" spans="1:16" x14ac:dyDescent="0.25">
      <c r="A915" s="1">
        <v>45689</v>
      </c>
      <c r="B915" t="s">
        <v>147</v>
      </c>
      <c r="C915" t="s">
        <v>37</v>
      </c>
      <c r="D915" t="s">
        <v>152</v>
      </c>
      <c r="E915" t="s">
        <v>153</v>
      </c>
      <c r="F915">
        <v>900</v>
      </c>
      <c r="G915">
        <v>400</v>
      </c>
      <c r="H915">
        <v>1100</v>
      </c>
      <c r="I915">
        <v>800</v>
      </c>
      <c r="J915">
        <v>500</v>
      </c>
      <c r="K915">
        <v>1.25</v>
      </c>
      <c r="L915">
        <v>300</v>
      </c>
      <c r="M915">
        <v>0.375</v>
      </c>
      <c r="N915">
        <v>900</v>
      </c>
      <c r="O915">
        <v>400</v>
      </c>
      <c r="P915" t="s">
        <v>20</v>
      </c>
    </row>
    <row r="916" spans="1:16" x14ac:dyDescent="0.25">
      <c r="A916" s="1">
        <v>45689</v>
      </c>
      <c r="B916" t="s">
        <v>147</v>
      </c>
      <c r="C916" t="s">
        <v>37</v>
      </c>
      <c r="D916" t="s">
        <v>154</v>
      </c>
      <c r="E916" t="s">
        <v>155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t="s">
        <v>20</v>
      </c>
    </row>
    <row r="917" spans="1:16" x14ac:dyDescent="0.25">
      <c r="A917" s="1">
        <v>45689</v>
      </c>
      <c r="B917" t="s">
        <v>147</v>
      </c>
      <c r="C917" t="s">
        <v>38</v>
      </c>
      <c r="D917" t="s">
        <v>156</v>
      </c>
      <c r="E917" t="s">
        <v>157</v>
      </c>
      <c r="F917">
        <v>300</v>
      </c>
      <c r="G917">
        <v>300</v>
      </c>
      <c r="H917">
        <v>600</v>
      </c>
      <c r="I917">
        <v>600</v>
      </c>
      <c r="J917">
        <v>0</v>
      </c>
      <c r="K917">
        <v>0</v>
      </c>
      <c r="L917">
        <v>0</v>
      </c>
      <c r="M917">
        <v>0</v>
      </c>
      <c r="N917">
        <v>300</v>
      </c>
      <c r="O917">
        <v>300</v>
      </c>
      <c r="P917" t="s">
        <v>20</v>
      </c>
    </row>
    <row r="918" spans="1:16" x14ac:dyDescent="0.25">
      <c r="A918" s="1">
        <v>45689</v>
      </c>
      <c r="B918" t="s">
        <v>147</v>
      </c>
      <c r="C918" t="s">
        <v>38</v>
      </c>
      <c r="D918" t="s">
        <v>158</v>
      </c>
      <c r="E918" t="s">
        <v>159</v>
      </c>
      <c r="F918">
        <v>3</v>
      </c>
      <c r="G918">
        <v>3</v>
      </c>
      <c r="H918">
        <v>6</v>
      </c>
      <c r="I918">
        <v>6</v>
      </c>
      <c r="J918">
        <v>0</v>
      </c>
      <c r="K918">
        <v>0</v>
      </c>
      <c r="L918">
        <v>0</v>
      </c>
      <c r="M918">
        <v>0</v>
      </c>
      <c r="N918">
        <v>3</v>
      </c>
      <c r="O918">
        <v>3</v>
      </c>
      <c r="P918" t="s">
        <v>20</v>
      </c>
    </row>
    <row r="919" spans="1:16" x14ac:dyDescent="0.25">
      <c r="A919" s="1">
        <v>45689</v>
      </c>
      <c r="B919" t="s">
        <v>147</v>
      </c>
      <c r="C919" t="s">
        <v>38</v>
      </c>
      <c r="D919" t="s">
        <v>160</v>
      </c>
      <c r="E919" t="s">
        <v>161</v>
      </c>
      <c r="F919">
        <v>300</v>
      </c>
      <c r="G919">
        <v>300</v>
      </c>
      <c r="H919">
        <v>700</v>
      </c>
      <c r="I919">
        <v>700</v>
      </c>
      <c r="J919">
        <v>0</v>
      </c>
      <c r="K919">
        <v>0</v>
      </c>
      <c r="L919">
        <v>0</v>
      </c>
      <c r="M919">
        <v>0</v>
      </c>
      <c r="N919">
        <v>300</v>
      </c>
      <c r="O919">
        <v>300</v>
      </c>
      <c r="P919" t="s">
        <v>20</v>
      </c>
    </row>
    <row r="920" spans="1:16" x14ac:dyDescent="0.25">
      <c r="A920" s="1">
        <v>45689</v>
      </c>
      <c r="B920" t="s">
        <v>147</v>
      </c>
      <c r="C920" t="s">
        <v>38</v>
      </c>
      <c r="D920" t="s">
        <v>162</v>
      </c>
      <c r="E920" t="s">
        <v>163</v>
      </c>
      <c r="F920">
        <v>200</v>
      </c>
      <c r="G920">
        <v>100</v>
      </c>
      <c r="H920">
        <v>400</v>
      </c>
      <c r="I920">
        <v>200</v>
      </c>
      <c r="J920">
        <v>100</v>
      </c>
      <c r="K920">
        <v>1</v>
      </c>
      <c r="L920">
        <v>200</v>
      </c>
      <c r="M920">
        <v>1</v>
      </c>
      <c r="N920">
        <v>200</v>
      </c>
      <c r="O920">
        <v>100</v>
      </c>
      <c r="P920" t="s">
        <v>20</v>
      </c>
    </row>
    <row r="921" spans="1:16" x14ac:dyDescent="0.25">
      <c r="A921" s="1">
        <v>45689</v>
      </c>
      <c r="B921" t="s">
        <v>147</v>
      </c>
      <c r="C921" t="s">
        <v>38</v>
      </c>
      <c r="D921" t="s">
        <v>164</v>
      </c>
      <c r="E921" t="s">
        <v>165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t="s">
        <v>20</v>
      </c>
    </row>
    <row r="922" spans="1:16" x14ac:dyDescent="0.25">
      <c r="A922" s="1">
        <v>45689</v>
      </c>
      <c r="B922" t="s">
        <v>147</v>
      </c>
      <c r="C922" t="s">
        <v>38</v>
      </c>
      <c r="D922" t="s">
        <v>166</v>
      </c>
      <c r="E922" t="s">
        <v>167</v>
      </c>
      <c r="F922">
        <v>100</v>
      </c>
      <c r="G922">
        <v>100</v>
      </c>
      <c r="H922">
        <v>200</v>
      </c>
      <c r="I922">
        <v>200</v>
      </c>
      <c r="J922">
        <v>0</v>
      </c>
      <c r="K922">
        <v>0</v>
      </c>
      <c r="L922">
        <v>0</v>
      </c>
      <c r="M922">
        <v>0</v>
      </c>
      <c r="N922">
        <v>100</v>
      </c>
      <c r="O922">
        <v>100</v>
      </c>
      <c r="P922" t="s">
        <v>20</v>
      </c>
    </row>
    <row r="923" spans="1:16" x14ac:dyDescent="0.25">
      <c r="A923" s="1">
        <v>45689</v>
      </c>
      <c r="B923" t="s">
        <v>147</v>
      </c>
      <c r="C923" t="s">
        <v>38</v>
      </c>
      <c r="D923" t="s">
        <v>168</v>
      </c>
      <c r="E923" t="s">
        <v>169</v>
      </c>
      <c r="F923">
        <v>0</v>
      </c>
      <c r="G923">
        <v>1</v>
      </c>
      <c r="H923">
        <v>0</v>
      </c>
      <c r="I923">
        <v>1</v>
      </c>
      <c r="J923">
        <v>-1</v>
      </c>
      <c r="K923">
        <v>-1</v>
      </c>
      <c r="L923">
        <v>-1</v>
      </c>
      <c r="M923">
        <v>-1</v>
      </c>
      <c r="N923">
        <v>0</v>
      </c>
      <c r="O923">
        <v>1</v>
      </c>
      <c r="P923" t="s">
        <v>20</v>
      </c>
    </row>
    <row r="924" spans="1:16" x14ac:dyDescent="0.25">
      <c r="A924" s="1">
        <v>45689</v>
      </c>
      <c r="B924" t="s">
        <v>147</v>
      </c>
      <c r="C924" t="s">
        <v>38</v>
      </c>
      <c r="D924" t="s">
        <v>170</v>
      </c>
      <c r="E924" t="s">
        <v>171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 t="s">
        <v>20</v>
      </c>
    </row>
    <row r="925" spans="1:16" x14ac:dyDescent="0.25">
      <c r="A925" s="1">
        <v>45689</v>
      </c>
      <c r="B925" t="s">
        <v>147</v>
      </c>
      <c r="C925" t="s">
        <v>38</v>
      </c>
      <c r="D925" t="s">
        <v>172</v>
      </c>
      <c r="E925" t="s">
        <v>173</v>
      </c>
      <c r="F925">
        <v>30</v>
      </c>
      <c r="G925">
        <v>30</v>
      </c>
      <c r="H925">
        <v>70</v>
      </c>
      <c r="I925">
        <v>70</v>
      </c>
      <c r="J925">
        <v>0</v>
      </c>
      <c r="K925">
        <v>0</v>
      </c>
      <c r="L925">
        <v>0</v>
      </c>
      <c r="M925">
        <v>0</v>
      </c>
      <c r="N925">
        <v>30</v>
      </c>
      <c r="O925">
        <v>30</v>
      </c>
      <c r="P925" t="s">
        <v>20</v>
      </c>
    </row>
    <row r="926" spans="1:16" x14ac:dyDescent="0.25">
      <c r="A926" s="1">
        <v>45689</v>
      </c>
      <c r="B926" t="s">
        <v>147</v>
      </c>
      <c r="C926" t="s">
        <v>38</v>
      </c>
      <c r="D926" t="s">
        <v>174</v>
      </c>
      <c r="E926" t="s">
        <v>175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 t="s">
        <v>20</v>
      </c>
    </row>
    <row r="927" spans="1:16" x14ac:dyDescent="0.25">
      <c r="A927" s="1">
        <v>45717</v>
      </c>
      <c r="B927" t="s">
        <v>7</v>
      </c>
      <c r="C927" t="s">
        <v>33</v>
      </c>
      <c r="D927" t="s">
        <v>42</v>
      </c>
      <c r="E927" t="s">
        <v>43</v>
      </c>
      <c r="F927">
        <v>4000</v>
      </c>
      <c r="G927">
        <v>2000</v>
      </c>
      <c r="H927">
        <v>12000</v>
      </c>
      <c r="I927">
        <v>6000</v>
      </c>
      <c r="J927">
        <v>2000</v>
      </c>
      <c r="K927">
        <v>1</v>
      </c>
      <c r="L927">
        <v>6000</v>
      </c>
      <c r="M927">
        <v>1</v>
      </c>
      <c r="N927">
        <v>4000</v>
      </c>
      <c r="O927">
        <v>2000</v>
      </c>
      <c r="P927" t="s">
        <v>20</v>
      </c>
    </row>
    <row r="928" spans="1:16" x14ac:dyDescent="0.25">
      <c r="A928" s="1">
        <v>45717</v>
      </c>
      <c r="B928" t="s">
        <v>7</v>
      </c>
      <c r="C928" t="s">
        <v>33</v>
      </c>
      <c r="D928" t="s">
        <v>44</v>
      </c>
      <c r="E928" t="s">
        <v>45</v>
      </c>
      <c r="F928">
        <v>500</v>
      </c>
      <c r="G928">
        <v>400</v>
      </c>
      <c r="H928">
        <v>1400</v>
      </c>
      <c r="I928">
        <v>1200</v>
      </c>
      <c r="J928">
        <v>100</v>
      </c>
      <c r="K928">
        <v>0.25</v>
      </c>
      <c r="L928">
        <v>200</v>
      </c>
      <c r="M928">
        <v>0.16666666666666666</v>
      </c>
      <c r="N928">
        <v>500</v>
      </c>
      <c r="O928">
        <v>400</v>
      </c>
      <c r="P928" t="s">
        <v>20</v>
      </c>
    </row>
    <row r="929" spans="1:16" x14ac:dyDescent="0.25">
      <c r="A929" s="1">
        <v>45717</v>
      </c>
      <c r="B929" t="s">
        <v>7</v>
      </c>
      <c r="C929" t="s">
        <v>33</v>
      </c>
      <c r="D929" t="s">
        <v>46</v>
      </c>
      <c r="E929" t="s">
        <v>47</v>
      </c>
      <c r="F929">
        <v>30</v>
      </c>
      <c r="G929">
        <v>0</v>
      </c>
      <c r="H929">
        <v>70</v>
      </c>
      <c r="I929">
        <v>0</v>
      </c>
      <c r="J929">
        <v>30</v>
      </c>
      <c r="K929">
        <v>1</v>
      </c>
      <c r="L929">
        <v>70</v>
      </c>
      <c r="M929">
        <v>1</v>
      </c>
      <c r="N929">
        <v>30</v>
      </c>
      <c r="O929">
        <v>0</v>
      </c>
      <c r="P929" t="s">
        <v>20</v>
      </c>
    </row>
    <row r="930" spans="1:16" x14ac:dyDescent="0.25">
      <c r="A930" s="1">
        <v>45717</v>
      </c>
      <c r="B930" t="s">
        <v>7</v>
      </c>
      <c r="C930" t="s">
        <v>33</v>
      </c>
      <c r="D930" t="s">
        <v>48</v>
      </c>
      <c r="E930" t="s">
        <v>49</v>
      </c>
      <c r="F930">
        <v>80</v>
      </c>
      <c r="G930">
        <v>80</v>
      </c>
      <c r="H930">
        <v>250</v>
      </c>
      <c r="I930">
        <v>240</v>
      </c>
      <c r="J930">
        <v>0</v>
      </c>
      <c r="K930">
        <v>0</v>
      </c>
      <c r="L930">
        <v>10</v>
      </c>
      <c r="M930">
        <v>4.1666666666666664E-2</v>
      </c>
      <c r="N930">
        <v>80</v>
      </c>
      <c r="O930">
        <v>80</v>
      </c>
      <c r="P930" t="s">
        <v>20</v>
      </c>
    </row>
    <row r="931" spans="1:16" x14ac:dyDescent="0.25">
      <c r="A931" s="1">
        <v>45717</v>
      </c>
      <c r="B931" t="s">
        <v>7</v>
      </c>
      <c r="C931" t="s">
        <v>33</v>
      </c>
      <c r="D931" t="s">
        <v>50</v>
      </c>
      <c r="E931" t="s">
        <v>51</v>
      </c>
      <c r="F931">
        <v>0</v>
      </c>
      <c r="G931">
        <v>12</v>
      </c>
      <c r="H931">
        <v>0</v>
      </c>
      <c r="I931">
        <v>36</v>
      </c>
      <c r="J931">
        <v>-12</v>
      </c>
      <c r="K931">
        <v>-1</v>
      </c>
      <c r="L931">
        <v>-36</v>
      </c>
      <c r="M931">
        <v>-1</v>
      </c>
      <c r="N931">
        <v>0</v>
      </c>
      <c r="O931">
        <v>12</v>
      </c>
      <c r="P931" t="s">
        <v>20</v>
      </c>
    </row>
    <row r="932" spans="1:16" x14ac:dyDescent="0.25">
      <c r="A932" s="1">
        <v>45717</v>
      </c>
      <c r="B932" t="s">
        <v>7</v>
      </c>
      <c r="C932" t="s">
        <v>33</v>
      </c>
      <c r="D932" t="s">
        <v>52</v>
      </c>
      <c r="E932" t="s">
        <v>53</v>
      </c>
      <c r="F932">
        <v>30</v>
      </c>
      <c r="G932">
        <v>20</v>
      </c>
      <c r="H932">
        <v>90</v>
      </c>
      <c r="I932">
        <v>60</v>
      </c>
      <c r="J932">
        <v>10</v>
      </c>
      <c r="K932">
        <v>0.5</v>
      </c>
      <c r="L932">
        <v>30</v>
      </c>
      <c r="M932">
        <v>0.5</v>
      </c>
      <c r="N932">
        <v>30</v>
      </c>
      <c r="O932">
        <v>20</v>
      </c>
      <c r="P932" t="s">
        <v>20</v>
      </c>
    </row>
    <row r="933" spans="1:16" x14ac:dyDescent="0.25">
      <c r="A933" s="1">
        <v>45717</v>
      </c>
      <c r="B933" t="s">
        <v>7</v>
      </c>
      <c r="C933" t="s">
        <v>33</v>
      </c>
      <c r="D933" t="s">
        <v>54</v>
      </c>
      <c r="E933" t="s">
        <v>55</v>
      </c>
      <c r="F933">
        <v>0</v>
      </c>
      <c r="G933">
        <v>180</v>
      </c>
      <c r="H933">
        <v>0</v>
      </c>
      <c r="I933">
        <v>540</v>
      </c>
      <c r="J933">
        <v>-180</v>
      </c>
      <c r="K933">
        <v>-1</v>
      </c>
      <c r="L933">
        <v>-540</v>
      </c>
      <c r="M933">
        <v>-1</v>
      </c>
      <c r="N933">
        <v>0</v>
      </c>
      <c r="O933">
        <v>180</v>
      </c>
      <c r="P933" t="s">
        <v>20</v>
      </c>
    </row>
    <row r="934" spans="1:16" x14ac:dyDescent="0.25">
      <c r="A934" s="1">
        <v>45717</v>
      </c>
      <c r="B934" t="s">
        <v>7</v>
      </c>
      <c r="C934" t="s">
        <v>33</v>
      </c>
      <c r="D934" t="s">
        <v>56</v>
      </c>
      <c r="E934" t="s">
        <v>57</v>
      </c>
      <c r="F934">
        <v>70</v>
      </c>
      <c r="G934">
        <v>120</v>
      </c>
      <c r="H934">
        <v>210</v>
      </c>
      <c r="I934">
        <v>360</v>
      </c>
      <c r="J934">
        <v>-50</v>
      </c>
      <c r="K934">
        <v>-0.41666666666666669</v>
      </c>
      <c r="L934">
        <v>-150</v>
      </c>
      <c r="M934">
        <v>-0.41666666666666669</v>
      </c>
      <c r="N934">
        <v>70</v>
      </c>
      <c r="O934">
        <v>120</v>
      </c>
      <c r="P934" t="s">
        <v>20</v>
      </c>
    </row>
    <row r="935" spans="1:16" x14ac:dyDescent="0.25">
      <c r="A935" s="1">
        <v>45717</v>
      </c>
      <c r="B935" t="s">
        <v>7</v>
      </c>
      <c r="C935" t="s">
        <v>33</v>
      </c>
      <c r="D935" t="s">
        <v>58</v>
      </c>
      <c r="E935" t="s">
        <v>59</v>
      </c>
      <c r="F935">
        <v>100</v>
      </c>
      <c r="G935">
        <v>200</v>
      </c>
      <c r="H935">
        <v>300</v>
      </c>
      <c r="I935">
        <v>600</v>
      </c>
      <c r="J935">
        <v>-100</v>
      </c>
      <c r="K935">
        <v>-0.5</v>
      </c>
      <c r="L935">
        <v>-300</v>
      </c>
      <c r="M935">
        <v>-0.5</v>
      </c>
      <c r="N935">
        <v>100</v>
      </c>
      <c r="O935">
        <v>200</v>
      </c>
      <c r="P935" t="s">
        <v>20</v>
      </c>
    </row>
    <row r="936" spans="1:16" x14ac:dyDescent="0.25">
      <c r="A936" s="1">
        <v>45717</v>
      </c>
      <c r="B936" t="s">
        <v>7</v>
      </c>
      <c r="C936" t="s">
        <v>33</v>
      </c>
      <c r="D936" t="s">
        <v>60</v>
      </c>
      <c r="E936" t="s">
        <v>61</v>
      </c>
      <c r="F936">
        <v>400</v>
      </c>
      <c r="G936">
        <v>500</v>
      </c>
      <c r="H936">
        <v>810</v>
      </c>
      <c r="I936">
        <v>1510</v>
      </c>
      <c r="J936">
        <v>-100</v>
      </c>
      <c r="K936">
        <v>-0.2</v>
      </c>
      <c r="L936">
        <v>-700</v>
      </c>
      <c r="M936">
        <v>-0.46357615894039733</v>
      </c>
      <c r="N936">
        <v>400</v>
      </c>
      <c r="O936">
        <v>500</v>
      </c>
      <c r="P936" t="s">
        <v>20</v>
      </c>
    </row>
    <row r="937" spans="1:16" x14ac:dyDescent="0.25">
      <c r="A937" s="1">
        <v>45717</v>
      </c>
      <c r="B937" t="s">
        <v>7</v>
      </c>
      <c r="C937" t="s">
        <v>33</v>
      </c>
      <c r="D937" t="s">
        <v>62</v>
      </c>
      <c r="E937" t="s">
        <v>63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t="s">
        <v>20</v>
      </c>
    </row>
    <row r="938" spans="1:16" x14ac:dyDescent="0.25">
      <c r="A938" s="1">
        <v>45717</v>
      </c>
      <c r="B938" t="s">
        <v>7</v>
      </c>
      <c r="C938" t="s">
        <v>33</v>
      </c>
      <c r="D938" t="s">
        <v>176</v>
      </c>
      <c r="E938" t="s">
        <v>177</v>
      </c>
      <c r="F938">
        <v>40</v>
      </c>
      <c r="G938">
        <v>0</v>
      </c>
      <c r="H938">
        <v>130</v>
      </c>
      <c r="I938">
        <v>0</v>
      </c>
      <c r="J938">
        <v>40</v>
      </c>
      <c r="K938">
        <v>1</v>
      </c>
      <c r="L938">
        <v>130</v>
      </c>
      <c r="M938">
        <v>1</v>
      </c>
      <c r="N938">
        <v>40</v>
      </c>
      <c r="O938">
        <v>0</v>
      </c>
      <c r="P938" t="s">
        <v>20</v>
      </c>
    </row>
    <row r="939" spans="1:16" x14ac:dyDescent="0.25">
      <c r="A939" s="1">
        <v>45717</v>
      </c>
      <c r="B939" t="s">
        <v>64</v>
      </c>
      <c r="C939" t="s">
        <v>34</v>
      </c>
      <c r="D939" t="s">
        <v>65</v>
      </c>
      <c r="E939" t="s">
        <v>66</v>
      </c>
      <c r="F939">
        <v>4</v>
      </c>
      <c r="G939">
        <v>0</v>
      </c>
      <c r="H939">
        <v>11</v>
      </c>
      <c r="I939">
        <v>129</v>
      </c>
      <c r="J939">
        <v>4</v>
      </c>
      <c r="K939">
        <v>1</v>
      </c>
      <c r="L939">
        <v>-118</v>
      </c>
      <c r="M939">
        <v>-0.9147286821705426</v>
      </c>
      <c r="N939">
        <v>4</v>
      </c>
      <c r="O939">
        <v>0</v>
      </c>
      <c r="P939" t="s">
        <v>20</v>
      </c>
    </row>
    <row r="940" spans="1:16" x14ac:dyDescent="0.25">
      <c r="A940" s="1">
        <v>45717</v>
      </c>
      <c r="B940" t="s">
        <v>64</v>
      </c>
      <c r="C940" t="s">
        <v>34</v>
      </c>
      <c r="D940" t="s">
        <v>67</v>
      </c>
      <c r="E940" t="s">
        <v>68</v>
      </c>
      <c r="F940">
        <v>200</v>
      </c>
      <c r="G940">
        <v>100</v>
      </c>
      <c r="H940">
        <v>330</v>
      </c>
      <c r="I940">
        <v>390</v>
      </c>
      <c r="J940">
        <v>100</v>
      </c>
      <c r="K940">
        <v>1</v>
      </c>
      <c r="L940">
        <v>-60</v>
      </c>
      <c r="M940">
        <v>-0.15384615384615385</v>
      </c>
      <c r="N940">
        <v>200</v>
      </c>
      <c r="O940">
        <v>100</v>
      </c>
      <c r="P940" t="s">
        <v>20</v>
      </c>
    </row>
    <row r="941" spans="1:16" x14ac:dyDescent="0.25">
      <c r="A941" s="1">
        <v>45717</v>
      </c>
      <c r="B941" t="s">
        <v>64</v>
      </c>
      <c r="C941" t="s">
        <v>34</v>
      </c>
      <c r="D941" t="s">
        <v>69</v>
      </c>
      <c r="E941" t="s">
        <v>70</v>
      </c>
      <c r="F941">
        <v>0</v>
      </c>
      <c r="G941">
        <v>5</v>
      </c>
      <c r="H941">
        <v>0</v>
      </c>
      <c r="I941">
        <v>5</v>
      </c>
      <c r="J941">
        <v>-5</v>
      </c>
      <c r="K941">
        <v>-1</v>
      </c>
      <c r="L941">
        <v>-5</v>
      </c>
      <c r="M941">
        <v>-1</v>
      </c>
      <c r="N941">
        <v>0</v>
      </c>
      <c r="O941">
        <v>5</v>
      </c>
      <c r="P941" t="s">
        <v>20</v>
      </c>
    </row>
    <row r="942" spans="1:16" x14ac:dyDescent="0.25">
      <c r="A942" s="1">
        <v>45717</v>
      </c>
      <c r="B942" t="s">
        <v>64</v>
      </c>
      <c r="C942" t="s">
        <v>34</v>
      </c>
      <c r="D942" t="s">
        <v>71</v>
      </c>
      <c r="E942" t="s">
        <v>72</v>
      </c>
      <c r="F942">
        <v>0</v>
      </c>
      <c r="G942">
        <v>10</v>
      </c>
      <c r="H942">
        <v>44</v>
      </c>
      <c r="I942">
        <v>30</v>
      </c>
      <c r="J942">
        <v>-10</v>
      </c>
      <c r="K942">
        <v>-1</v>
      </c>
      <c r="L942">
        <v>14</v>
      </c>
      <c r="M942">
        <v>0.46666666666666667</v>
      </c>
      <c r="N942">
        <v>0</v>
      </c>
      <c r="O942">
        <v>10</v>
      </c>
      <c r="P942" t="s">
        <v>20</v>
      </c>
    </row>
    <row r="943" spans="1:16" x14ac:dyDescent="0.25">
      <c r="A943" s="1">
        <v>45717</v>
      </c>
      <c r="B943" t="s">
        <v>64</v>
      </c>
      <c r="C943" t="s">
        <v>34</v>
      </c>
      <c r="D943" t="s">
        <v>73</v>
      </c>
      <c r="E943" t="s">
        <v>74</v>
      </c>
      <c r="F943">
        <v>600</v>
      </c>
      <c r="G943">
        <v>400</v>
      </c>
      <c r="H943">
        <v>1600</v>
      </c>
      <c r="I943">
        <v>1200</v>
      </c>
      <c r="J943">
        <v>200</v>
      </c>
      <c r="K943">
        <v>0.5</v>
      </c>
      <c r="L943">
        <v>400</v>
      </c>
      <c r="M943">
        <v>0.33333333333333331</v>
      </c>
      <c r="N943">
        <v>600</v>
      </c>
      <c r="O943">
        <v>400</v>
      </c>
      <c r="P943" t="s">
        <v>20</v>
      </c>
    </row>
    <row r="944" spans="1:16" x14ac:dyDescent="0.25">
      <c r="A944" s="1">
        <v>45717</v>
      </c>
      <c r="B944" t="s">
        <v>64</v>
      </c>
      <c r="C944" t="s">
        <v>34</v>
      </c>
      <c r="D944" t="s">
        <v>75</v>
      </c>
      <c r="E944" t="s">
        <v>76</v>
      </c>
      <c r="F944">
        <v>40</v>
      </c>
      <c r="G944">
        <v>30</v>
      </c>
      <c r="H944">
        <v>80</v>
      </c>
      <c r="I944">
        <v>90</v>
      </c>
      <c r="J944">
        <v>10</v>
      </c>
      <c r="K944">
        <v>0.33333333333333331</v>
      </c>
      <c r="L944">
        <v>-10</v>
      </c>
      <c r="M944">
        <v>-0.1111111111111111</v>
      </c>
      <c r="N944">
        <v>40</v>
      </c>
      <c r="O944">
        <v>30</v>
      </c>
      <c r="P944" t="s">
        <v>20</v>
      </c>
    </row>
    <row r="945" spans="1:16" x14ac:dyDescent="0.25">
      <c r="A945" s="1">
        <v>45717</v>
      </c>
      <c r="B945" t="s">
        <v>64</v>
      </c>
      <c r="C945" t="s">
        <v>35</v>
      </c>
      <c r="D945" t="s">
        <v>77</v>
      </c>
      <c r="E945" t="s">
        <v>78</v>
      </c>
      <c r="F945">
        <v>30</v>
      </c>
      <c r="G945">
        <v>20</v>
      </c>
      <c r="H945">
        <v>100</v>
      </c>
      <c r="I945">
        <v>60</v>
      </c>
      <c r="J945">
        <v>10</v>
      </c>
      <c r="K945">
        <v>0.5</v>
      </c>
      <c r="L945">
        <v>40</v>
      </c>
      <c r="M945">
        <v>0.66666666666666663</v>
      </c>
      <c r="N945">
        <v>30</v>
      </c>
      <c r="O945">
        <v>20</v>
      </c>
      <c r="P945" t="s">
        <v>20</v>
      </c>
    </row>
    <row r="946" spans="1:16" x14ac:dyDescent="0.25">
      <c r="A946" s="1">
        <v>45717</v>
      </c>
      <c r="B946" t="s">
        <v>64</v>
      </c>
      <c r="C946" t="s">
        <v>35</v>
      </c>
      <c r="D946" t="s">
        <v>79</v>
      </c>
      <c r="E946" t="s">
        <v>80</v>
      </c>
      <c r="F946">
        <v>-10</v>
      </c>
      <c r="G946">
        <v>50</v>
      </c>
      <c r="H946">
        <v>110</v>
      </c>
      <c r="I946">
        <v>100</v>
      </c>
      <c r="J946">
        <v>-60</v>
      </c>
      <c r="K946">
        <v>-1.2</v>
      </c>
      <c r="L946">
        <v>10</v>
      </c>
      <c r="M946">
        <v>0.1</v>
      </c>
      <c r="N946">
        <v>-100</v>
      </c>
      <c r="O946">
        <v>0</v>
      </c>
      <c r="P946" t="s">
        <v>20</v>
      </c>
    </row>
    <row r="947" spans="1:16" x14ac:dyDescent="0.25">
      <c r="A947" s="1">
        <v>45717</v>
      </c>
      <c r="B947" t="s">
        <v>64</v>
      </c>
      <c r="C947" t="s">
        <v>35</v>
      </c>
      <c r="D947" t="s">
        <v>81</v>
      </c>
      <c r="E947" t="s">
        <v>82</v>
      </c>
      <c r="F947">
        <v>20</v>
      </c>
      <c r="G947">
        <v>10</v>
      </c>
      <c r="H947">
        <v>60</v>
      </c>
      <c r="I947">
        <v>30</v>
      </c>
      <c r="J947">
        <v>10</v>
      </c>
      <c r="K947">
        <v>1</v>
      </c>
      <c r="L947">
        <v>30</v>
      </c>
      <c r="M947">
        <v>1</v>
      </c>
      <c r="N947">
        <v>20</v>
      </c>
      <c r="O947">
        <v>10</v>
      </c>
      <c r="P947" t="s">
        <v>20</v>
      </c>
    </row>
    <row r="948" spans="1:16" x14ac:dyDescent="0.25">
      <c r="A948" s="1">
        <v>45717</v>
      </c>
      <c r="B948" t="s">
        <v>64</v>
      </c>
      <c r="C948" t="s">
        <v>35</v>
      </c>
      <c r="D948" t="s">
        <v>83</v>
      </c>
      <c r="E948" t="s">
        <v>84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 t="s">
        <v>20</v>
      </c>
    </row>
    <row r="949" spans="1:16" x14ac:dyDescent="0.25">
      <c r="A949" s="1">
        <v>45717</v>
      </c>
      <c r="B949" t="s">
        <v>64</v>
      </c>
      <c r="C949" t="s">
        <v>35</v>
      </c>
      <c r="D949" t="s">
        <v>85</v>
      </c>
      <c r="E949" t="s">
        <v>86</v>
      </c>
      <c r="F949">
        <v>20</v>
      </c>
      <c r="G949">
        <v>20</v>
      </c>
      <c r="H949">
        <v>40</v>
      </c>
      <c r="I949">
        <v>60</v>
      </c>
      <c r="J949">
        <v>0</v>
      </c>
      <c r="K949">
        <v>0</v>
      </c>
      <c r="L949">
        <v>-20</v>
      </c>
      <c r="M949">
        <v>-0.33333333333333331</v>
      </c>
      <c r="N949">
        <v>20</v>
      </c>
      <c r="O949">
        <v>20</v>
      </c>
      <c r="P949" t="s">
        <v>20</v>
      </c>
    </row>
    <row r="950" spans="1:16" x14ac:dyDescent="0.25">
      <c r="A950" s="1">
        <v>45717</v>
      </c>
      <c r="B950" t="s">
        <v>64</v>
      </c>
      <c r="C950" t="s">
        <v>35</v>
      </c>
      <c r="D950" t="s">
        <v>87</v>
      </c>
      <c r="E950" t="s">
        <v>88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 t="s">
        <v>20</v>
      </c>
    </row>
    <row r="951" spans="1:16" x14ac:dyDescent="0.25">
      <c r="A951" s="1">
        <v>45717</v>
      </c>
      <c r="B951" t="s">
        <v>64</v>
      </c>
      <c r="C951" t="s">
        <v>35</v>
      </c>
      <c r="D951" t="s">
        <v>89</v>
      </c>
      <c r="E951" t="s">
        <v>90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 t="s">
        <v>20</v>
      </c>
    </row>
    <row r="952" spans="1:16" x14ac:dyDescent="0.25">
      <c r="A952" s="1">
        <v>45717</v>
      </c>
      <c r="B952" t="s">
        <v>64</v>
      </c>
      <c r="C952" t="s">
        <v>35</v>
      </c>
      <c r="D952" t="s">
        <v>91</v>
      </c>
      <c r="E952" t="s">
        <v>92</v>
      </c>
      <c r="F952">
        <v>200</v>
      </c>
      <c r="G952">
        <v>700</v>
      </c>
      <c r="H952">
        <v>800</v>
      </c>
      <c r="I952">
        <v>2100</v>
      </c>
      <c r="J952">
        <v>-500</v>
      </c>
      <c r="K952">
        <v>-0.7142857142857143</v>
      </c>
      <c r="L952">
        <v>-1300</v>
      </c>
      <c r="M952">
        <v>-0.61904761904761907</v>
      </c>
      <c r="N952">
        <v>200</v>
      </c>
      <c r="O952">
        <v>700</v>
      </c>
      <c r="P952" t="s">
        <v>20</v>
      </c>
    </row>
    <row r="953" spans="1:16" x14ac:dyDescent="0.25">
      <c r="A953" s="1">
        <v>45717</v>
      </c>
      <c r="B953" t="s">
        <v>64</v>
      </c>
      <c r="C953" t="s">
        <v>35</v>
      </c>
      <c r="D953" t="s">
        <v>93</v>
      </c>
      <c r="E953" t="s">
        <v>94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 t="s">
        <v>20</v>
      </c>
    </row>
    <row r="954" spans="1:16" x14ac:dyDescent="0.25">
      <c r="A954" s="1">
        <v>45717</v>
      </c>
      <c r="B954" t="s">
        <v>64</v>
      </c>
      <c r="C954" t="s">
        <v>35</v>
      </c>
      <c r="D954" t="s">
        <v>95</v>
      </c>
      <c r="E954" t="s">
        <v>96</v>
      </c>
      <c r="F954">
        <v>0</v>
      </c>
      <c r="G954">
        <v>80</v>
      </c>
      <c r="H954">
        <v>30</v>
      </c>
      <c r="I954">
        <v>160</v>
      </c>
      <c r="J954">
        <v>-80</v>
      </c>
      <c r="K954">
        <v>-1</v>
      </c>
      <c r="L954">
        <v>-130</v>
      </c>
      <c r="M954">
        <v>-0.8125</v>
      </c>
      <c r="N954">
        <v>0</v>
      </c>
      <c r="O954">
        <v>80</v>
      </c>
      <c r="P954" t="s">
        <v>20</v>
      </c>
    </row>
    <row r="955" spans="1:16" x14ac:dyDescent="0.25">
      <c r="A955" s="1">
        <v>45717</v>
      </c>
      <c r="B955" t="s">
        <v>64</v>
      </c>
      <c r="C955" t="s">
        <v>35</v>
      </c>
      <c r="D955" t="s">
        <v>97</v>
      </c>
      <c r="E955" t="s">
        <v>98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 t="s">
        <v>20</v>
      </c>
    </row>
    <row r="956" spans="1:16" x14ac:dyDescent="0.25">
      <c r="A956" s="1">
        <v>45717</v>
      </c>
      <c r="B956" t="s">
        <v>64</v>
      </c>
      <c r="C956" t="s">
        <v>35</v>
      </c>
      <c r="D956" t="s">
        <v>99</v>
      </c>
      <c r="E956" t="s">
        <v>100</v>
      </c>
      <c r="F956">
        <v>2000</v>
      </c>
      <c r="G956">
        <v>1000</v>
      </c>
      <c r="H956">
        <v>4700</v>
      </c>
      <c r="I956">
        <v>3800</v>
      </c>
      <c r="J956">
        <v>1000</v>
      </c>
      <c r="K956">
        <v>1</v>
      </c>
      <c r="L956">
        <v>900</v>
      </c>
      <c r="M956">
        <v>0.23684210526315788</v>
      </c>
      <c r="N956">
        <v>2000</v>
      </c>
      <c r="O956">
        <v>1000</v>
      </c>
      <c r="P956" t="s">
        <v>20</v>
      </c>
    </row>
    <row r="957" spans="1:16" x14ac:dyDescent="0.25">
      <c r="A957" s="1">
        <v>45717</v>
      </c>
      <c r="B957" t="s">
        <v>64</v>
      </c>
      <c r="C957" t="s">
        <v>35</v>
      </c>
      <c r="D957" t="s">
        <v>101</v>
      </c>
      <c r="E957" t="s">
        <v>102</v>
      </c>
      <c r="F957">
        <v>800</v>
      </c>
      <c r="G957">
        <v>900</v>
      </c>
      <c r="H957">
        <v>2200</v>
      </c>
      <c r="I957">
        <v>2700</v>
      </c>
      <c r="J957">
        <v>-100</v>
      </c>
      <c r="K957">
        <v>-0.1111111111111111</v>
      </c>
      <c r="L957">
        <v>-500</v>
      </c>
      <c r="M957">
        <v>-0.18518518518518517</v>
      </c>
      <c r="N957">
        <v>800</v>
      </c>
      <c r="O957">
        <v>900</v>
      </c>
      <c r="P957" t="s">
        <v>20</v>
      </c>
    </row>
    <row r="958" spans="1:16" x14ac:dyDescent="0.25">
      <c r="A958" s="1">
        <v>45717</v>
      </c>
      <c r="B958" t="s">
        <v>64</v>
      </c>
      <c r="C958" t="s">
        <v>35</v>
      </c>
      <c r="D958" t="s">
        <v>103</v>
      </c>
      <c r="E958" t="s">
        <v>104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 t="s">
        <v>20</v>
      </c>
    </row>
    <row r="959" spans="1:16" x14ac:dyDescent="0.25">
      <c r="A959" s="1">
        <v>45717</v>
      </c>
      <c r="B959" t="s">
        <v>64</v>
      </c>
      <c r="C959" t="s">
        <v>35</v>
      </c>
      <c r="D959" t="s">
        <v>105</v>
      </c>
      <c r="E959" t="s">
        <v>106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 t="s">
        <v>20</v>
      </c>
    </row>
    <row r="960" spans="1:16" x14ac:dyDescent="0.25">
      <c r="A960" s="1">
        <v>45717</v>
      </c>
      <c r="B960" t="s">
        <v>64</v>
      </c>
      <c r="C960" t="s">
        <v>35</v>
      </c>
      <c r="D960" t="s">
        <v>107</v>
      </c>
      <c r="E960" t="s">
        <v>108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 t="s">
        <v>20</v>
      </c>
    </row>
    <row r="961" spans="1:16" x14ac:dyDescent="0.25">
      <c r="A961" s="1">
        <v>45717</v>
      </c>
      <c r="B961" t="s">
        <v>64</v>
      </c>
      <c r="C961" t="s">
        <v>35</v>
      </c>
      <c r="D961" t="s">
        <v>109</v>
      </c>
      <c r="E961" t="s">
        <v>110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 t="s">
        <v>20</v>
      </c>
    </row>
    <row r="962" spans="1:16" x14ac:dyDescent="0.25">
      <c r="A962" s="1">
        <v>45717</v>
      </c>
      <c r="B962" t="s">
        <v>64</v>
      </c>
      <c r="C962" t="s">
        <v>35</v>
      </c>
      <c r="D962" t="s">
        <v>111</v>
      </c>
      <c r="E962" t="s">
        <v>112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 t="s">
        <v>20</v>
      </c>
    </row>
    <row r="963" spans="1:16" x14ac:dyDescent="0.25">
      <c r="A963" s="1">
        <v>45717</v>
      </c>
      <c r="B963" t="s">
        <v>64</v>
      </c>
      <c r="C963" t="s">
        <v>35</v>
      </c>
      <c r="D963" t="s">
        <v>113</v>
      </c>
      <c r="E963" t="s">
        <v>114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 t="s">
        <v>20</v>
      </c>
    </row>
    <row r="964" spans="1:16" x14ac:dyDescent="0.25">
      <c r="A964" s="1">
        <v>45717</v>
      </c>
      <c r="B964" t="s">
        <v>64</v>
      </c>
      <c r="C964" t="s">
        <v>35</v>
      </c>
      <c r="D964" t="s">
        <v>115</v>
      </c>
      <c r="E964" t="s">
        <v>116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 t="s">
        <v>20</v>
      </c>
    </row>
    <row r="965" spans="1:16" x14ac:dyDescent="0.25">
      <c r="A965" s="1">
        <v>45717</v>
      </c>
      <c r="B965" t="s">
        <v>64</v>
      </c>
      <c r="C965" t="s">
        <v>35</v>
      </c>
      <c r="D965" t="s">
        <v>117</v>
      </c>
      <c r="E965" t="s">
        <v>118</v>
      </c>
      <c r="F965">
        <v>0</v>
      </c>
      <c r="G965">
        <v>0</v>
      </c>
      <c r="H965">
        <v>0</v>
      </c>
      <c r="I965">
        <v>5</v>
      </c>
      <c r="J965">
        <v>0</v>
      </c>
      <c r="K965">
        <v>0</v>
      </c>
      <c r="L965">
        <v>-5</v>
      </c>
      <c r="M965">
        <v>-1</v>
      </c>
      <c r="N965">
        <v>0</v>
      </c>
      <c r="O965">
        <v>0</v>
      </c>
      <c r="P965" t="s">
        <v>20</v>
      </c>
    </row>
    <row r="966" spans="1:16" x14ac:dyDescent="0.25">
      <c r="A966" s="1">
        <v>45717</v>
      </c>
      <c r="B966" t="s">
        <v>64</v>
      </c>
      <c r="C966" t="s">
        <v>35</v>
      </c>
      <c r="D966" t="s">
        <v>119</v>
      </c>
      <c r="E966" t="s">
        <v>120</v>
      </c>
      <c r="F966">
        <v>300</v>
      </c>
      <c r="G966">
        <v>100</v>
      </c>
      <c r="H966">
        <v>650</v>
      </c>
      <c r="I966">
        <v>360</v>
      </c>
      <c r="J966">
        <v>200</v>
      </c>
      <c r="K966">
        <v>2</v>
      </c>
      <c r="L966">
        <v>290</v>
      </c>
      <c r="M966">
        <v>0.80555555555555558</v>
      </c>
      <c r="N966">
        <v>300</v>
      </c>
      <c r="O966">
        <v>100</v>
      </c>
      <c r="P966" t="s">
        <v>20</v>
      </c>
    </row>
    <row r="967" spans="1:16" x14ac:dyDescent="0.25">
      <c r="A967" s="1">
        <v>45717</v>
      </c>
      <c r="B967" t="s">
        <v>64</v>
      </c>
      <c r="C967" t="s">
        <v>35</v>
      </c>
      <c r="D967" t="s">
        <v>121</v>
      </c>
      <c r="E967" t="s">
        <v>122</v>
      </c>
      <c r="F967">
        <v>60</v>
      </c>
      <c r="G967">
        <v>60</v>
      </c>
      <c r="H967">
        <v>150</v>
      </c>
      <c r="I967">
        <v>180</v>
      </c>
      <c r="J967">
        <v>0</v>
      </c>
      <c r="K967">
        <v>0</v>
      </c>
      <c r="L967">
        <v>-30</v>
      </c>
      <c r="M967">
        <v>-0.16666666666666666</v>
      </c>
      <c r="N967">
        <v>60</v>
      </c>
      <c r="O967">
        <v>60</v>
      </c>
      <c r="P967" t="s">
        <v>20</v>
      </c>
    </row>
    <row r="968" spans="1:16" x14ac:dyDescent="0.25">
      <c r="A968" s="1">
        <v>45717</v>
      </c>
      <c r="B968" t="s">
        <v>64</v>
      </c>
      <c r="C968" t="s">
        <v>35</v>
      </c>
      <c r="D968" t="s">
        <v>123</v>
      </c>
      <c r="E968" t="s">
        <v>124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 t="s">
        <v>20</v>
      </c>
    </row>
    <row r="969" spans="1:16" x14ac:dyDescent="0.25">
      <c r="A969" s="1">
        <v>45717</v>
      </c>
      <c r="B969" t="s">
        <v>64</v>
      </c>
      <c r="C969" t="s">
        <v>35</v>
      </c>
      <c r="D969" t="s">
        <v>125</v>
      </c>
      <c r="E969" t="s">
        <v>126</v>
      </c>
      <c r="F969">
        <v>50</v>
      </c>
      <c r="G969">
        <v>20</v>
      </c>
      <c r="H969">
        <v>110</v>
      </c>
      <c r="I969">
        <v>110</v>
      </c>
      <c r="J969">
        <v>30</v>
      </c>
      <c r="K969">
        <v>1.5</v>
      </c>
      <c r="L969">
        <v>0</v>
      </c>
      <c r="M969">
        <v>0</v>
      </c>
      <c r="N969">
        <v>50</v>
      </c>
      <c r="O969">
        <v>20</v>
      </c>
      <c r="P969" t="s">
        <v>20</v>
      </c>
    </row>
    <row r="970" spans="1:16" x14ac:dyDescent="0.25">
      <c r="A970" s="1">
        <v>45717</v>
      </c>
      <c r="B970" t="s">
        <v>64</v>
      </c>
      <c r="C970" t="s">
        <v>35</v>
      </c>
      <c r="D970" t="s">
        <v>127</v>
      </c>
      <c r="E970" t="s">
        <v>128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t="s">
        <v>20</v>
      </c>
    </row>
    <row r="971" spans="1:16" x14ac:dyDescent="0.25">
      <c r="A971" s="1">
        <v>45717</v>
      </c>
      <c r="B971" t="s">
        <v>64</v>
      </c>
      <c r="C971" t="s">
        <v>35</v>
      </c>
      <c r="D971" t="s">
        <v>129</v>
      </c>
      <c r="E971" t="s">
        <v>130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 t="s">
        <v>20</v>
      </c>
    </row>
    <row r="972" spans="1:16" x14ac:dyDescent="0.25">
      <c r="A972" s="1">
        <v>45717</v>
      </c>
      <c r="B972" t="s">
        <v>64</v>
      </c>
      <c r="C972" t="s">
        <v>35</v>
      </c>
      <c r="D972" t="s">
        <v>131</v>
      </c>
      <c r="E972" t="s">
        <v>132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t="s">
        <v>20</v>
      </c>
    </row>
    <row r="973" spans="1:16" x14ac:dyDescent="0.25">
      <c r="A973" s="1">
        <v>45717</v>
      </c>
      <c r="B973" t="s">
        <v>64</v>
      </c>
      <c r="C973" t="s">
        <v>35</v>
      </c>
      <c r="D973" t="s">
        <v>133</v>
      </c>
      <c r="E973" t="s">
        <v>134</v>
      </c>
      <c r="F973">
        <v>3</v>
      </c>
      <c r="G973">
        <v>10</v>
      </c>
      <c r="H973">
        <v>9</v>
      </c>
      <c r="I973">
        <v>30</v>
      </c>
      <c r="J973">
        <v>-7</v>
      </c>
      <c r="K973">
        <v>-0.7</v>
      </c>
      <c r="L973">
        <v>-21</v>
      </c>
      <c r="M973">
        <v>-0.7</v>
      </c>
      <c r="N973">
        <v>3</v>
      </c>
      <c r="O973">
        <v>10</v>
      </c>
      <c r="P973" t="s">
        <v>20</v>
      </c>
    </row>
    <row r="974" spans="1:16" x14ac:dyDescent="0.25">
      <c r="A974" s="1">
        <v>45717</v>
      </c>
      <c r="B974" t="s">
        <v>64</v>
      </c>
      <c r="C974" t="s">
        <v>35</v>
      </c>
      <c r="D974" t="s">
        <v>135</v>
      </c>
      <c r="E974" t="s">
        <v>136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 t="s">
        <v>20</v>
      </c>
    </row>
    <row r="975" spans="1:16" x14ac:dyDescent="0.25">
      <c r="A975" s="1">
        <v>45717</v>
      </c>
      <c r="B975" t="s">
        <v>64</v>
      </c>
      <c r="C975" t="s">
        <v>35</v>
      </c>
      <c r="D975" t="s">
        <v>137</v>
      </c>
      <c r="E975" t="s">
        <v>138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 t="s">
        <v>20</v>
      </c>
    </row>
    <row r="976" spans="1:16" x14ac:dyDescent="0.25">
      <c r="A976" s="1">
        <v>45717</v>
      </c>
      <c r="B976" t="s">
        <v>64</v>
      </c>
      <c r="C976" t="s">
        <v>35</v>
      </c>
      <c r="D976" t="s">
        <v>139</v>
      </c>
      <c r="E976" t="s">
        <v>140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 t="s">
        <v>20</v>
      </c>
    </row>
    <row r="977" spans="1:16" x14ac:dyDescent="0.25">
      <c r="A977" s="1">
        <v>45717</v>
      </c>
      <c r="B977" t="s">
        <v>64</v>
      </c>
      <c r="C977" t="s">
        <v>35</v>
      </c>
      <c r="D977" t="s">
        <v>141</v>
      </c>
      <c r="E977" t="s">
        <v>142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 t="s">
        <v>20</v>
      </c>
    </row>
    <row r="978" spans="1:16" x14ac:dyDescent="0.25">
      <c r="A978" s="1">
        <v>45717</v>
      </c>
      <c r="B978" t="s">
        <v>8</v>
      </c>
      <c r="C978" t="s">
        <v>36</v>
      </c>
      <c r="D978" t="s">
        <v>143</v>
      </c>
      <c r="E978" t="s">
        <v>144</v>
      </c>
      <c r="F978">
        <v>800</v>
      </c>
      <c r="G978">
        <v>800</v>
      </c>
      <c r="H978">
        <v>2100</v>
      </c>
      <c r="I978">
        <v>1900</v>
      </c>
      <c r="J978">
        <v>0</v>
      </c>
      <c r="K978">
        <v>0</v>
      </c>
      <c r="L978">
        <v>200</v>
      </c>
      <c r="M978">
        <v>0.10526315789473684</v>
      </c>
      <c r="N978">
        <v>800</v>
      </c>
      <c r="O978">
        <v>800</v>
      </c>
      <c r="P978" t="s">
        <v>20</v>
      </c>
    </row>
    <row r="979" spans="1:16" x14ac:dyDescent="0.25">
      <c r="A979" s="1">
        <v>45717</v>
      </c>
      <c r="B979" t="s">
        <v>8</v>
      </c>
      <c r="C979" t="s">
        <v>36</v>
      </c>
      <c r="D979" t="s">
        <v>145</v>
      </c>
      <c r="E979" t="s">
        <v>146</v>
      </c>
      <c r="F979">
        <v>1</v>
      </c>
      <c r="G979">
        <v>1</v>
      </c>
      <c r="H979">
        <v>6</v>
      </c>
      <c r="I979">
        <v>3</v>
      </c>
      <c r="J979">
        <v>0</v>
      </c>
      <c r="K979">
        <v>0</v>
      </c>
      <c r="L979">
        <v>3</v>
      </c>
      <c r="M979">
        <v>1</v>
      </c>
      <c r="N979">
        <v>1</v>
      </c>
      <c r="O979">
        <v>1</v>
      </c>
      <c r="P979" t="s">
        <v>20</v>
      </c>
    </row>
    <row r="980" spans="1:16" x14ac:dyDescent="0.25">
      <c r="A980" s="1">
        <v>45717</v>
      </c>
      <c r="B980" t="s">
        <v>147</v>
      </c>
      <c r="C980" t="s">
        <v>37</v>
      </c>
      <c r="D980" t="s">
        <v>148</v>
      </c>
      <c r="E980" t="s">
        <v>149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 t="s">
        <v>20</v>
      </c>
    </row>
    <row r="981" spans="1:16" x14ac:dyDescent="0.25">
      <c r="A981" s="1">
        <v>45717</v>
      </c>
      <c r="B981" t="s">
        <v>147</v>
      </c>
      <c r="C981" t="s">
        <v>37</v>
      </c>
      <c r="D981" t="s">
        <v>150</v>
      </c>
      <c r="E981" t="s">
        <v>151</v>
      </c>
      <c r="F981">
        <v>300</v>
      </c>
      <c r="G981">
        <v>0</v>
      </c>
      <c r="H981">
        <v>800</v>
      </c>
      <c r="I981">
        <v>0</v>
      </c>
      <c r="J981">
        <v>300</v>
      </c>
      <c r="K981">
        <v>1</v>
      </c>
      <c r="L981">
        <v>800</v>
      </c>
      <c r="M981">
        <v>1</v>
      </c>
      <c r="N981">
        <v>300</v>
      </c>
      <c r="O981">
        <v>0</v>
      </c>
      <c r="P981" t="s">
        <v>20</v>
      </c>
    </row>
    <row r="982" spans="1:16" x14ac:dyDescent="0.25">
      <c r="A982" s="1">
        <v>45717</v>
      </c>
      <c r="B982" t="s">
        <v>147</v>
      </c>
      <c r="C982" t="s">
        <v>37</v>
      </c>
      <c r="D982" t="s">
        <v>152</v>
      </c>
      <c r="E982" t="s">
        <v>153</v>
      </c>
      <c r="F982">
        <v>700</v>
      </c>
      <c r="G982">
        <v>400</v>
      </c>
      <c r="H982">
        <v>1800</v>
      </c>
      <c r="I982">
        <v>1200</v>
      </c>
      <c r="J982">
        <v>300</v>
      </c>
      <c r="K982">
        <v>0.75</v>
      </c>
      <c r="L982">
        <v>600</v>
      </c>
      <c r="M982">
        <v>0.5</v>
      </c>
      <c r="N982">
        <v>700</v>
      </c>
      <c r="O982">
        <v>400</v>
      </c>
      <c r="P982" t="s">
        <v>20</v>
      </c>
    </row>
    <row r="983" spans="1:16" x14ac:dyDescent="0.25">
      <c r="A983" s="1">
        <v>45717</v>
      </c>
      <c r="B983" t="s">
        <v>147</v>
      </c>
      <c r="C983" t="s">
        <v>37</v>
      </c>
      <c r="D983" t="s">
        <v>154</v>
      </c>
      <c r="E983" t="s">
        <v>155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 t="s">
        <v>20</v>
      </c>
    </row>
    <row r="984" spans="1:16" x14ac:dyDescent="0.25">
      <c r="A984" s="1">
        <v>45717</v>
      </c>
      <c r="B984" t="s">
        <v>147</v>
      </c>
      <c r="C984" t="s">
        <v>38</v>
      </c>
      <c r="D984" t="s">
        <v>156</v>
      </c>
      <c r="E984" t="s">
        <v>157</v>
      </c>
      <c r="F984">
        <v>300</v>
      </c>
      <c r="G984">
        <v>300</v>
      </c>
      <c r="H984">
        <v>900</v>
      </c>
      <c r="I984">
        <v>900</v>
      </c>
      <c r="J984">
        <v>0</v>
      </c>
      <c r="K984">
        <v>0</v>
      </c>
      <c r="L984">
        <v>0</v>
      </c>
      <c r="M984">
        <v>0</v>
      </c>
      <c r="N984">
        <v>300</v>
      </c>
      <c r="O984">
        <v>300</v>
      </c>
      <c r="P984" t="s">
        <v>20</v>
      </c>
    </row>
    <row r="985" spans="1:16" x14ac:dyDescent="0.25">
      <c r="A985" s="1">
        <v>45717</v>
      </c>
      <c r="B985" t="s">
        <v>147</v>
      </c>
      <c r="C985" t="s">
        <v>38</v>
      </c>
      <c r="D985" t="s">
        <v>158</v>
      </c>
      <c r="E985" t="s">
        <v>159</v>
      </c>
      <c r="F985">
        <v>3</v>
      </c>
      <c r="G985">
        <v>3</v>
      </c>
      <c r="H985">
        <v>9</v>
      </c>
      <c r="I985">
        <v>9</v>
      </c>
      <c r="J985">
        <v>0</v>
      </c>
      <c r="K985">
        <v>0</v>
      </c>
      <c r="L985">
        <v>0</v>
      </c>
      <c r="M985">
        <v>0</v>
      </c>
      <c r="N985">
        <v>3</v>
      </c>
      <c r="O985">
        <v>3</v>
      </c>
      <c r="P985" t="s">
        <v>20</v>
      </c>
    </row>
    <row r="986" spans="1:16" x14ac:dyDescent="0.25">
      <c r="A986" s="1">
        <v>45717</v>
      </c>
      <c r="B986" t="s">
        <v>147</v>
      </c>
      <c r="C986" t="s">
        <v>38</v>
      </c>
      <c r="D986" t="s">
        <v>160</v>
      </c>
      <c r="E986" t="s">
        <v>161</v>
      </c>
      <c r="F986">
        <v>400</v>
      </c>
      <c r="G986">
        <v>400</v>
      </c>
      <c r="H986">
        <v>1100</v>
      </c>
      <c r="I986">
        <v>1100</v>
      </c>
      <c r="J986">
        <v>0</v>
      </c>
      <c r="K986">
        <v>0</v>
      </c>
      <c r="L986">
        <v>0</v>
      </c>
      <c r="M986">
        <v>0</v>
      </c>
      <c r="N986">
        <v>400</v>
      </c>
      <c r="O986">
        <v>400</v>
      </c>
      <c r="P986" t="s">
        <v>20</v>
      </c>
    </row>
    <row r="987" spans="1:16" x14ac:dyDescent="0.25">
      <c r="A987" s="1">
        <v>45717</v>
      </c>
      <c r="B987" t="s">
        <v>147</v>
      </c>
      <c r="C987" t="s">
        <v>38</v>
      </c>
      <c r="D987" t="s">
        <v>162</v>
      </c>
      <c r="E987" t="s">
        <v>163</v>
      </c>
      <c r="F987">
        <v>200</v>
      </c>
      <c r="G987">
        <v>100</v>
      </c>
      <c r="H987">
        <v>600</v>
      </c>
      <c r="I987">
        <v>300</v>
      </c>
      <c r="J987">
        <v>100</v>
      </c>
      <c r="K987">
        <v>1</v>
      </c>
      <c r="L987">
        <v>300</v>
      </c>
      <c r="M987">
        <v>1</v>
      </c>
      <c r="N987">
        <v>200</v>
      </c>
      <c r="O987">
        <v>100</v>
      </c>
      <c r="P987" t="s">
        <v>20</v>
      </c>
    </row>
    <row r="988" spans="1:16" x14ac:dyDescent="0.25">
      <c r="A988" s="1">
        <v>45717</v>
      </c>
      <c r="B988" t="s">
        <v>147</v>
      </c>
      <c r="C988" t="s">
        <v>38</v>
      </c>
      <c r="D988" t="s">
        <v>164</v>
      </c>
      <c r="E988" t="s">
        <v>165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 t="s">
        <v>20</v>
      </c>
    </row>
    <row r="989" spans="1:16" x14ac:dyDescent="0.25">
      <c r="A989" s="1">
        <v>45717</v>
      </c>
      <c r="B989" t="s">
        <v>147</v>
      </c>
      <c r="C989" t="s">
        <v>38</v>
      </c>
      <c r="D989" t="s">
        <v>166</v>
      </c>
      <c r="E989" t="s">
        <v>167</v>
      </c>
      <c r="F989">
        <v>100</v>
      </c>
      <c r="G989">
        <v>100</v>
      </c>
      <c r="H989">
        <v>300</v>
      </c>
      <c r="I989">
        <v>300</v>
      </c>
      <c r="J989">
        <v>0</v>
      </c>
      <c r="K989">
        <v>0</v>
      </c>
      <c r="L989">
        <v>0</v>
      </c>
      <c r="M989">
        <v>0</v>
      </c>
      <c r="N989">
        <v>100</v>
      </c>
      <c r="O989">
        <v>100</v>
      </c>
      <c r="P989" t="s">
        <v>20</v>
      </c>
    </row>
    <row r="990" spans="1:16" x14ac:dyDescent="0.25">
      <c r="A990" s="1">
        <v>45717</v>
      </c>
      <c r="B990" t="s">
        <v>147</v>
      </c>
      <c r="C990" t="s">
        <v>38</v>
      </c>
      <c r="D990" t="s">
        <v>168</v>
      </c>
      <c r="E990" t="s">
        <v>169</v>
      </c>
      <c r="F990">
        <v>0</v>
      </c>
      <c r="G990">
        <v>1</v>
      </c>
      <c r="H990">
        <v>0</v>
      </c>
      <c r="I990">
        <v>2</v>
      </c>
      <c r="J990">
        <v>-1</v>
      </c>
      <c r="K990">
        <v>-1</v>
      </c>
      <c r="L990">
        <v>-2</v>
      </c>
      <c r="M990">
        <v>-1</v>
      </c>
      <c r="N990">
        <v>0</v>
      </c>
      <c r="O990">
        <v>1</v>
      </c>
      <c r="P990" t="s">
        <v>20</v>
      </c>
    </row>
    <row r="991" spans="1:16" x14ac:dyDescent="0.25">
      <c r="A991" s="1">
        <v>45717</v>
      </c>
      <c r="B991" t="s">
        <v>147</v>
      </c>
      <c r="C991" t="s">
        <v>38</v>
      </c>
      <c r="D991" t="s">
        <v>170</v>
      </c>
      <c r="E991" t="s">
        <v>171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 t="s">
        <v>20</v>
      </c>
    </row>
    <row r="992" spans="1:16" x14ac:dyDescent="0.25">
      <c r="A992" s="1">
        <v>45717</v>
      </c>
      <c r="B992" t="s">
        <v>147</v>
      </c>
      <c r="C992" t="s">
        <v>38</v>
      </c>
      <c r="D992" t="s">
        <v>172</v>
      </c>
      <c r="E992" t="s">
        <v>173</v>
      </c>
      <c r="F992">
        <v>40</v>
      </c>
      <c r="G992">
        <v>40</v>
      </c>
      <c r="H992">
        <v>110</v>
      </c>
      <c r="I992">
        <v>110</v>
      </c>
      <c r="J992">
        <v>0</v>
      </c>
      <c r="K992">
        <v>0</v>
      </c>
      <c r="L992">
        <v>0</v>
      </c>
      <c r="M992">
        <v>0</v>
      </c>
      <c r="N992">
        <v>40</v>
      </c>
      <c r="O992">
        <v>40</v>
      </c>
      <c r="P992" t="s">
        <v>20</v>
      </c>
    </row>
    <row r="993" spans="1:16" x14ac:dyDescent="0.25">
      <c r="A993" s="1">
        <v>45717</v>
      </c>
      <c r="B993" t="s">
        <v>147</v>
      </c>
      <c r="C993" t="s">
        <v>38</v>
      </c>
      <c r="D993" t="s">
        <v>174</v>
      </c>
      <c r="E993" t="s">
        <v>175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 t="s">
        <v>20</v>
      </c>
    </row>
    <row r="994" spans="1:16" x14ac:dyDescent="0.25">
      <c r="A994" s="1">
        <v>45748</v>
      </c>
      <c r="B994" t="s">
        <v>7</v>
      </c>
      <c r="C994" t="s">
        <v>33</v>
      </c>
      <c r="D994" t="s">
        <v>42</v>
      </c>
      <c r="E994" t="s">
        <v>43</v>
      </c>
      <c r="F994">
        <v>4000</v>
      </c>
      <c r="G994">
        <v>3000</v>
      </c>
      <c r="H994">
        <v>16000</v>
      </c>
      <c r="I994">
        <v>9000</v>
      </c>
      <c r="J994">
        <v>1000</v>
      </c>
      <c r="K994">
        <v>0.33333333333333331</v>
      </c>
      <c r="L994">
        <v>7000</v>
      </c>
      <c r="M994">
        <v>0.77777777777777779</v>
      </c>
      <c r="N994">
        <v>4000</v>
      </c>
      <c r="O994">
        <v>3000</v>
      </c>
      <c r="P994" t="s">
        <v>20</v>
      </c>
    </row>
    <row r="995" spans="1:16" x14ac:dyDescent="0.25">
      <c r="A995" s="1">
        <v>45748</v>
      </c>
      <c r="B995" t="s">
        <v>7</v>
      </c>
      <c r="C995" t="s">
        <v>33</v>
      </c>
      <c r="D995" t="s">
        <v>44</v>
      </c>
      <c r="E995" t="s">
        <v>45</v>
      </c>
      <c r="F995">
        <v>500</v>
      </c>
      <c r="G995">
        <v>400</v>
      </c>
      <c r="H995">
        <v>1900</v>
      </c>
      <c r="I995">
        <v>1600</v>
      </c>
      <c r="J995">
        <v>100</v>
      </c>
      <c r="K995">
        <v>0.25</v>
      </c>
      <c r="L995">
        <v>300</v>
      </c>
      <c r="M995">
        <v>0.1875</v>
      </c>
      <c r="N995">
        <v>500</v>
      </c>
      <c r="O995">
        <v>400</v>
      </c>
      <c r="P995" t="s">
        <v>20</v>
      </c>
    </row>
    <row r="996" spans="1:16" x14ac:dyDescent="0.25">
      <c r="A996" s="1">
        <v>45748</v>
      </c>
      <c r="B996" t="s">
        <v>7</v>
      </c>
      <c r="C996" t="s">
        <v>33</v>
      </c>
      <c r="D996" t="s">
        <v>46</v>
      </c>
      <c r="E996" t="s">
        <v>47</v>
      </c>
      <c r="F996">
        <v>30</v>
      </c>
      <c r="G996">
        <v>0</v>
      </c>
      <c r="H996">
        <v>100</v>
      </c>
      <c r="I996">
        <v>0</v>
      </c>
      <c r="J996">
        <v>30</v>
      </c>
      <c r="K996">
        <v>1</v>
      </c>
      <c r="L996">
        <v>100</v>
      </c>
      <c r="M996">
        <v>1</v>
      </c>
      <c r="N996">
        <v>30</v>
      </c>
      <c r="O996">
        <v>0</v>
      </c>
      <c r="P996" t="s">
        <v>20</v>
      </c>
    </row>
    <row r="997" spans="1:16" x14ac:dyDescent="0.25">
      <c r="A997" s="1">
        <v>45748</v>
      </c>
      <c r="B997" t="s">
        <v>7</v>
      </c>
      <c r="C997" t="s">
        <v>33</v>
      </c>
      <c r="D997" t="s">
        <v>48</v>
      </c>
      <c r="E997" t="s">
        <v>49</v>
      </c>
      <c r="F997">
        <v>90</v>
      </c>
      <c r="G997">
        <v>80</v>
      </c>
      <c r="H997">
        <v>340</v>
      </c>
      <c r="I997">
        <v>320</v>
      </c>
      <c r="J997">
        <v>10</v>
      </c>
      <c r="K997">
        <v>0.125</v>
      </c>
      <c r="L997">
        <v>20</v>
      </c>
      <c r="M997">
        <v>6.25E-2</v>
      </c>
      <c r="N997">
        <v>90</v>
      </c>
      <c r="O997">
        <v>80</v>
      </c>
      <c r="P997" t="s">
        <v>20</v>
      </c>
    </row>
    <row r="998" spans="1:16" x14ac:dyDescent="0.25">
      <c r="A998" s="1">
        <v>45748</v>
      </c>
      <c r="B998" t="s">
        <v>7</v>
      </c>
      <c r="C998" t="s">
        <v>33</v>
      </c>
      <c r="D998" t="s">
        <v>50</v>
      </c>
      <c r="E998" t="s">
        <v>51</v>
      </c>
      <c r="F998">
        <v>0</v>
      </c>
      <c r="G998">
        <v>12</v>
      </c>
      <c r="H998">
        <v>0</v>
      </c>
      <c r="I998">
        <v>48</v>
      </c>
      <c r="J998">
        <v>-12</v>
      </c>
      <c r="K998">
        <v>-1</v>
      </c>
      <c r="L998">
        <v>-48</v>
      </c>
      <c r="M998">
        <v>-1</v>
      </c>
      <c r="N998">
        <v>0</v>
      </c>
      <c r="O998">
        <v>12</v>
      </c>
      <c r="P998" t="s">
        <v>20</v>
      </c>
    </row>
    <row r="999" spans="1:16" x14ac:dyDescent="0.25">
      <c r="A999" s="1">
        <v>45748</v>
      </c>
      <c r="B999" t="s">
        <v>7</v>
      </c>
      <c r="C999" t="s">
        <v>33</v>
      </c>
      <c r="D999" t="s">
        <v>52</v>
      </c>
      <c r="E999" t="s">
        <v>53</v>
      </c>
      <c r="F999">
        <v>30</v>
      </c>
      <c r="G999">
        <v>20</v>
      </c>
      <c r="H999">
        <v>120</v>
      </c>
      <c r="I999">
        <v>80</v>
      </c>
      <c r="J999">
        <v>10</v>
      </c>
      <c r="K999">
        <v>0.5</v>
      </c>
      <c r="L999">
        <v>40</v>
      </c>
      <c r="M999">
        <v>0.5</v>
      </c>
      <c r="N999">
        <v>30</v>
      </c>
      <c r="O999">
        <v>20</v>
      </c>
      <c r="P999" t="s">
        <v>20</v>
      </c>
    </row>
    <row r="1000" spans="1:16" x14ac:dyDescent="0.25">
      <c r="A1000" s="1">
        <v>45748</v>
      </c>
      <c r="B1000" t="s">
        <v>7</v>
      </c>
      <c r="C1000" t="s">
        <v>33</v>
      </c>
      <c r="D1000" t="s">
        <v>54</v>
      </c>
      <c r="E1000" t="s">
        <v>55</v>
      </c>
      <c r="F1000">
        <v>0</v>
      </c>
      <c r="G1000">
        <v>180</v>
      </c>
      <c r="H1000">
        <v>0</v>
      </c>
      <c r="I1000">
        <v>720</v>
      </c>
      <c r="J1000">
        <v>-180</v>
      </c>
      <c r="K1000">
        <v>-1</v>
      </c>
      <c r="L1000">
        <v>-720</v>
      </c>
      <c r="M1000">
        <v>-1</v>
      </c>
      <c r="N1000">
        <v>0</v>
      </c>
      <c r="O1000">
        <v>180</v>
      </c>
      <c r="P1000" t="s">
        <v>20</v>
      </c>
    </row>
    <row r="1001" spans="1:16" x14ac:dyDescent="0.25">
      <c r="A1001" s="1">
        <v>45748</v>
      </c>
      <c r="B1001" t="s">
        <v>7</v>
      </c>
      <c r="C1001" t="s">
        <v>33</v>
      </c>
      <c r="D1001" t="s">
        <v>56</v>
      </c>
      <c r="E1001" t="s">
        <v>57</v>
      </c>
      <c r="F1001">
        <v>100</v>
      </c>
      <c r="G1001">
        <v>100</v>
      </c>
      <c r="H1001">
        <v>310</v>
      </c>
      <c r="I1001">
        <v>460</v>
      </c>
      <c r="J1001">
        <v>0</v>
      </c>
      <c r="K1001">
        <v>0</v>
      </c>
      <c r="L1001">
        <v>-150</v>
      </c>
      <c r="M1001">
        <v>-0.32608695652173914</v>
      </c>
      <c r="N1001">
        <v>100</v>
      </c>
      <c r="O1001">
        <v>100</v>
      </c>
      <c r="P1001" t="s">
        <v>20</v>
      </c>
    </row>
    <row r="1002" spans="1:16" x14ac:dyDescent="0.25">
      <c r="A1002" s="1">
        <v>45748</v>
      </c>
      <c r="B1002" t="s">
        <v>7</v>
      </c>
      <c r="C1002" t="s">
        <v>33</v>
      </c>
      <c r="D1002" t="s">
        <v>58</v>
      </c>
      <c r="E1002" t="s">
        <v>59</v>
      </c>
      <c r="F1002">
        <v>100</v>
      </c>
      <c r="G1002">
        <v>200</v>
      </c>
      <c r="H1002">
        <v>400</v>
      </c>
      <c r="I1002">
        <v>800</v>
      </c>
      <c r="J1002">
        <v>-100</v>
      </c>
      <c r="K1002">
        <v>-0.5</v>
      </c>
      <c r="L1002">
        <v>-400</v>
      </c>
      <c r="M1002">
        <v>-0.5</v>
      </c>
      <c r="N1002">
        <v>100</v>
      </c>
      <c r="O1002">
        <v>200</v>
      </c>
      <c r="P1002" t="s">
        <v>20</v>
      </c>
    </row>
    <row r="1003" spans="1:16" x14ac:dyDescent="0.25">
      <c r="A1003" s="1">
        <v>45748</v>
      </c>
      <c r="B1003" t="s">
        <v>7</v>
      </c>
      <c r="C1003" t="s">
        <v>33</v>
      </c>
      <c r="D1003" t="s">
        <v>60</v>
      </c>
      <c r="E1003" t="s">
        <v>61</v>
      </c>
      <c r="F1003">
        <v>400</v>
      </c>
      <c r="G1003">
        <v>500</v>
      </c>
      <c r="H1003">
        <v>1210</v>
      </c>
      <c r="I1003">
        <v>2010</v>
      </c>
      <c r="J1003">
        <v>-100</v>
      </c>
      <c r="K1003">
        <v>-0.2</v>
      </c>
      <c r="L1003">
        <v>-800</v>
      </c>
      <c r="M1003">
        <v>-0.39800995024875624</v>
      </c>
      <c r="N1003">
        <v>400</v>
      </c>
      <c r="O1003">
        <v>500</v>
      </c>
      <c r="P1003" t="s">
        <v>20</v>
      </c>
    </row>
    <row r="1004" spans="1:16" x14ac:dyDescent="0.25">
      <c r="A1004" s="1">
        <v>45748</v>
      </c>
      <c r="B1004" t="s">
        <v>7</v>
      </c>
      <c r="C1004" t="s">
        <v>33</v>
      </c>
      <c r="D1004" t="s">
        <v>62</v>
      </c>
      <c r="E1004" t="s">
        <v>63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 t="s">
        <v>20</v>
      </c>
    </row>
    <row r="1005" spans="1:16" x14ac:dyDescent="0.25">
      <c r="A1005" s="1">
        <v>45748</v>
      </c>
      <c r="B1005" t="s">
        <v>7</v>
      </c>
      <c r="C1005" t="s">
        <v>33</v>
      </c>
      <c r="D1005" t="s">
        <v>176</v>
      </c>
      <c r="E1005" t="s">
        <v>177</v>
      </c>
      <c r="F1005">
        <v>40</v>
      </c>
      <c r="G1005">
        <v>0</v>
      </c>
      <c r="H1005">
        <v>170</v>
      </c>
      <c r="I1005">
        <v>0</v>
      </c>
      <c r="J1005">
        <v>40</v>
      </c>
      <c r="K1005">
        <v>1</v>
      </c>
      <c r="L1005">
        <v>170</v>
      </c>
      <c r="M1005">
        <v>1</v>
      </c>
      <c r="N1005">
        <v>40</v>
      </c>
      <c r="O1005">
        <v>0</v>
      </c>
      <c r="P1005" t="s">
        <v>20</v>
      </c>
    </row>
    <row r="1006" spans="1:16" x14ac:dyDescent="0.25">
      <c r="A1006" s="1">
        <v>45748</v>
      </c>
      <c r="B1006" t="s">
        <v>64</v>
      </c>
      <c r="C1006" t="s">
        <v>34</v>
      </c>
      <c r="D1006" t="s">
        <v>65</v>
      </c>
      <c r="E1006" t="s">
        <v>66</v>
      </c>
      <c r="F1006">
        <v>100</v>
      </c>
      <c r="G1006">
        <v>0</v>
      </c>
      <c r="H1006">
        <v>111</v>
      </c>
      <c r="I1006">
        <v>129</v>
      </c>
      <c r="J1006">
        <v>100</v>
      </c>
      <c r="K1006">
        <v>1</v>
      </c>
      <c r="L1006">
        <v>-18</v>
      </c>
      <c r="M1006">
        <v>-0.13953488372093023</v>
      </c>
      <c r="N1006">
        <v>100</v>
      </c>
      <c r="O1006">
        <v>0</v>
      </c>
      <c r="P1006" t="s">
        <v>20</v>
      </c>
    </row>
    <row r="1007" spans="1:16" x14ac:dyDescent="0.25">
      <c r="A1007" s="1">
        <v>45748</v>
      </c>
      <c r="B1007" t="s">
        <v>64</v>
      </c>
      <c r="C1007" t="s">
        <v>34</v>
      </c>
      <c r="D1007" t="s">
        <v>67</v>
      </c>
      <c r="E1007" t="s">
        <v>68</v>
      </c>
      <c r="F1007">
        <v>80</v>
      </c>
      <c r="G1007">
        <v>140</v>
      </c>
      <c r="H1007">
        <v>410</v>
      </c>
      <c r="I1007">
        <v>530</v>
      </c>
      <c r="J1007">
        <v>-60</v>
      </c>
      <c r="K1007">
        <v>-0.42857142857142855</v>
      </c>
      <c r="L1007">
        <v>-120</v>
      </c>
      <c r="M1007">
        <v>-0.22641509433962265</v>
      </c>
      <c r="N1007">
        <v>80</v>
      </c>
      <c r="O1007">
        <v>140</v>
      </c>
      <c r="P1007" t="s">
        <v>20</v>
      </c>
    </row>
    <row r="1008" spans="1:16" x14ac:dyDescent="0.25">
      <c r="A1008" s="1">
        <v>45748</v>
      </c>
      <c r="B1008" t="s">
        <v>64</v>
      </c>
      <c r="C1008" t="s">
        <v>34</v>
      </c>
      <c r="D1008" t="s">
        <v>69</v>
      </c>
      <c r="E1008" t="s">
        <v>70</v>
      </c>
      <c r="F1008">
        <v>1</v>
      </c>
      <c r="G1008">
        <v>0</v>
      </c>
      <c r="H1008">
        <v>1</v>
      </c>
      <c r="I1008">
        <v>5</v>
      </c>
      <c r="J1008">
        <v>1</v>
      </c>
      <c r="K1008">
        <v>1</v>
      </c>
      <c r="L1008">
        <v>-4</v>
      </c>
      <c r="M1008">
        <v>-0.8</v>
      </c>
      <c r="N1008">
        <v>1</v>
      </c>
      <c r="O1008">
        <v>0</v>
      </c>
      <c r="P1008" t="s">
        <v>20</v>
      </c>
    </row>
    <row r="1009" spans="1:16" x14ac:dyDescent="0.25">
      <c r="A1009" s="1">
        <v>45748</v>
      </c>
      <c r="B1009" t="s">
        <v>64</v>
      </c>
      <c r="C1009" t="s">
        <v>34</v>
      </c>
      <c r="D1009" t="s">
        <v>71</v>
      </c>
      <c r="E1009" t="s">
        <v>72</v>
      </c>
      <c r="F1009">
        <v>1</v>
      </c>
      <c r="G1009">
        <v>10</v>
      </c>
      <c r="H1009">
        <v>45</v>
      </c>
      <c r="I1009">
        <v>40</v>
      </c>
      <c r="J1009">
        <v>-9</v>
      </c>
      <c r="K1009">
        <v>-0.9</v>
      </c>
      <c r="L1009">
        <v>5</v>
      </c>
      <c r="M1009">
        <v>0.125</v>
      </c>
      <c r="N1009">
        <v>1</v>
      </c>
      <c r="O1009">
        <v>10</v>
      </c>
      <c r="P1009" t="s">
        <v>20</v>
      </c>
    </row>
    <row r="1010" spans="1:16" x14ac:dyDescent="0.25">
      <c r="A1010" s="1">
        <v>45748</v>
      </c>
      <c r="B1010" t="s">
        <v>64</v>
      </c>
      <c r="C1010" t="s">
        <v>34</v>
      </c>
      <c r="D1010" t="s">
        <v>73</v>
      </c>
      <c r="E1010" t="s">
        <v>74</v>
      </c>
      <c r="F1010">
        <v>500</v>
      </c>
      <c r="G1010">
        <v>400</v>
      </c>
      <c r="H1010">
        <v>2100</v>
      </c>
      <c r="I1010">
        <v>1600</v>
      </c>
      <c r="J1010">
        <v>100</v>
      </c>
      <c r="K1010">
        <v>0.25</v>
      </c>
      <c r="L1010">
        <v>500</v>
      </c>
      <c r="M1010">
        <v>0.3125</v>
      </c>
      <c r="N1010">
        <v>500</v>
      </c>
      <c r="O1010">
        <v>400</v>
      </c>
      <c r="P1010" t="s">
        <v>20</v>
      </c>
    </row>
    <row r="1011" spans="1:16" x14ac:dyDescent="0.25">
      <c r="A1011" s="1">
        <v>45748</v>
      </c>
      <c r="B1011" t="s">
        <v>64</v>
      </c>
      <c r="C1011" t="s">
        <v>34</v>
      </c>
      <c r="D1011" t="s">
        <v>75</v>
      </c>
      <c r="E1011" t="s">
        <v>76</v>
      </c>
      <c r="F1011">
        <v>30</v>
      </c>
      <c r="G1011">
        <v>30</v>
      </c>
      <c r="H1011">
        <v>110</v>
      </c>
      <c r="I1011">
        <v>120</v>
      </c>
      <c r="J1011">
        <v>0</v>
      </c>
      <c r="K1011">
        <v>0</v>
      </c>
      <c r="L1011">
        <v>-10</v>
      </c>
      <c r="M1011">
        <v>-8.3333333333333329E-2</v>
      </c>
      <c r="N1011">
        <v>30</v>
      </c>
      <c r="O1011">
        <v>30</v>
      </c>
      <c r="P1011" t="s">
        <v>20</v>
      </c>
    </row>
    <row r="1012" spans="1:16" x14ac:dyDescent="0.25">
      <c r="A1012" s="1">
        <v>45748</v>
      </c>
      <c r="B1012" t="s">
        <v>64</v>
      </c>
      <c r="C1012" t="s">
        <v>35</v>
      </c>
      <c r="D1012" t="s">
        <v>77</v>
      </c>
      <c r="E1012" t="s">
        <v>78</v>
      </c>
      <c r="F1012">
        <v>90</v>
      </c>
      <c r="G1012">
        <v>20</v>
      </c>
      <c r="H1012">
        <v>190</v>
      </c>
      <c r="I1012">
        <v>80</v>
      </c>
      <c r="J1012">
        <v>70</v>
      </c>
      <c r="K1012">
        <v>3.5</v>
      </c>
      <c r="L1012">
        <v>110</v>
      </c>
      <c r="M1012">
        <v>1.375</v>
      </c>
      <c r="N1012">
        <v>90</v>
      </c>
      <c r="O1012">
        <v>20</v>
      </c>
      <c r="P1012" t="s">
        <v>20</v>
      </c>
    </row>
    <row r="1013" spans="1:16" x14ac:dyDescent="0.25">
      <c r="A1013" s="1">
        <v>45748</v>
      </c>
      <c r="B1013" t="s">
        <v>64</v>
      </c>
      <c r="C1013" t="s">
        <v>35</v>
      </c>
      <c r="D1013" t="s">
        <v>79</v>
      </c>
      <c r="E1013" t="s">
        <v>80</v>
      </c>
      <c r="F1013">
        <v>20</v>
      </c>
      <c r="G1013">
        <v>50</v>
      </c>
      <c r="H1013">
        <v>130</v>
      </c>
      <c r="I1013">
        <v>150</v>
      </c>
      <c r="J1013">
        <v>-30</v>
      </c>
      <c r="K1013">
        <v>-0.6</v>
      </c>
      <c r="L1013">
        <v>-20</v>
      </c>
      <c r="M1013">
        <v>-0.13333333333333333</v>
      </c>
      <c r="N1013">
        <v>20</v>
      </c>
      <c r="O1013">
        <v>50</v>
      </c>
      <c r="P1013" t="s">
        <v>20</v>
      </c>
    </row>
    <row r="1014" spans="1:16" x14ac:dyDescent="0.25">
      <c r="A1014" s="1">
        <v>45748</v>
      </c>
      <c r="B1014" t="s">
        <v>64</v>
      </c>
      <c r="C1014" t="s">
        <v>35</v>
      </c>
      <c r="D1014" t="s">
        <v>81</v>
      </c>
      <c r="E1014" t="s">
        <v>82</v>
      </c>
      <c r="F1014">
        <v>20</v>
      </c>
      <c r="G1014">
        <v>10</v>
      </c>
      <c r="H1014">
        <v>80</v>
      </c>
      <c r="I1014">
        <v>40</v>
      </c>
      <c r="J1014">
        <v>10</v>
      </c>
      <c r="K1014">
        <v>1</v>
      </c>
      <c r="L1014">
        <v>40</v>
      </c>
      <c r="M1014">
        <v>1</v>
      </c>
      <c r="N1014">
        <v>20</v>
      </c>
      <c r="O1014">
        <v>10</v>
      </c>
      <c r="P1014" t="s">
        <v>20</v>
      </c>
    </row>
    <row r="1015" spans="1:16" x14ac:dyDescent="0.25">
      <c r="A1015" s="1">
        <v>45748</v>
      </c>
      <c r="B1015" t="s">
        <v>64</v>
      </c>
      <c r="C1015" t="s">
        <v>35</v>
      </c>
      <c r="D1015" t="s">
        <v>83</v>
      </c>
      <c r="E1015" t="s">
        <v>84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 t="s">
        <v>20</v>
      </c>
    </row>
    <row r="1016" spans="1:16" x14ac:dyDescent="0.25">
      <c r="A1016" s="1">
        <v>45748</v>
      </c>
      <c r="B1016" t="s">
        <v>64</v>
      </c>
      <c r="C1016" t="s">
        <v>35</v>
      </c>
      <c r="D1016" t="s">
        <v>85</v>
      </c>
      <c r="E1016" t="s">
        <v>86</v>
      </c>
      <c r="F1016">
        <v>20</v>
      </c>
      <c r="G1016">
        <v>20</v>
      </c>
      <c r="H1016">
        <v>60</v>
      </c>
      <c r="I1016">
        <v>80</v>
      </c>
      <c r="J1016">
        <v>0</v>
      </c>
      <c r="K1016">
        <v>0</v>
      </c>
      <c r="L1016">
        <v>-20</v>
      </c>
      <c r="M1016">
        <v>-0.25</v>
      </c>
      <c r="N1016">
        <v>20</v>
      </c>
      <c r="O1016">
        <v>20</v>
      </c>
      <c r="P1016" t="s">
        <v>20</v>
      </c>
    </row>
    <row r="1017" spans="1:16" x14ac:dyDescent="0.25">
      <c r="A1017" s="1">
        <v>45748</v>
      </c>
      <c r="B1017" t="s">
        <v>64</v>
      </c>
      <c r="C1017" t="s">
        <v>35</v>
      </c>
      <c r="D1017" t="s">
        <v>87</v>
      </c>
      <c r="E1017" t="s">
        <v>88</v>
      </c>
      <c r="F1017">
        <v>-10</v>
      </c>
      <c r="G1017">
        <v>0</v>
      </c>
      <c r="H1017">
        <v>-10</v>
      </c>
      <c r="I1017">
        <v>0</v>
      </c>
      <c r="J1017">
        <v>-10</v>
      </c>
      <c r="K1017">
        <v>-1</v>
      </c>
      <c r="L1017">
        <v>-10</v>
      </c>
      <c r="M1017">
        <v>-1</v>
      </c>
      <c r="N1017">
        <v>-100</v>
      </c>
      <c r="O1017">
        <v>0</v>
      </c>
      <c r="P1017" t="s">
        <v>20</v>
      </c>
    </row>
    <row r="1018" spans="1:16" x14ac:dyDescent="0.25">
      <c r="A1018" s="1">
        <v>45748</v>
      </c>
      <c r="B1018" t="s">
        <v>64</v>
      </c>
      <c r="C1018" t="s">
        <v>35</v>
      </c>
      <c r="D1018" t="s">
        <v>89</v>
      </c>
      <c r="E1018" t="s">
        <v>90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 t="s">
        <v>20</v>
      </c>
    </row>
    <row r="1019" spans="1:16" x14ac:dyDescent="0.25">
      <c r="A1019" s="1">
        <v>45748</v>
      </c>
      <c r="B1019" t="s">
        <v>64</v>
      </c>
      <c r="C1019" t="s">
        <v>35</v>
      </c>
      <c r="D1019" t="s">
        <v>91</v>
      </c>
      <c r="E1019" t="s">
        <v>92</v>
      </c>
      <c r="F1019">
        <v>200</v>
      </c>
      <c r="G1019">
        <v>700</v>
      </c>
      <c r="H1019">
        <v>1000</v>
      </c>
      <c r="I1019">
        <v>2800</v>
      </c>
      <c r="J1019">
        <v>-500</v>
      </c>
      <c r="K1019">
        <v>-0.7142857142857143</v>
      </c>
      <c r="L1019">
        <v>-1800</v>
      </c>
      <c r="M1019">
        <v>-0.6428571428571429</v>
      </c>
      <c r="N1019">
        <v>200</v>
      </c>
      <c r="O1019">
        <v>700</v>
      </c>
      <c r="P1019" t="s">
        <v>20</v>
      </c>
    </row>
    <row r="1020" spans="1:16" x14ac:dyDescent="0.25">
      <c r="A1020" s="1">
        <v>45748</v>
      </c>
      <c r="B1020" t="s">
        <v>64</v>
      </c>
      <c r="C1020" t="s">
        <v>35</v>
      </c>
      <c r="D1020" t="s">
        <v>93</v>
      </c>
      <c r="E1020" t="s">
        <v>94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 t="s">
        <v>20</v>
      </c>
    </row>
    <row r="1021" spans="1:16" x14ac:dyDescent="0.25">
      <c r="A1021" s="1">
        <v>45748</v>
      </c>
      <c r="B1021" t="s">
        <v>64</v>
      </c>
      <c r="C1021" t="s">
        <v>35</v>
      </c>
      <c r="D1021" t="s">
        <v>95</v>
      </c>
      <c r="E1021" t="s">
        <v>96</v>
      </c>
      <c r="F1021">
        <v>40</v>
      </c>
      <c r="G1021">
        <v>80</v>
      </c>
      <c r="H1021">
        <v>70</v>
      </c>
      <c r="I1021">
        <v>240</v>
      </c>
      <c r="J1021">
        <v>-40</v>
      </c>
      <c r="K1021">
        <v>-0.5</v>
      </c>
      <c r="L1021">
        <v>-170</v>
      </c>
      <c r="M1021">
        <v>-0.70833333333333337</v>
      </c>
      <c r="N1021">
        <v>40</v>
      </c>
      <c r="O1021">
        <v>80</v>
      </c>
      <c r="P1021" t="s">
        <v>20</v>
      </c>
    </row>
    <row r="1022" spans="1:16" x14ac:dyDescent="0.25">
      <c r="A1022" s="1">
        <v>45748</v>
      </c>
      <c r="B1022" t="s">
        <v>64</v>
      </c>
      <c r="C1022" t="s">
        <v>35</v>
      </c>
      <c r="D1022" t="s">
        <v>97</v>
      </c>
      <c r="E1022" t="s">
        <v>98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 t="s">
        <v>20</v>
      </c>
    </row>
    <row r="1023" spans="1:16" x14ac:dyDescent="0.25">
      <c r="A1023" s="1">
        <v>45748</v>
      </c>
      <c r="B1023" t="s">
        <v>64</v>
      </c>
      <c r="C1023" t="s">
        <v>35</v>
      </c>
      <c r="D1023" t="s">
        <v>99</v>
      </c>
      <c r="E1023" t="s">
        <v>100</v>
      </c>
      <c r="F1023">
        <v>2000</v>
      </c>
      <c r="G1023">
        <v>1000</v>
      </c>
      <c r="H1023">
        <v>6700</v>
      </c>
      <c r="I1023">
        <v>4800</v>
      </c>
      <c r="J1023">
        <v>1000</v>
      </c>
      <c r="K1023">
        <v>1</v>
      </c>
      <c r="L1023">
        <v>1900</v>
      </c>
      <c r="M1023">
        <v>0.39583333333333331</v>
      </c>
      <c r="N1023">
        <v>2000</v>
      </c>
      <c r="O1023">
        <v>1000</v>
      </c>
      <c r="P1023" t="s">
        <v>20</v>
      </c>
    </row>
    <row r="1024" spans="1:16" x14ac:dyDescent="0.25">
      <c r="A1024" s="1">
        <v>45748</v>
      </c>
      <c r="B1024" t="s">
        <v>64</v>
      </c>
      <c r="C1024" t="s">
        <v>35</v>
      </c>
      <c r="D1024" t="s">
        <v>101</v>
      </c>
      <c r="E1024" t="s">
        <v>102</v>
      </c>
      <c r="F1024">
        <v>600</v>
      </c>
      <c r="G1024">
        <v>900</v>
      </c>
      <c r="H1024">
        <v>2800</v>
      </c>
      <c r="I1024">
        <v>3600</v>
      </c>
      <c r="J1024">
        <v>-300</v>
      </c>
      <c r="K1024">
        <v>-0.33333333333333331</v>
      </c>
      <c r="L1024">
        <v>-800</v>
      </c>
      <c r="M1024">
        <v>-0.22222222222222221</v>
      </c>
      <c r="N1024">
        <v>600</v>
      </c>
      <c r="O1024">
        <v>900</v>
      </c>
      <c r="P1024" t="s">
        <v>20</v>
      </c>
    </row>
    <row r="1025" spans="1:16" x14ac:dyDescent="0.25">
      <c r="A1025" s="1">
        <v>45748</v>
      </c>
      <c r="B1025" t="s">
        <v>64</v>
      </c>
      <c r="C1025" t="s">
        <v>35</v>
      </c>
      <c r="D1025" t="s">
        <v>103</v>
      </c>
      <c r="E1025" t="s">
        <v>104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 t="s">
        <v>20</v>
      </c>
    </row>
    <row r="1026" spans="1:16" x14ac:dyDescent="0.25">
      <c r="A1026" s="1">
        <v>45748</v>
      </c>
      <c r="B1026" t="s">
        <v>64</v>
      </c>
      <c r="C1026" t="s">
        <v>35</v>
      </c>
      <c r="D1026" t="s">
        <v>105</v>
      </c>
      <c r="E1026" t="s">
        <v>106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 t="s">
        <v>20</v>
      </c>
    </row>
    <row r="1027" spans="1:16" x14ac:dyDescent="0.25">
      <c r="A1027" s="1">
        <v>45748</v>
      </c>
      <c r="B1027" t="s">
        <v>64</v>
      </c>
      <c r="C1027" t="s">
        <v>35</v>
      </c>
      <c r="D1027" t="s">
        <v>107</v>
      </c>
      <c r="E1027" t="s">
        <v>108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 t="s">
        <v>20</v>
      </c>
    </row>
    <row r="1028" spans="1:16" x14ac:dyDescent="0.25">
      <c r="A1028" s="1">
        <v>45748</v>
      </c>
      <c r="B1028" t="s">
        <v>64</v>
      </c>
      <c r="C1028" t="s">
        <v>35</v>
      </c>
      <c r="D1028" t="s">
        <v>109</v>
      </c>
      <c r="E1028" t="s">
        <v>110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 t="s">
        <v>20</v>
      </c>
    </row>
    <row r="1029" spans="1:16" x14ac:dyDescent="0.25">
      <c r="A1029" s="1">
        <v>45748</v>
      </c>
      <c r="B1029" t="s">
        <v>64</v>
      </c>
      <c r="C1029" t="s">
        <v>35</v>
      </c>
      <c r="D1029" t="s">
        <v>111</v>
      </c>
      <c r="E1029" t="s">
        <v>112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 t="s">
        <v>20</v>
      </c>
    </row>
    <row r="1030" spans="1:16" x14ac:dyDescent="0.25">
      <c r="A1030" s="1">
        <v>45748</v>
      </c>
      <c r="B1030" t="s">
        <v>64</v>
      </c>
      <c r="C1030" t="s">
        <v>35</v>
      </c>
      <c r="D1030" t="s">
        <v>113</v>
      </c>
      <c r="E1030" t="s">
        <v>114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 t="s">
        <v>20</v>
      </c>
    </row>
    <row r="1031" spans="1:16" x14ac:dyDescent="0.25">
      <c r="A1031" s="1">
        <v>45748</v>
      </c>
      <c r="B1031" t="s">
        <v>64</v>
      </c>
      <c r="C1031" t="s">
        <v>35</v>
      </c>
      <c r="D1031" t="s">
        <v>115</v>
      </c>
      <c r="E1031" t="s">
        <v>116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 t="s">
        <v>20</v>
      </c>
    </row>
    <row r="1032" spans="1:16" x14ac:dyDescent="0.25">
      <c r="A1032" s="1">
        <v>45748</v>
      </c>
      <c r="B1032" t="s">
        <v>64</v>
      </c>
      <c r="C1032" t="s">
        <v>35</v>
      </c>
      <c r="D1032" t="s">
        <v>117</v>
      </c>
      <c r="E1032" t="s">
        <v>118</v>
      </c>
      <c r="F1032">
        <v>0</v>
      </c>
      <c r="G1032">
        <v>0</v>
      </c>
      <c r="H1032">
        <v>0</v>
      </c>
      <c r="I1032">
        <v>5</v>
      </c>
      <c r="J1032">
        <v>0</v>
      </c>
      <c r="K1032">
        <v>0</v>
      </c>
      <c r="L1032">
        <v>-5</v>
      </c>
      <c r="M1032">
        <v>-1</v>
      </c>
      <c r="N1032">
        <v>0</v>
      </c>
      <c r="O1032">
        <v>0</v>
      </c>
      <c r="P1032" t="s">
        <v>20</v>
      </c>
    </row>
    <row r="1033" spans="1:16" x14ac:dyDescent="0.25">
      <c r="A1033" s="1">
        <v>45748</v>
      </c>
      <c r="B1033" t="s">
        <v>64</v>
      </c>
      <c r="C1033" t="s">
        <v>35</v>
      </c>
      <c r="D1033" t="s">
        <v>119</v>
      </c>
      <c r="E1033" t="s">
        <v>120</v>
      </c>
      <c r="F1033">
        <v>100</v>
      </c>
      <c r="G1033">
        <v>100</v>
      </c>
      <c r="H1033">
        <v>750</v>
      </c>
      <c r="I1033">
        <v>460</v>
      </c>
      <c r="J1033">
        <v>0</v>
      </c>
      <c r="K1033">
        <v>0</v>
      </c>
      <c r="L1033">
        <v>290</v>
      </c>
      <c r="M1033">
        <v>0.63043478260869568</v>
      </c>
      <c r="N1033">
        <v>100</v>
      </c>
      <c r="O1033">
        <v>100</v>
      </c>
      <c r="P1033" t="s">
        <v>20</v>
      </c>
    </row>
    <row r="1034" spans="1:16" x14ac:dyDescent="0.25">
      <c r="A1034" s="1">
        <v>45748</v>
      </c>
      <c r="B1034" t="s">
        <v>64</v>
      </c>
      <c r="C1034" t="s">
        <v>35</v>
      </c>
      <c r="D1034" t="s">
        <v>121</v>
      </c>
      <c r="E1034" t="s">
        <v>122</v>
      </c>
      <c r="F1034">
        <v>50</v>
      </c>
      <c r="G1034">
        <v>60</v>
      </c>
      <c r="H1034">
        <v>200</v>
      </c>
      <c r="I1034">
        <v>240</v>
      </c>
      <c r="J1034">
        <v>-10</v>
      </c>
      <c r="K1034">
        <v>-0.16666666666666666</v>
      </c>
      <c r="L1034">
        <v>-40</v>
      </c>
      <c r="M1034">
        <v>-0.16666666666666666</v>
      </c>
      <c r="N1034">
        <v>50</v>
      </c>
      <c r="O1034">
        <v>60</v>
      </c>
      <c r="P1034" t="s">
        <v>20</v>
      </c>
    </row>
    <row r="1035" spans="1:16" x14ac:dyDescent="0.25">
      <c r="A1035" s="1">
        <v>45748</v>
      </c>
      <c r="B1035" t="s">
        <v>64</v>
      </c>
      <c r="C1035" t="s">
        <v>35</v>
      </c>
      <c r="D1035" t="s">
        <v>123</v>
      </c>
      <c r="E1035" t="s">
        <v>124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 t="s">
        <v>20</v>
      </c>
    </row>
    <row r="1036" spans="1:16" x14ac:dyDescent="0.25">
      <c r="A1036" s="1">
        <v>45748</v>
      </c>
      <c r="B1036" t="s">
        <v>64</v>
      </c>
      <c r="C1036" t="s">
        <v>35</v>
      </c>
      <c r="D1036" t="s">
        <v>125</v>
      </c>
      <c r="E1036" t="s">
        <v>126</v>
      </c>
      <c r="F1036">
        <v>50</v>
      </c>
      <c r="G1036">
        <v>50</v>
      </c>
      <c r="H1036">
        <v>160</v>
      </c>
      <c r="I1036">
        <v>160</v>
      </c>
      <c r="J1036">
        <v>0</v>
      </c>
      <c r="K1036">
        <v>0</v>
      </c>
      <c r="L1036">
        <v>0</v>
      </c>
      <c r="M1036">
        <v>0</v>
      </c>
      <c r="N1036">
        <v>50</v>
      </c>
      <c r="O1036">
        <v>50</v>
      </c>
      <c r="P1036" t="s">
        <v>20</v>
      </c>
    </row>
    <row r="1037" spans="1:16" x14ac:dyDescent="0.25">
      <c r="A1037" s="1">
        <v>45748</v>
      </c>
      <c r="B1037" t="s">
        <v>64</v>
      </c>
      <c r="C1037" t="s">
        <v>35</v>
      </c>
      <c r="D1037" t="s">
        <v>127</v>
      </c>
      <c r="E1037" t="s">
        <v>128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 t="s">
        <v>20</v>
      </c>
    </row>
    <row r="1038" spans="1:16" x14ac:dyDescent="0.25">
      <c r="A1038" s="1">
        <v>45748</v>
      </c>
      <c r="B1038" t="s">
        <v>64</v>
      </c>
      <c r="C1038" t="s">
        <v>35</v>
      </c>
      <c r="D1038" t="s">
        <v>129</v>
      </c>
      <c r="E1038" t="s">
        <v>130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 t="s">
        <v>20</v>
      </c>
    </row>
    <row r="1039" spans="1:16" x14ac:dyDescent="0.25">
      <c r="A1039" s="1">
        <v>45748</v>
      </c>
      <c r="B1039" t="s">
        <v>64</v>
      </c>
      <c r="C1039" t="s">
        <v>35</v>
      </c>
      <c r="D1039" t="s">
        <v>131</v>
      </c>
      <c r="E1039" t="s">
        <v>132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 t="s">
        <v>20</v>
      </c>
    </row>
    <row r="1040" spans="1:16" x14ac:dyDescent="0.25">
      <c r="A1040" s="1">
        <v>45748</v>
      </c>
      <c r="B1040" t="s">
        <v>64</v>
      </c>
      <c r="C1040" t="s">
        <v>35</v>
      </c>
      <c r="D1040" t="s">
        <v>133</v>
      </c>
      <c r="E1040" t="s">
        <v>134</v>
      </c>
      <c r="F1040">
        <v>3</v>
      </c>
      <c r="G1040">
        <v>10</v>
      </c>
      <c r="H1040">
        <v>12</v>
      </c>
      <c r="I1040">
        <v>40</v>
      </c>
      <c r="J1040">
        <v>-7</v>
      </c>
      <c r="K1040">
        <v>-0.7</v>
      </c>
      <c r="L1040">
        <v>-28</v>
      </c>
      <c r="M1040">
        <v>-0.7</v>
      </c>
      <c r="N1040">
        <v>3</v>
      </c>
      <c r="O1040">
        <v>10</v>
      </c>
      <c r="P1040" t="s">
        <v>20</v>
      </c>
    </row>
    <row r="1041" spans="1:16" x14ac:dyDescent="0.25">
      <c r="A1041" s="1">
        <v>45748</v>
      </c>
      <c r="B1041" t="s">
        <v>64</v>
      </c>
      <c r="C1041" t="s">
        <v>35</v>
      </c>
      <c r="D1041" t="s">
        <v>135</v>
      </c>
      <c r="E1041" t="s">
        <v>136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 t="s">
        <v>20</v>
      </c>
    </row>
    <row r="1042" spans="1:16" x14ac:dyDescent="0.25">
      <c r="A1042" s="1">
        <v>45748</v>
      </c>
      <c r="B1042" t="s">
        <v>64</v>
      </c>
      <c r="C1042" t="s">
        <v>35</v>
      </c>
      <c r="D1042" t="s">
        <v>137</v>
      </c>
      <c r="E1042" t="s">
        <v>138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 t="s">
        <v>20</v>
      </c>
    </row>
    <row r="1043" spans="1:16" x14ac:dyDescent="0.25">
      <c r="A1043" s="1">
        <v>45748</v>
      </c>
      <c r="B1043" t="s">
        <v>64</v>
      </c>
      <c r="C1043" t="s">
        <v>35</v>
      </c>
      <c r="D1043" t="s">
        <v>139</v>
      </c>
      <c r="E1043" t="s">
        <v>140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 t="s">
        <v>20</v>
      </c>
    </row>
    <row r="1044" spans="1:16" x14ac:dyDescent="0.25">
      <c r="A1044" s="1">
        <v>45748</v>
      </c>
      <c r="B1044" t="s">
        <v>64</v>
      </c>
      <c r="C1044" t="s">
        <v>35</v>
      </c>
      <c r="D1044" t="s">
        <v>141</v>
      </c>
      <c r="E1044" t="s">
        <v>142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 t="s">
        <v>20</v>
      </c>
    </row>
    <row r="1045" spans="1:16" x14ac:dyDescent="0.25">
      <c r="A1045" s="1">
        <v>45748</v>
      </c>
      <c r="B1045" t="s">
        <v>8</v>
      </c>
      <c r="C1045" t="s">
        <v>36</v>
      </c>
      <c r="D1045" t="s">
        <v>143</v>
      </c>
      <c r="E1045" t="s">
        <v>144</v>
      </c>
      <c r="F1045">
        <v>600</v>
      </c>
      <c r="G1045">
        <v>800</v>
      </c>
      <c r="H1045">
        <v>2700</v>
      </c>
      <c r="I1045">
        <v>2700</v>
      </c>
      <c r="J1045">
        <v>-200</v>
      </c>
      <c r="K1045">
        <v>-0.25</v>
      </c>
      <c r="L1045">
        <v>0</v>
      </c>
      <c r="M1045">
        <v>0</v>
      </c>
      <c r="N1045">
        <v>600</v>
      </c>
      <c r="O1045">
        <v>800</v>
      </c>
      <c r="P1045" t="s">
        <v>20</v>
      </c>
    </row>
    <row r="1046" spans="1:16" x14ac:dyDescent="0.25">
      <c r="A1046" s="1">
        <v>45748</v>
      </c>
      <c r="B1046" t="s">
        <v>8</v>
      </c>
      <c r="C1046" t="s">
        <v>36</v>
      </c>
      <c r="D1046" t="s">
        <v>145</v>
      </c>
      <c r="E1046" t="s">
        <v>146</v>
      </c>
      <c r="F1046">
        <v>3</v>
      </c>
      <c r="G1046">
        <v>0</v>
      </c>
      <c r="H1046">
        <v>9</v>
      </c>
      <c r="I1046">
        <v>3</v>
      </c>
      <c r="J1046">
        <v>3</v>
      </c>
      <c r="K1046">
        <v>1</v>
      </c>
      <c r="L1046">
        <v>6</v>
      </c>
      <c r="M1046">
        <v>2</v>
      </c>
      <c r="N1046">
        <v>3</v>
      </c>
      <c r="O1046">
        <v>0</v>
      </c>
      <c r="P1046" t="s">
        <v>20</v>
      </c>
    </row>
    <row r="1047" spans="1:16" x14ac:dyDescent="0.25">
      <c r="A1047" s="1">
        <v>45748</v>
      </c>
      <c r="B1047" t="s">
        <v>147</v>
      </c>
      <c r="C1047" t="s">
        <v>37</v>
      </c>
      <c r="D1047" t="s">
        <v>148</v>
      </c>
      <c r="E1047" t="s">
        <v>149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 t="s">
        <v>20</v>
      </c>
    </row>
    <row r="1048" spans="1:16" x14ac:dyDescent="0.25">
      <c r="A1048" s="1">
        <v>45748</v>
      </c>
      <c r="B1048" t="s">
        <v>147</v>
      </c>
      <c r="C1048" t="s">
        <v>37</v>
      </c>
      <c r="D1048" t="s">
        <v>150</v>
      </c>
      <c r="E1048" t="s">
        <v>151</v>
      </c>
      <c r="F1048">
        <v>300</v>
      </c>
      <c r="G1048">
        <v>0</v>
      </c>
      <c r="H1048">
        <v>1100</v>
      </c>
      <c r="I1048">
        <v>0</v>
      </c>
      <c r="J1048">
        <v>300</v>
      </c>
      <c r="K1048">
        <v>1</v>
      </c>
      <c r="L1048">
        <v>1100</v>
      </c>
      <c r="M1048">
        <v>1</v>
      </c>
      <c r="N1048">
        <v>300</v>
      </c>
      <c r="O1048">
        <v>0</v>
      </c>
      <c r="P1048" t="s">
        <v>20</v>
      </c>
    </row>
    <row r="1049" spans="1:16" x14ac:dyDescent="0.25">
      <c r="A1049" s="1">
        <v>45748</v>
      </c>
      <c r="B1049" t="s">
        <v>147</v>
      </c>
      <c r="C1049" t="s">
        <v>37</v>
      </c>
      <c r="D1049" t="s">
        <v>152</v>
      </c>
      <c r="E1049" t="s">
        <v>153</v>
      </c>
      <c r="F1049">
        <v>100</v>
      </c>
      <c r="G1049">
        <v>400</v>
      </c>
      <c r="H1049">
        <v>1900</v>
      </c>
      <c r="I1049">
        <v>1600</v>
      </c>
      <c r="J1049">
        <v>-300</v>
      </c>
      <c r="K1049">
        <v>-0.75</v>
      </c>
      <c r="L1049">
        <v>300</v>
      </c>
      <c r="M1049">
        <v>0.1875</v>
      </c>
      <c r="N1049">
        <v>100</v>
      </c>
      <c r="O1049">
        <v>400</v>
      </c>
      <c r="P1049" t="s">
        <v>20</v>
      </c>
    </row>
    <row r="1050" spans="1:16" x14ac:dyDescent="0.25">
      <c r="A1050" s="1">
        <v>45748</v>
      </c>
      <c r="B1050" t="s">
        <v>147</v>
      </c>
      <c r="C1050" t="s">
        <v>37</v>
      </c>
      <c r="D1050" t="s">
        <v>154</v>
      </c>
      <c r="E1050" t="s">
        <v>155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 t="s">
        <v>20</v>
      </c>
    </row>
    <row r="1051" spans="1:16" x14ac:dyDescent="0.25">
      <c r="A1051" s="1">
        <v>45748</v>
      </c>
      <c r="B1051" t="s">
        <v>147</v>
      </c>
      <c r="C1051" t="s">
        <v>38</v>
      </c>
      <c r="D1051" t="s">
        <v>156</v>
      </c>
      <c r="E1051" t="s">
        <v>157</v>
      </c>
      <c r="F1051">
        <v>300</v>
      </c>
      <c r="G1051">
        <v>300</v>
      </c>
      <c r="H1051">
        <v>1200</v>
      </c>
      <c r="I1051">
        <v>1200</v>
      </c>
      <c r="J1051">
        <v>0</v>
      </c>
      <c r="K1051">
        <v>0</v>
      </c>
      <c r="L1051">
        <v>0</v>
      </c>
      <c r="M1051">
        <v>0</v>
      </c>
      <c r="N1051">
        <v>300</v>
      </c>
      <c r="O1051">
        <v>300</v>
      </c>
      <c r="P1051" t="s">
        <v>20</v>
      </c>
    </row>
    <row r="1052" spans="1:16" x14ac:dyDescent="0.25">
      <c r="A1052" s="1">
        <v>45748</v>
      </c>
      <c r="B1052" t="s">
        <v>147</v>
      </c>
      <c r="C1052" t="s">
        <v>38</v>
      </c>
      <c r="D1052" t="s">
        <v>158</v>
      </c>
      <c r="E1052" t="s">
        <v>159</v>
      </c>
      <c r="F1052">
        <v>3</v>
      </c>
      <c r="G1052">
        <v>3</v>
      </c>
      <c r="H1052">
        <v>12</v>
      </c>
      <c r="I1052">
        <v>12</v>
      </c>
      <c r="J1052">
        <v>0</v>
      </c>
      <c r="K1052">
        <v>0</v>
      </c>
      <c r="L1052">
        <v>0</v>
      </c>
      <c r="M1052">
        <v>0</v>
      </c>
      <c r="N1052">
        <v>3</v>
      </c>
      <c r="O1052">
        <v>3</v>
      </c>
      <c r="P1052" t="s">
        <v>20</v>
      </c>
    </row>
    <row r="1053" spans="1:16" x14ac:dyDescent="0.25">
      <c r="A1053" s="1">
        <v>45748</v>
      </c>
      <c r="B1053" t="s">
        <v>147</v>
      </c>
      <c r="C1053" t="s">
        <v>38</v>
      </c>
      <c r="D1053" t="s">
        <v>160</v>
      </c>
      <c r="E1053" t="s">
        <v>161</v>
      </c>
      <c r="F1053">
        <v>400</v>
      </c>
      <c r="G1053">
        <v>400</v>
      </c>
      <c r="H1053">
        <v>1500</v>
      </c>
      <c r="I1053">
        <v>1500</v>
      </c>
      <c r="J1053">
        <v>0</v>
      </c>
      <c r="K1053">
        <v>0</v>
      </c>
      <c r="L1053">
        <v>0</v>
      </c>
      <c r="M1053">
        <v>0</v>
      </c>
      <c r="N1053">
        <v>400</v>
      </c>
      <c r="O1053">
        <v>400</v>
      </c>
      <c r="P1053" t="s">
        <v>20</v>
      </c>
    </row>
    <row r="1054" spans="1:16" x14ac:dyDescent="0.25">
      <c r="A1054" s="1">
        <v>45748</v>
      </c>
      <c r="B1054" t="s">
        <v>147</v>
      </c>
      <c r="C1054" t="s">
        <v>38</v>
      </c>
      <c r="D1054" t="s">
        <v>162</v>
      </c>
      <c r="E1054" t="s">
        <v>163</v>
      </c>
      <c r="F1054">
        <v>200</v>
      </c>
      <c r="G1054">
        <v>200</v>
      </c>
      <c r="H1054">
        <v>800</v>
      </c>
      <c r="I1054">
        <v>500</v>
      </c>
      <c r="J1054">
        <v>0</v>
      </c>
      <c r="K1054">
        <v>0</v>
      </c>
      <c r="L1054">
        <v>300</v>
      </c>
      <c r="M1054">
        <v>0.6</v>
      </c>
      <c r="N1054">
        <v>200</v>
      </c>
      <c r="O1054">
        <v>200</v>
      </c>
      <c r="P1054" t="s">
        <v>20</v>
      </c>
    </row>
    <row r="1055" spans="1:16" x14ac:dyDescent="0.25">
      <c r="A1055" s="1">
        <v>45748</v>
      </c>
      <c r="B1055" t="s">
        <v>147</v>
      </c>
      <c r="C1055" t="s">
        <v>38</v>
      </c>
      <c r="D1055" t="s">
        <v>164</v>
      </c>
      <c r="E1055" t="s">
        <v>165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 t="s">
        <v>20</v>
      </c>
    </row>
    <row r="1056" spans="1:16" x14ac:dyDescent="0.25">
      <c r="A1056" s="1">
        <v>45748</v>
      </c>
      <c r="B1056" t="s">
        <v>147</v>
      </c>
      <c r="C1056" t="s">
        <v>38</v>
      </c>
      <c r="D1056" t="s">
        <v>166</v>
      </c>
      <c r="E1056" t="s">
        <v>167</v>
      </c>
      <c r="F1056">
        <v>100</v>
      </c>
      <c r="G1056">
        <v>100</v>
      </c>
      <c r="H1056">
        <v>400</v>
      </c>
      <c r="I1056">
        <v>400</v>
      </c>
      <c r="J1056">
        <v>0</v>
      </c>
      <c r="K1056">
        <v>0</v>
      </c>
      <c r="L1056">
        <v>0</v>
      </c>
      <c r="M1056">
        <v>0</v>
      </c>
      <c r="N1056">
        <v>100</v>
      </c>
      <c r="O1056">
        <v>100</v>
      </c>
      <c r="P1056" t="s">
        <v>20</v>
      </c>
    </row>
    <row r="1057" spans="1:16" x14ac:dyDescent="0.25">
      <c r="A1057" s="1">
        <v>45748</v>
      </c>
      <c r="B1057" t="s">
        <v>147</v>
      </c>
      <c r="C1057" t="s">
        <v>38</v>
      </c>
      <c r="D1057" t="s">
        <v>168</v>
      </c>
      <c r="E1057" t="s">
        <v>169</v>
      </c>
      <c r="F1057">
        <v>0</v>
      </c>
      <c r="G1057">
        <v>23</v>
      </c>
      <c r="H1057">
        <v>0</v>
      </c>
      <c r="I1057">
        <v>25</v>
      </c>
      <c r="J1057">
        <v>-23</v>
      </c>
      <c r="K1057">
        <v>-1</v>
      </c>
      <c r="L1057">
        <v>-25</v>
      </c>
      <c r="M1057">
        <v>-1</v>
      </c>
      <c r="N1057">
        <v>0</v>
      </c>
      <c r="O1057">
        <v>23</v>
      </c>
      <c r="P1057" t="s">
        <v>20</v>
      </c>
    </row>
    <row r="1058" spans="1:16" x14ac:dyDescent="0.25">
      <c r="A1058" s="1">
        <v>45748</v>
      </c>
      <c r="B1058" t="s">
        <v>147</v>
      </c>
      <c r="C1058" t="s">
        <v>38</v>
      </c>
      <c r="D1058" t="s">
        <v>170</v>
      </c>
      <c r="E1058" t="s">
        <v>171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 t="s">
        <v>20</v>
      </c>
    </row>
    <row r="1059" spans="1:16" x14ac:dyDescent="0.25">
      <c r="A1059" s="1">
        <v>45748</v>
      </c>
      <c r="B1059" t="s">
        <v>147</v>
      </c>
      <c r="C1059" t="s">
        <v>38</v>
      </c>
      <c r="D1059" t="s">
        <v>172</v>
      </c>
      <c r="E1059" t="s">
        <v>173</v>
      </c>
      <c r="F1059">
        <v>40</v>
      </c>
      <c r="G1059">
        <v>40</v>
      </c>
      <c r="H1059">
        <v>150</v>
      </c>
      <c r="I1059">
        <v>150</v>
      </c>
      <c r="J1059">
        <v>0</v>
      </c>
      <c r="K1059">
        <v>0</v>
      </c>
      <c r="L1059">
        <v>0</v>
      </c>
      <c r="M1059">
        <v>0</v>
      </c>
      <c r="N1059">
        <v>40</v>
      </c>
      <c r="O1059">
        <v>40</v>
      </c>
      <c r="P1059" t="s">
        <v>20</v>
      </c>
    </row>
    <row r="1060" spans="1:16" x14ac:dyDescent="0.25">
      <c r="A1060" s="1">
        <v>45748</v>
      </c>
      <c r="B1060" t="s">
        <v>147</v>
      </c>
      <c r="C1060" t="s">
        <v>38</v>
      </c>
      <c r="D1060" t="s">
        <v>174</v>
      </c>
      <c r="E1060" t="s">
        <v>175</v>
      </c>
      <c r="F1060">
        <v>0</v>
      </c>
      <c r="G1060">
        <v>16</v>
      </c>
      <c r="H1060">
        <v>0</v>
      </c>
      <c r="I1060">
        <v>16</v>
      </c>
      <c r="J1060">
        <v>-16</v>
      </c>
      <c r="K1060">
        <v>-1</v>
      </c>
      <c r="L1060">
        <v>-16</v>
      </c>
      <c r="M1060">
        <v>-1</v>
      </c>
      <c r="N1060">
        <v>0</v>
      </c>
      <c r="O1060">
        <v>16</v>
      </c>
      <c r="P1060" t="s">
        <v>20</v>
      </c>
    </row>
    <row r="1061" spans="1:16" x14ac:dyDescent="0.25">
      <c r="A1061" s="1">
        <v>45778</v>
      </c>
      <c r="B1061" t="s">
        <v>7</v>
      </c>
      <c r="C1061" t="s">
        <v>33</v>
      </c>
      <c r="D1061" t="s">
        <v>42</v>
      </c>
      <c r="E1061" t="s">
        <v>43</v>
      </c>
      <c r="F1061">
        <v>4000</v>
      </c>
      <c r="G1061">
        <v>3000</v>
      </c>
      <c r="H1061">
        <v>20000</v>
      </c>
      <c r="I1061">
        <v>12000</v>
      </c>
      <c r="J1061">
        <v>1000</v>
      </c>
      <c r="K1061">
        <v>0.33333333333333331</v>
      </c>
      <c r="L1061">
        <v>8000</v>
      </c>
      <c r="M1061">
        <v>0.66666666666666663</v>
      </c>
      <c r="N1061">
        <v>4000</v>
      </c>
      <c r="O1061">
        <v>3000</v>
      </c>
      <c r="P1061" t="s">
        <v>20</v>
      </c>
    </row>
    <row r="1062" spans="1:16" x14ac:dyDescent="0.25">
      <c r="A1062" s="1">
        <v>45778</v>
      </c>
      <c r="B1062" t="s">
        <v>7</v>
      </c>
      <c r="C1062" t="s">
        <v>33</v>
      </c>
      <c r="D1062" t="s">
        <v>44</v>
      </c>
      <c r="E1062" t="s">
        <v>45</v>
      </c>
      <c r="F1062">
        <v>400</v>
      </c>
      <c r="G1062">
        <v>400</v>
      </c>
      <c r="H1062">
        <v>2300</v>
      </c>
      <c r="I1062">
        <v>2000</v>
      </c>
      <c r="J1062">
        <v>0</v>
      </c>
      <c r="K1062">
        <v>0</v>
      </c>
      <c r="L1062">
        <v>300</v>
      </c>
      <c r="M1062">
        <v>0.15</v>
      </c>
      <c r="N1062">
        <v>400</v>
      </c>
      <c r="O1062">
        <v>400</v>
      </c>
      <c r="P1062" t="s">
        <v>20</v>
      </c>
    </row>
    <row r="1063" spans="1:16" x14ac:dyDescent="0.25">
      <c r="A1063" s="1">
        <v>45778</v>
      </c>
      <c r="B1063" t="s">
        <v>7</v>
      </c>
      <c r="C1063" t="s">
        <v>33</v>
      </c>
      <c r="D1063" t="s">
        <v>46</v>
      </c>
      <c r="E1063" t="s">
        <v>47</v>
      </c>
      <c r="F1063">
        <v>30</v>
      </c>
      <c r="G1063">
        <v>0</v>
      </c>
      <c r="H1063">
        <v>130</v>
      </c>
      <c r="I1063">
        <v>0</v>
      </c>
      <c r="J1063">
        <v>30</v>
      </c>
      <c r="K1063">
        <v>1</v>
      </c>
      <c r="L1063">
        <v>130</v>
      </c>
      <c r="M1063">
        <v>1</v>
      </c>
      <c r="N1063">
        <v>30</v>
      </c>
      <c r="O1063">
        <v>0</v>
      </c>
      <c r="P1063" t="s">
        <v>20</v>
      </c>
    </row>
    <row r="1064" spans="1:16" x14ac:dyDescent="0.25">
      <c r="A1064" s="1">
        <v>45778</v>
      </c>
      <c r="B1064" t="s">
        <v>7</v>
      </c>
      <c r="C1064" t="s">
        <v>33</v>
      </c>
      <c r="D1064" t="s">
        <v>48</v>
      </c>
      <c r="E1064" t="s">
        <v>49</v>
      </c>
      <c r="F1064">
        <v>70</v>
      </c>
      <c r="G1064">
        <v>80</v>
      </c>
      <c r="H1064">
        <v>410</v>
      </c>
      <c r="I1064">
        <v>400</v>
      </c>
      <c r="J1064">
        <v>-10</v>
      </c>
      <c r="K1064">
        <v>-0.125</v>
      </c>
      <c r="L1064">
        <v>10</v>
      </c>
      <c r="M1064">
        <v>2.5000000000000001E-2</v>
      </c>
      <c r="N1064">
        <v>70</v>
      </c>
      <c r="O1064">
        <v>80</v>
      </c>
      <c r="P1064" t="s">
        <v>20</v>
      </c>
    </row>
    <row r="1065" spans="1:16" x14ac:dyDescent="0.25">
      <c r="A1065" s="1">
        <v>45778</v>
      </c>
      <c r="B1065" t="s">
        <v>7</v>
      </c>
      <c r="C1065" t="s">
        <v>33</v>
      </c>
      <c r="D1065" t="s">
        <v>50</v>
      </c>
      <c r="E1065" t="s">
        <v>51</v>
      </c>
      <c r="F1065">
        <v>0</v>
      </c>
      <c r="G1065">
        <v>12</v>
      </c>
      <c r="H1065">
        <v>0</v>
      </c>
      <c r="I1065">
        <v>60</v>
      </c>
      <c r="J1065">
        <v>-12</v>
      </c>
      <c r="K1065">
        <v>-1</v>
      </c>
      <c r="L1065">
        <v>-60</v>
      </c>
      <c r="M1065">
        <v>-1</v>
      </c>
      <c r="N1065">
        <v>0</v>
      </c>
      <c r="O1065">
        <v>12</v>
      </c>
      <c r="P1065" t="s">
        <v>20</v>
      </c>
    </row>
    <row r="1066" spans="1:16" x14ac:dyDescent="0.25">
      <c r="A1066" s="1">
        <v>45778</v>
      </c>
      <c r="B1066" t="s">
        <v>7</v>
      </c>
      <c r="C1066" t="s">
        <v>33</v>
      </c>
      <c r="D1066" t="s">
        <v>52</v>
      </c>
      <c r="E1066" t="s">
        <v>53</v>
      </c>
      <c r="F1066">
        <v>30</v>
      </c>
      <c r="G1066">
        <v>20</v>
      </c>
      <c r="H1066">
        <v>150</v>
      </c>
      <c r="I1066">
        <v>100</v>
      </c>
      <c r="J1066">
        <v>10</v>
      </c>
      <c r="K1066">
        <v>0.5</v>
      </c>
      <c r="L1066">
        <v>50</v>
      </c>
      <c r="M1066">
        <v>0.5</v>
      </c>
      <c r="N1066">
        <v>30</v>
      </c>
      <c r="O1066">
        <v>20</v>
      </c>
      <c r="P1066" t="s">
        <v>20</v>
      </c>
    </row>
    <row r="1067" spans="1:16" x14ac:dyDescent="0.25">
      <c r="A1067" s="1">
        <v>45778</v>
      </c>
      <c r="B1067" t="s">
        <v>7</v>
      </c>
      <c r="C1067" t="s">
        <v>33</v>
      </c>
      <c r="D1067" t="s">
        <v>54</v>
      </c>
      <c r="E1067" t="s">
        <v>55</v>
      </c>
      <c r="F1067">
        <v>0</v>
      </c>
      <c r="G1067">
        <v>180</v>
      </c>
      <c r="H1067">
        <v>0</v>
      </c>
      <c r="I1067">
        <v>900</v>
      </c>
      <c r="J1067">
        <v>-180</v>
      </c>
      <c r="K1067">
        <v>-1</v>
      </c>
      <c r="L1067">
        <v>-900</v>
      </c>
      <c r="M1067">
        <v>-1</v>
      </c>
      <c r="N1067">
        <v>0</v>
      </c>
      <c r="O1067">
        <v>180</v>
      </c>
      <c r="P1067" t="s">
        <v>20</v>
      </c>
    </row>
    <row r="1068" spans="1:16" x14ac:dyDescent="0.25">
      <c r="A1068" s="1">
        <v>45778</v>
      </c>
      <c r="B1068" t="s">
        <v>7</v>
      </c>
      <c r="C1068" t="s">
        <v>33</v>
      </c>
      <c r="D1068" t="s">
        <v>56</v>
      </c>
      <c r="E1068" t="s">
        <v>57</v>
      </c>
      <c r="F1068">
        <v>100</v>
      </c>
      <c r="G1068">
        <v>100</v>
      </c>
      <c r="H1068">
        <v>410</v>
      </c>
      <c r="I1068">
        <v>560</v>
      </c>
      <c r="J1068">
        <v>0</v>
      </c>
      <c r="K1068">
        <v>0</v>
      </c>
      <c r="L1068">
        <v>-150</v>
      </c>
      <c r="M1068">
        <v>-0.26785714285714285</v>
      </c>
      <c r="N1068">
        <v>100</v>
      </c>
      <c r="O1068">
        <v>100</v>
      </c>
      <c r="P1068" t="s">
        <v>20</v>
      </c>
    </row>
    <row r="1069" spans="1:16" x14ac:dyDescent="0.25">
      <c r="A1069" s="1">
        <v>45778</v>
      </c>
      <c r="B1069" t="s">
        <v>7</v>
      </c>
      <c r="C1069" t="s">
        <v>33</v>
      </c>
      <c r="D1069" t="s">
        <v>58</v>
      </c>
      <c r="E1069" t="s">
        <v>59</v>
      </c>
      <c r="F1069">
        <v>100</v>
      </c>
      <c r="G1069">
        <v>200</v>
      </c>
      <c r="H1069">
        <v>500</v>
      </c>
      <c r="I1069">
        <v>1000</v>
      </c>
      <c r="J1069">
        <v>-100</v>
      </c>
      <c r="K1069">
        <v>-0.5</v>
      </c>
      <c r="L1069">
        <v>-500</v>
      </c>
      <c r="M1069">
        <v>-0.5</v>
      </c>
      <c r="N1069">
        <v>100</v>
      </c>
      <c r="O1069">
        <v>200</v>
      </c>
      <c r="P1069" t="s">
        <v>20</v>
      </c>
    </row>
    <row r="1070" spans="1:16" x14ac:dyDescent="0.25">
      <c r="A1070" s="1">
        <v>45778</v>
      </c>
      <c r="B1070" t="s">
        <v>7</v>
      </c>
      <c r="C1070" t="s">
        <v>33</v>
      </c>
      <c r="D1070" t="s">
        <v>60</v>
      </c>
      <c r="E1070" t="s">
        <v>61</v>
      </c>
      <c r="F1070">
        <v>400</v>
      </c>
      <c r="G1070">
        <v>500</v>
      </c>
      <c r="H1070">
        <v>1610</v>
      </c>
      <c r="I1070">
        <v>2510</v>
      </c>
      <c r="J1070">
        <v>-100</v>
      </c>
      <c r="K1070">
        <v>-0.2</v>
      </c>
      <c r="L1070">
        <v>-900</v>
      </c>
      <c r="M1070">
        <v>-0.35856573705179284</v>
      </c>
      <c r="N1070">
        <v>400</v>
      </c>
      <c r="O1070">
        <v>500</v>
      </c>
      <c r="P1070" t="s">
        <v>20</v>
      </c>
    </row>
    <row r="1071" spans="1:16" x14ac:dyDescent="0.25">
      <c r="A1071" s="1">
        <v>45778</v>
      </c>
      <c r="B1071" t="s">
        <v>7</v>
      </c>
      <c r="C1071" t="s">
        <v>33</v>
      </c>
      <c r="D1071" t="s">
        <v>62</v>
      </c>
      <c r="E1071" t="s">
        <v>63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 t="s">
        <v>20</v>
      </c>
    </row>
    <row r="1072" spans="1:16" x14ac:dyDescent="0.25">
      <c r="A1072" s="1">
        <v>45778</v>
      </c>
      <c r="B1072" t="s">
        <v>7</v>
      </c>
      <c r="C1072" t="s">
        <v>33</v>
      </c>
      <c r="D1072" t="s">
        <v>176</v>
      </c>
      <c r="E1072" t="s">
        <v>177</v>
      </c>
      <c r="F1072">
        <v>40</v>
      </c>
      <c r="G1072">
        <v>0</v>
      </c>
      <c r="H1072">
        <v>210</v>
      </c>
      <c r="I1072">
        <v>0</v>
      </c>
      <c r="J1072">
        <v>40</v>
      </c>
      <c r="K1072">
        <v>1</v>
      </c>
      <c r="L1072">
        <v>210</v>
      </c>
      <c r="M1072">
        <v>1</v>
      </c>
      <c r="N1072">
        <v>40</v>
      </c>
      <c r="O1072">
        <v>0</v>
      </c>
      <c r="P1072" t="s">
        <v>20</v>
      </c>
    </row>
    <row r="1073" spans="1:16" x14ac:dyDescent="0.25">
      <c r="A1073" s="1">
        <v>45778</v>
      </c>
      <c r="B1073" t="s">
        <v>64</v>
      </c>
      <c r="C1073" t="s">
        <v>34</v>
      </c>
      <c r="D1073" t="s">
        <v>65</v>
      </c>
      <c r="E1073" t="s">
        <v>66</v>
      </c>
      <c r="F1073">
        <v>2</v>
      </c>
      <c r="G1073">
        <v>0</v>
      </c>
      <c r="H1073">
        <v>113</v>
      </c>
      <c r="I1073">
        <v>129</v>
      </c>
      <c r="J1073">
        <v>2</v>
      </c>
      <c r="K1073">
        <v>1</v>
      </c>
      <c r="L1073">
        <v>-16</v>
      </c>
      <c r="M1073">
        <v>-0.12403100775193798</v>
      </c>
      <c r="N1073">
        <v>2</v>
      </c>
      <c r="O1073">
        <v>0</v>
      </c>
      <c r="P1073" t="s">
        <v>20</v>
      </c>
    </row>
    <row r="1074" spans="1:16" x14ac:dyDescent="0.25">
      <c r="A1074" s="1">
        <v>45778</v>
      </c>
      <c r="B1074" t="s">
        <v>64</v>
      </c>
      <c r="C1074" t="s">
        <v>34</v>
      </c>
      <c r="D1074" t="s">
        <v>67</v>
      </c>
      <c r="E1074" t="s">
        <v>68</v>
      </c>
      <c r="F1074">
        <v>80</v>
      </c>
      <c r="G1074">
        <v>140</v>
      </c>
      <c r="H1074">
        <v>490</v>
      </c>
      <c r="I1074">
        <v>670</v>
      </c>
      <c r="J1074">
        <v>-60</v>
      </c>
      <c r="K1074">
        <v>-0.42857142857142855</v>
      </c>
      <c r="L1074">
        <v>-180</v>
      </c>
      <c r="M1074">
        <v>-0.26865671641791045</v>
      </c>
      <c r="N1074">
        <v>80</v>
      </c>
      <c r="O1074">
        <v>140</v>
      </c>
      <c r="P1074" t="s">
        <v>20</v>
      </c>
    </row>
    <row r="1075" spans="1:16" x14ac:dyDescent="0.25">
      <c r="A1075" s="1">
        <v>45778</v>
      </c>
      <c r="B1075" t="s">
        <v>64</v>
      </c>
      <c r="C1075" t="s">
        <v>34</v>
      </c>
      <c r="D1075" t="s">
        <v>69</v>
      </c>
      <c r="E1075" t="s">
        <v>70</v>
      </c>
      <c r="F1075">
        <v>0</v>
      </c>
      <c r="G1075">
        <v>0</v>
      </c>
      <c r="H1075">
        <v>1</v>
      </c>
      <c r="I1075">
        <v>5</v>
      </c>
      <c r="J1075">
        <v>0</v>
      </c>
      <c r="K1075">
        <v>0</v>
      </c>
      <c r="L1075">
        <v>-4</v>
      </c>
      <c r="M1075">
        <v>-0.8</v>
      </c>
      <c r="N1075">
        <v>0</v>
      </c>
      <c r="O1075">
        <v>0</v>
      </c>
      <c r="P1075" t="s">
        <v>20</v>
      </c>
    </row>
    <row r="1076" spans="1:16" x14ac:dyDescent="0.25">
      <c r="A1076" s="1">
        <v>45778</v>
      </c>
      <c r="B1076" t="s">
        <v>64</v>
      </c>
      <c r="C1076" t="s">
        <v>34</v>
      </c>
      <c r="D1076" t="s">
        <v>71</v>
      </c>
      <c r="E1076" t="s">
        <v>72</v>
      </c>
      <c r="F1076">
        <v>0</v>
      </c>
      <c r="G1076">
        <v>10</v>
      </c>
      <c r="H1076">
        <v>45</v>
      </c>
      <c r="I1076">
        <v>50</v>
      </c>
      <c r="J1076">
        <v>-10</v>
      </c>
      <c r="K1076">
        <v>-1</v>
      </c>
      <c r="L1076">
        <v>-5</v>
      </c>
      <c r="M1076">
        <v>-0.1</v>
      </c>
      <c r="N1076">
        <v>0</v>
      </c>
      <c r="O1076">
        <v>10</v>
      </c>
      <c r="P1076" t="s">
        <v>20</v>
      </c>
    </row>
    <row r="1077" spans="1:16" x14ac:dyDescent="0.25">
      <c r="A1077" s="1">
        <v>45778</v>
      </c>
      <c r="B1077" t="s">
        <v>64</v>
      </c>
      <c r="C1077" t="s">
        <v>34</v>
      </c>
      <c r="D1077" t="s">
        <v>73</v>
      </c>
      <c r="E1077" t="s">
        <v>74</v>
      </c>
      <c r="F1077">
        <v>400</v>
      </c>
      <c r="G1077">
        <v>400</v>
      </c>
      <c r="H1077">
        <v>2500</v>
      </c>
      <c r="I1077">
        <v>2000</v>
      </c>
      <c r="J1077">
        <v>0</v>
      </c>
      <c r="K1077">
        <v>0</v>
      </c>
      <c r="L1077">
        <v>500</v>
      </c>
      <c r="M1077">
        <v>0.25</v>
      </c>
      <c r="N1077">
        <v>400</v>
      </c>
      <c r="O1077">
        <v>400</v>
      </c>
      <c r="P1077" t="s">
        <v>20</v>
      </c>
    </row>
    <row r="1078" spans="1:16" x14ac:dyDescent="0.25">
      <c r="A1078" s="1">
        <v>45778</v>
      </c>
      <c r="B1078" t="s">
        <v>64</v>
      </c>
      <c r="C1078" t="s">
        <v>34</v>
      </c>
      <c r="D1078" t="s">
        <v>75</v>
      </c>
      <c r="E1078" t="s">
        <v>76</v>
      </c>
      <c r="F1078">
        <v>40</v>
      </c>
      <c r="G1078">
        <v>30</v>
      </c>
      <c r="H1078">
        <v>150</v>
      </c>
      <c r="I1078">
        <v>150</v>
      </c>
      <c r="J1078">
        <v>10</v>
      </c>
      <c r="K1078">
        <v>0.33333333333333331</v>
      </c>
      <c r="L1078">
        <v>0</v>
      </c>
      <c r="M1078">
        <v>0</v>
      </c>
      <c r="N1078">
        <v>40</v>
      </c>
      <c r="O1078">
        <v>30</v>
      </c>
      <c r="P1078" t="s">
        <v>20</v>
      </c>
    </row>
    <row r="1079" spans="1:16" x14ac:dyDescent="0.25">
      <c r="A1079" s="1">
        <v>45778</v>
      </c>
      <c r="B1079" t="s">
        <v>64</v>
      </c>
      <c r="C1079" t="s">
        <v>35</v>
      </c>
      <c r="D1079" t="s">
        <v>77</v>
      </c>
      <c r="E1079" t="s">
        <v>78</v>
      </c>
      <c r="F1079">
        <v>10</v>
      </c>
      <c r="G1079">
        <v>20</v>
      </c>
      <c r="H1079">
        <v>200</v>
      </c>
      <c r="I1079">
        <v>100</v>
      </c>
      <c r="J1079">
        <v>-10</v>
      </c>
      <c r="K1079">
        <v>-0.5</v>
      </c>
      <c r="L1079">
        <v>100</v>
      </c>
      <c r="M1079">
        <v>1</v>
      </c>
      <c r="N1079">
        <v>10</v>
      </c>
      <c r="O1079">
        <v>20</v>
      </c>
      <c r="P1079" t="s">
        <v>20</v>
      </c>
    </row>
    <row r="1080" spans="1:16" x14ac:dyDescent="0.25">
      <c r="A1080" s="1">
        <v>45778</v>
      </c>
      <c r="B1080" t="s">
        <v>64</v>
      </c>
      <c r="C1080" t="s">
        <v>35</v>
      </c>
      <c r="D1080" t="s">
        <v>79</v>
      </c>
      <c r="E1080" t="s">
        <v>80</v>
      </c>
      <c r="F1080">
        <v>0</v>
      </c>
      <c r="G1080">
        <v>50</v>
      </c>
      <c r="H1080">
        <v>130</v>
      </c>
      <c r="I1080">
        <v>200</v>
      </c>
      <c r="J1080">
        <v>-50</v>
      </c>
      <c r="K1080">
        <v>-1</v>
      </c>
      <c r="L1080">
        <v>-70</v>
      </c>
      <c r="M1080">
        <v>-0.35</v>
      </c>
      <c r="N1080">
        <v>0</v>
      </c>
      <c r="O1080">
        <v>50</v>
      </c>
      <c r="P1080" t="s">
        <v>20</v>
      </c>
    </row>
    <row r="1081" spans="1:16" x14ac:dyDescent="0.25">
      <c r="A1081" s="1">
        <v>45778</v>
      </c>
      <c r="B1081" t="s">
        <v>64</v>
      </c>
      <c r="C1081" t="s">
        <v>35</v>
      </c>
      <c r="D1081" t="s">
        <v>81</v>
      </c>
      <c r="E1081" t="s">
        <v>82</v>
      </c>
      <c r="F1081">
        <v>20</v>
      </c>
      <c r="G1081">
        <v>10</v>
      </c>
      <c r="H1081">
        <v>100</v>
      </c>
      <c r="I1081">
        <v>50</v>
      </c>
      <c r="J1081">
        <v>10</v>
      </c>
      <c r="K1081">
        <v>1</v>
      </c>
      <c r="L1081">
        <v>50</v>
      </c>
      <c r="M1081">
        <v>1</v>
      </c>
      <c r="N1081">
        <v>20</v>
      </c>
      <c r="O1081">
        <v>10</v>
      </c>
      <c r="P1081" t="s">
        <v>20</v>
      </c>
    </row>
    <row r="1082" spans="1:16" x14ac:dyDescent="0.25">
      <c r="A1082" s="1">
        <v>45778</v>
      </c>
      <c r="B1082" t="s">
        <v>64</v>
      </c>
      <c r="C1082" t="s">
        <v>35</v>
      </c>
      <c r="D1082" t="s">
        <v>83</v>
      </c>
      <c r="E1082" t="s">
        <v>84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 t="s">
        <v>20</v>
      </c>
    </row>
    <row r="1083" spans="1:16" x14ac:dyDescent="0.25">
      <c r="A1083" s="1">
        <v>45778</v>
      </c>
      <c r="B1083" t="s">
        <v>64</v>
      </c>
      <c r="C1083" t="s">
        <v>35</v>
      </c>
      <c r="D1083" t="s">
        <v>85</v>
      </c>
      <c r="E1083" t="s">
        <v>86</v>
      </c>
      <c r="F1083">
        <v>10</v>
      </c>
      <c r="G1083">
        <v>20</v>
      </c>
      <c r="H1083">
        <v>70</v>
      </c>
      <c r="I1083">
        <v>100</v>
      </c>
      <c r="J1083">
        <v>-10</v>
      </c>
      <c r="K1083">
        <v>-0.5</v>
      </c>
      <c r="L1083">
        <v>-30</v>
      </c>
      <c r="M1083">
        <v>-0.3</v>
      </c>
      <c r="N1083">
        <v>10</v>
      </c>
      <c r="O1083">
        <v>20</v>
      </c>
      <c r="P1083" t="s">
        <v>20</v>
      </c>
    </row>
    <row r="1084" spans="1:16" x14ac:dyDescent="0.25">
      <c r="A1084" s="1">
        <v>45778</v>
      </c>
      <c r="B1084" t="s">
        <v>64</v>
      </c>
      <c r="C1084" t="s">
        <v>35</v>
      </c>
      <c r="D1084" t="s">
        <v>87</v>
      </c>
      <c r="E1084" t="s">
        <v>88</v>
      </c>
      <c r="F1084">
        <v>0</v>
      </c>
      <c r="G1084">
        <v>0</v>
      </c>
      <c r="H1084">
        <v>-10</v>
      </c>
      <c r="I1084">
        <v>0</v>
      </c>
      <c r="J1084">
        <v>0</v>
      </c>
      <c r="K1084">
        <v>0</v>
      </c>
      <c r="L1084">
        <v>-10</v>
      </c>
      <c r="M1084">
        <v>-1</v>
      </c>
      <c r="N1084">
        <v>0</v>
      </c>
      <c r="O1084">
        <v>0</v>
      </c>
      <c r="P1084" t="s">
        <v>20</v>
      </c>
    </row>
    <row r="1085" spans="1:16" x14ac:dyDescent="0.25">
      <c r="A1085" s="1">
        <v>45778</v>
      </c>
      <c r="B1085" t="s">
        <v>64</v>
      </c>
      <c r="C1085" t="s">
        <v>35</v>
      </c>
      <c r="D1085" t="s">
        <v>89</v>
      </c>
      <c r="E1085" t="s">
        <v>90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 t="s">
        <v>20</v>
      </c>
    </row>
    <row r="1086" spans="1:16" x14ac:dyDescent="0.25">
      <c r="A1086" s="1">
        <v>45778</v>
      </c>
      <c r="B1086" t="s">
        <v>64</v>
      </c>
      <c r="C1086" t="s">
        <v>35</v>
      </c>
      <c r="D1086" t="s">
        <v>91</v>
      </c>
      <c r="E1086" t="s">
        <v>92</v>
      </c>
      <c r="F1086">
        <v>400</v>
      </c>
      <c r="G1086">
        <v>700</v>
      </c>
      <c r="H1086">
        <v>1400</v>
      </c>
      <c r="I1086">
        <v>3500</v>
      </c>
      <c r="J1086">
        <v>-300</v>
      </c>
      <c r="K1086">
        <v>-0.42857142857142855</v>
      </c>
      <c r="L1086">
        <v>-2100</v>
      </c>
      <c r="M1086">
        <v>-0.6</v>
      </c>
      <c r="N1086">
        <v>400</v>
      </c>
      <c r="O1086">
        <v>700</v>
      </c>
      <c r="P1086" t="s">
        <v>20</v>
      </c>
    </row>
    <row r="1087" spans="1:16" x14ac:dyDescent="0.25">
      <c r="A1087" s="1">
        <v>45778</v>
      </c>
      <c r="B1087" t="s">
        <v>64</v>
      </c>
      <c r="C1087" t="s">
        <v>35</v>
      </c>
      <c r="D1087" t="s">
        <v>93</v>
      </c>
      <c r="E1087" t="s">
        <v>94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 t="s">
        <v>20</v>
      </c>
    </row>
    <row r="1088" spans="1:16" x14ac:dyDescent="0.25">
      <c r="A1088" s="1">
        <v>45778</v>
      </c>
      <c r="B1088" t="s">
        <v>64</v>
      </c>
      <c r="C1088" t="s">
        <v>35</v>
      </c>
      <c r="D1088" t="s">
        <v>95</v>
      </c>
      <c r="E1088" t="s">
        <v>96</v>
      </c>
      <c r="F1088">
        <v>40</v>
      </c>
      <c r="G1088">
        <v>80</v>
      </c>
      <c r="H1088">
        <v>110</v>
      </c>
      <c r="I1088">
        <v>320</v>
      </c>
      <c r="J1088">
        <v>-40</v>
      </c>
      <c r="K1088">
        <v>-0.5</v>
      </c>
      <c r="L1088">
        <v>-210</v>
      </c>
      <c r="M1088">
        <v>-0.65625</v>
      </c>
      <c r="N1088">
        <v>40</v>
      </c>
      <c r="O1088">
        <v>80</v>
      </c>
      <c r="P1088" t="s">
        <v>20</v>
      </c>
    </row>
    <row r="1089" spans="1:16" x14ac:dyDescent="0.25">
      <c r="A1089" s="1">
        <v>45778</v>
      </c>
      <c r="B1089" t="s">
        <v>64</v>
      </c>
      <c r="C1089" t="s">
        <v>35</v>
      </c>
      <c r="D1089" t="s">
        <v>97</v>
      </c>
      <c r="E1089" t="s">
        <v>98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 t="s">
        <v>20</v>
      </c>
    </row>
    <row r="1090" spans="1:16" x14ac:dyDescent="0.25">
      <c r="A1090" s="1">
        <v>45778</v>
      </c>
      <c r="B1090" t="s">
        <v>64</v>
      </c>
      <c r="C1090" t="s">
        <v>35</v>
      </c>
      <c r="D1090" t="s">
        <v>99</v>
      </c>
      <c r="E1090" t="s">
        <v>100</v>
      </c>
      <c r="F1090">
        <v>1000</v>
      </c>
      <c r="G1090">
        <v>1000</v>
      </c>
      <c r="H1090">
        <v>7700</v>
      </c>
      <c r="I1090">
        <v>5800</v>
      </c>
      <c r="J1090">
        <v>0</v>
      </c>
      <c r="K1090">
        <v>0</v>
      </c>
      <c r="L1090">
        <v>1900</v>
      </c>
      <c r="M1090">
        <v>0.32758620689655171</v>
      </c>
      <c r="N1090">
        <v>1000</v>
      </c>
      <c r="O1090">
        <v>1000</v>
      </c>
      <c r="P1090" t="s">
        <v>20</v>
      </c>
    </row>
    <row r="1091" spans="1:16" x14ac:dyDescent="0.25">
      <c r="A1091" s="1">
        <v>45778</v>
      </c>
      <c r="B1091" t="s">
        <v>64</v>
      </c>
      <c r="C1091" t="s">
        <v>35</v>
      </c>
      <c r="D1091" t="s">
        <v>101</v>
      </c>
      <c r="E1091" t="s">
        <v>102</v>
      </c>
      <c r="F1091">
        <v>600</v>
      </c>
      <c r="G1091">
        <v>900</v>
      </c>
      <c r="H1091">
        <v>3400</v>
      </c>
      <c r="I1091">
        <v>4500</v>
      </c>
      <c r="J1091">
        <v>-300</v>
      </c>
      <c r="K1091">
        <v>-0.33333333333333331</v>
      </c>
      <c r="L1091">
        <v>-1100</v>
      </c>
      <c r="M1091">
        <v>-0.24444444444444444</v>
      </c>
      <c r="N1091">
        <v>600</v>
      </c>
      <c r="O1091">
        <v>900</v>
      </c>
      <c r="P1091" t="s">
        <v>20</v>
      </c>
    </row>
    <row r="1092" spans="1:16" x14ac:dyDescent="0.25">
      <c r="A1092" s="1">
        <v>45778</v>
      </c>
      <c r="B1092" t="s">
        <v>64</v>
      </c>
      <c r="C1092" t="s">
        <v>35</v>
      </c>
      <c r="D1092" t="s">
        <v>103</v>
      </c>
      <c r="E1092" t="s">
        <v>104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 t="s">
        <v>20</v>
      </c>
    </row>
    <row r="1093" spans="1:16" x14ac:dyDescent="0.25">
      <c r="A1093" s="1">
        <v>45778</v>
      </c>
      <c r="B1093" t="s">
        <v>64</v>
      </c>
      <c r="C1093" t="s">
        <v>35</v>
      </c>
      <c r="D1093" t="s">
        <v>105</v>
      </c>
      <c r="E1093" t="s">
        <v>106</v>
      </c>
      <c r="F1093">
        <v>2</v>
      </c>
      <c r="G1093">
        <v>0</v>
      </c>
      <c r="H1093">
        <v>2</v>
      </c>
      <c r="I1093">
        <v>0</v>
      </c>
      <c r="J1093">
        <v>2</v>
      </c>
      <c r="K1093">
        <v>1</v>
      </c>
      <c r="L1093">
        <v>2</v>
      </c>
      <c r="M1093">
        <v>1</v>
      </c>
      <c r="N1093">
        <v>2</v>
      </c>
      <c r="O1093">
        <v>0</v>
      </c>
      <c r="P1093" t="s">
        <v>20</v>
      </c>
    </row>
    <row r="1094" spans="1:16" x14ac:dyDescent="0.25">
      <c r="A1094" s="1">
        <v>45778</v>
      </c>
      <c r="B1094" t="s">
        <v>64</v>
      </c>
      <c r="C1094" t="s">
        <v>35</v>
      </c>
      <c r="D1094" t="s">
        <v>107</v>
      </c>
      <c r="E1094" t="s">
        <v>108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 t="s">
        <v>20</v>
      </c>
    </row>
    <row r="1095" spans="1:16" x14ac:dyDescent="0.25">
      <c r="A1095" s="1">
        <v>45778</v>
      </c>
      <c r="B1095" t="s">
        <v>64</v>
      </c>
      <c r="C1095" t="s">
        <v>35</v>
      </c>
      <c r="D1095" t="s">
        <v>109</v>
      </c>
      <c r="E1095" t="s">
        <v>110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 t="s">
        <v>20</v>
      </c>
    </row>
    <row r="1096" spans="1:16" x14ac:dyDescent="0.25">
      <c r="A1096" s="1">
        <v>45778</v>
      </c>
      <c r="B1096" t="s">
        <v>64</v>
      </c>
      <c r="C1096" t="s">
        <v>35</v>
      </c>
      <c r="D1096" t="s">
        <v>111</v>
      </c>
      <c r="E1096" t="s">
        <v>112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 t="s">
        <v>20</v>
      </c>
    </row>
    <row r="1097" spans="1:16" x14ac:dyDescent="0.25">
      <c r="A1097" s="1">
        <v>45778</v>
      </c>
      <c r="B1097" t="s">
        <v>64</v>
      </c>
      <c r="C1097" t="s">
        <v>35</v>
      </c>
      <c r="D1097" t="s">
        <v>113</v>
      </c>
      <c r="E1097" t="s">
        <v>114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 t="s">
        <v>20</v>
      </c>
    </row>
    <row r="1098" spans="1:16" x14ac:dyDescent="0.25">
      <c r="A1098" s="1">
        <v>45778</v>
      </c>
      <c r="B1098" t="s">
        <v>64</v>
      </c>
      <c r="C1098" t="s">
        <v>35</v>
      </c>
      <c r="D1098" t="s">
        <v>115</v>
      </c>
      <c r="E1098" t="s">
        <v>116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 t="s">
        <v>20</v>
      </c>
    </row>
    <row r="1099" spans="1:16" x14ac:dyDescent="0.25">
      <c r="A1099" s="1">
        <v>45778</v>
      </c>
      <c r="B1099" t="s">
        <v>64</v>
      </c>
      <c r="C1099" t="s">
        <v>35</v>
      </c>
      <c r="D1099" t="s">
        <v>117</v>
      </c>
      <c r="E1099" t="s">
        <v>118</v>
      </c>
      <c r="F1099">
        <v>0</v>
      </c>
      <c r="G1099">
        <v>0</v>
      </c>
      <c r="H1099">
        <v>0</v>
      </c>
      <c r="I1099">
        <v>5</v>
      </c>
      <c r="J1099">
        <v>0</v>
      </c>
      <c r="K1099">
        <v>0</v>
      </c>
      <c r="L1099">
        <v>-5</v>
      </c>
      <c r="M1099">
        <v>-1</v>
      </c>
      <c r="N1099">
        <v>0</v>
      </c>
      <c r="O1099">
        <v>0</v>
      </c>
      <c r="P1099" t="s">
        <v>20</v>
      </c>
    </row>
    <row r="1100" spans="1:16" x14ac:dyDescent="0.25">
      <c r="A1100" s="1">
        <v>45778</v>
      </c>
      <c r="B1100" t="s">
        <v>64</v>
      </c>
      <c r="C1100" t="s">
        <v>35</v>
      </c>
      <c r="D1100" t="s">
        <v>119</v>
      </c>
      <c r="E1100" t="s">
        <v>120</v>
      </c>
      <c r="F1100">
        <v>100</v>
      </c>
      <c r="G1100">
        <v>100</v>
      </c>
      <c r="H1100">
        <v>850</v>
      </c>
      <c r="I1100">
        <v>560</v>
      </c>
      <c r="J1100">
        <v>0</v>
      </c>
      <c r="K1100">
        <v>0</v>
      </c>
      <c r="L1100">
        <v>290</v>
      </c>
      <c r="M1100">
        <v>0.5178571428571429</v>
      </c>
      <c r="N1100">
        <v>100</v>
      </c>
      <c r="O1100">
        <v>100</v>
      </c>
      <c r="P1100" t="s">
        <v>20</v>
      </c>
    </row>
    <row r="1101" spans="1:16" x14ac:dyDescent="0.25">
      <c r="A1101" s="1">
        <v>45778</v>
      </c>
      <c r="B1101" t="s">
        <v>64</v>
      </c>
      <c r="C1101" t="s">
        <v>35</v>
      </c>
      <c r="D1101" t="s">
        <v>121</v>
      </c>
      <c r="E1101" t="s">
        <v>122</v>
      </c>
      <c r="F1101">
        <v>50</v>
      </c>
      <c r="G1101">
        <v>60</v>
      </c>
      <c r="H1101">
        <v>250</v>
      </c>
      <c r="I1101">
        <v>300</v>
      </c>
      <c r="J1101">
        <v>-10</v>
      </c>
      <c r="K1101">
        <v>-0.16666666666666666</v>
      </c>
      <c r="L1101">
        <v>-50</v>
      </c>
      <c r="M1101">
        <v>-0.16666666666666666</v>
      </c>
      <c r="N1101">
        <v>50</v>
      </c>
      <c r="O1101">
        <v>60</v>
      </c>
      <c r="P1101" t="s">
        <v>20</v>
      </c>
    </row>
    <row r="1102" spans="1:16" x14ac:dyDescent="0.25">
      <c r="A1102" s="1">
        <v>45778</v>
      </c>
      <c r="B1102" t="s">
        <v>64</v>
      </c>
      <c r="C1102" t="s">
        <v>35</v>
      </c>
      <c r="D1102" t="s">
        <v>123</v>
      </c>
      <c r="E1102" t="s">
        <v>124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 t="s">
        <v>20</v>
      </c>
    </row>
    <row r="1103" spans="1:16" x14ac:dyDescent="0.25">
      <c r="A1103" s="1">
        <v>45778</v>
      </c>
      <c r="B1103" t="s">
        <v>64</v>
      </c>
      <c r="C1103" t="s">
        <v>35</v>
      </c>
      <c r="D1103" t="s">
        <v>125</v>
      </c>
      <c r="E1103" t="s">
        <v>126</v>
      </c>
      <c r="F1103">
        <v>100</v>
      </c>
      <c r="G1103">
        <v>0</v>
      </c>
      <c r="H1103">
        <v>260</v>
      </c>
      <c r="I1103">
        <v>160</v>
      </c>
      <c r="J1103">
        <v>100</v>
      </c>
      <c r="K1103">
        <v>1</v>
      </c>
      <c r="L1103">
        <v>100</v>
      </c>
      <c r="M1103">
        <v>0.625</v>
      </c>
      <c r="N1103">
        <v>100</v>
      </c>
      <c r="O1103">
        <v>0</v>
      </c>
      <c r="P1103" t="s">
        <v>20</v>
      </c>
    </row>
    <row r="1104" spans="1:16" x14ac:dyDescent="0.25">
      <c r="A1104" s="1">
        <v>45778</v>
      </c>
      <c r="B1104" t="s">
        <v>64</v>
      </c>
      <c r="C1104" t="s">
        <v>35</v>
      </c>
      <c r="D1104" t="s">
        <v>127</v>
      </c>
      <c r="E1104" t="s">
        <v>128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 t="s">
        <v>20</v>
      </c>
    </row>
    <row r="1105" spans="1:16" x14ac:dyDescent="0.25">
      <c r="A1105" s="1">
        <v>45778</v>
      </c>
      <c r="B1105" t="s">
        <v>64</v>
      </c>
      <c r="C1105" t="s">
        <v>35</v>
      </c>
      <c r="D1105" t="s">
        <v>129</v>
      </c>
      <c r="E1105" t="s">
        <v>130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 t="s">
        <v>20</v>
      </c>
    </row>
    <row r="1106" spans="1:16" x14ac:dyDescent="0.25">
      <c r="A1106" s="1">
        <v>45778</v>
      </c>
      <c r="B1106" t="s">
        <v>64</v>
      </c>
      <c r="C1106" t="s">
        <v>35</v>
      </c>
      <c r="D1106" t="s">
        <v>131</v>
      </c>
      <c r="E1106" t="s">
        <v>132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t="s">
        <v>20</v>
      </c>
    </row>
    <row r="1107" spans="1:16" x14ac:dyDescent="0.25">
      <c r="A1107" s="1">
        <v>45778</v>
      </c>
      <c r="B1107" t="s">
        <v>64</v>
      </c>
      <c r="C1107" t="s">
        <v>35</v>
      </c>
      <c r="D1107" t="s">
        <v>133</v>
      </c>
      <c r="E1107" t="s">
        <v>134</v>
      </c>
      <c r="F1107">
        <v>2</v>
      </c>
      <c r="G1107">
        <v>10</v>
      </c>
      <c r="H1107">
        <v>14</v>
      </c>
      <c r="I1107">
        <v>50</v>
      </c>
      <c r="J1107">
        <v>-8</v>
      </c>
      <c r="K1107">
        <v>-0.8</v>
      </c>
      <c r="L1107">
        <v>-36</v>
      </c>
      <c r="M1107">
        <v>-0.72</v>
      </c>
      <c r="N1107">
        <v>2</v>
      </c>
      <c r="O1107">
        <v>10</v>
      </c>
      <c r="P1107" t="s">
        <v>20</v>
      </c>
    </row>
    <row r="1108" spans="1:16" x14ac:dyDescent="0.25">
      <c r="A1108" s="1">
        <v>45778</v>
      </c>
      <c r="B1108" t="s">
        <v>64</v>
      </c>
      <c r="C1108" t="s">
        <v>35</v>
      </c>
      <c r="D1108" t="s">
        <v>135</v>
      </c>
      <c r="E1108" t="s">
        <v>136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 t="s">
        <v>20</v>
      </c>
    </row>
    <row r="1109" spans="1:16" x14ac:dyDescent="0.25">
      <c r="A1109" s="1">
        <v>45778</v>
      </c>
      <c r="B1109" t="s">
        <v>64</v>
      </c>
      <c r="C1109" t="s">
        <v>35</v>
      </c>
      <c r="D1109" t="s">
        <v>137</v>
      </c>
      <c r="E1109" t="s">
        <v>138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 t="s">
        <v>20</v>
      </c>
    </row>
    <row r="1110" spans="1:16" x14ac:dyDescent="0.25">
      <c r="A1110" s="1">
        <v>45778</v>
      </c>
      <c r="B1110" t="s">
        <v>64</v>
      </c>
      <c r="C1110" t="s">
        <v>35</v>
      </c>
      <c r="D1110" t="s">
        <v>139</v>
      </c>
      <c r="E1110" t="s">
        <v>140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 t="s">
        <v>20</v>
      </c>
    </row>
    <row r="1111" spans="1:16" x14ac:dyDescent="0.25">
      <c r="A1111" s="1">
        <v>45778</v>
      </c>
      <c r="B1111" t="s">
        <v>64</v>
      </c>
      <c r="C1111" t="s">
        <v>35</v>
      </c>
      <c r="D1111" t="s">
        <v>141</v>
      </c>
      <c r="E1111" t="s">
        <v>142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 t="s">
        <v>20</v>
      </c>
    </row>
    <row r="1112" spans="1:16" x14ac:dyDescent="0.25">
      <c r="A1112" s="1">
        <v>45778</v>
      </c>
      <c r="B1112" t="s">
        <v>8</v>
      </c>
      <c r="C1112" t="s">
        <v>36</v>
      </c>
      <c r="D1112" t="s">
        <v>143</v>
      </c>
      <c r="E1112" t="s">
        <v>144</v>
      </c>
      <c r="F1112">
        <v>800</v>
      </c>
      <c r="G1112">
        <v>900</v>
      </c>
      <c r="H1112">
        <v>3500</v>
      </c>
      <c r="I1112">
        <v>3600</v>
      </c>
      <c r="J1112">
        <v>-100</v>
      </c>
      <c r="K1112">
        <v>-0.1111111111111111</v>
      </c>
      <c r="L1112">
        <v>-100</v>
      </c>
      <c r="M1112">
        <v>-2.7777777777777776E-2</v>
      </c>
      <c r="N1112">
        <v>800</v>
      </c>
      <c r="O1112">
        <v>900</v>
      </c>
      <c r="P1112" t="s">
        <v>20</v>
      </c>
    </row>
    <row r="1113" spans="1:16" x14ac:dyDescent="0.25">
      <c r="A1113" s="1">
        <v>45778</v>
      </c>
      <c r="B1113" t="s">
        <v>8</v>
      </c>
      <c r="C1113" t="s">
        <v>36</v>
      </c>
      <c r="D1113" t="s">
        <v>145</v>
      </c>
      <c r="E1113" t="s">
        <v>146</v>
      </c>
      <c r="F1113">
        <v>1</v>
      </c>
      <c r="G1113">
        <v>1</v>
      </c>
      <c r="H1113">
        <v>10</v>
      </c>
      <c r="I1113">
        <v>4</v>
      </c>
      <c r="J1113">
        <v>0</v>
      </c>
      <c r="K1113">
        <v>0</v>
      </c>
      <c r="L1113">
        <v>6</v>
      </c>
      <c r="M1113">
        <v>1.5</v>
      </c>
      <c r="N1113">
        <v>1</v>
      </c>
      <c r="O1113">
        <v>1</v>
      </c>
      <c r="P1113" t="s">
        <v>20</v>
      </c>
    </row>
    <row r="1114" spans="1:16" x14ac:dyDescent="0.25">
      <c r="A1114" s="1">
        <v>45778</v>
      </c>
      <c r="B1114" t="s">
        <v>147</v>
      </c>
      <c r="C1114" t="s">
        <v>37</v>
      </c>
      <c r="D1114" t="s">
        <v>148</v>
      </c>
      <c r="E1114" t="s">
        <v>149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 t="s">
        <v>20</v>
      </c>
    </row>
    <row r="1115" spans="1:16" x14ac:dyDescent="0.25">
      <c r="A1115" s="1">
        <v>45778</v>
      </c>
      <c r="B1115" t="s">
        <v>147</v>
      </c>
      <c r="C1115" t="s">
        <v>37</v>
      </c>
      <c r="D1115" t="s">
        <v>150</v>
      </c>
      <c r="E1115" t="s">
        <v>151</v>
      </c>
      <c r="F1115">
        <v>300</v>
      </c>
      <c r="G1115">
        <v>0</v>
      </c>
      <c r="H1115">
        <v>1400</v>
      </c>
      <c r="I1115">
        <v>0</v>
      </c>
      <c r="J1115">
        <v>300</v>
      </c>
      <c r="K1115">
        <v>1</v>
      </c>
      <c r="L1115">
        <v>1400</v>
      </c>
      <c r="M1115">
        <v>1</v>
      </c>
      <c r="N1115">
        <v>300</v>
      </c>
      <c r="O1115">
        <v>0</v>
      </c>
      <c r="P1115" t="s">
        <v>20</v>
      </c>
    </row>
    <row r="1116" spans="1:16" x14ac:dyDescent="0.25">
      <c r="A1116" s="1">
        <v>45778</v>
      </c>
      <c r="B1116" t="s">
        <v>147</v>
      </c>
      <c r="C1116" t="s">
        <v>37</v>
      </c>
      <c r="D1116" t="s">
        <v>152</v>
      </c>
      <c r="E1116" t="s">
        <v>153</v>
      </c>
      <c r="F1116">
        <v>400</v>
      </c>
      <c r="G1116">
        <v>400</v>
      </c>
      <c r="H1116">
        <v>2300</v>
      </c>
      <c r="I1116">
        <v>2000</v>
      </c>
      <c r="J1116">
        <v>0</v>
      </c>
      <c r="K1116">
        <v>0</v>
      </c>
      <c r="L1116">
        <v>300</v>
      </c>
      <c r="M1116">
        <v>0.15</v>
      </c>
      <c r="N1116">
        <v>400</v>
      </c>
      <c r="O1116">
        <v>400</v>
      </c>
      <c r="P1116" t="s">
        <v>20</v>
      </c>
    </row>
    <row r="1117" spans="1:16" x14ac:dyDescent="0.25">
      <c r="A1117" s="1">
        <v>45778</v>
      </c>
      <c r="B1117" t="s">
        <v>147</v>
      </c>
      <c r="C1117" t="s">
        <v>37</v>
      </c>
      <c r="D1117" t="s">
        <v>154</v>
      </c>
      <c r="E1117" t="s">
        <v>155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 t="s">
        <v>20</v>
      </c>
    </row>
    <row r="1118" spans="1:16" x14ac:dyDescent="0.25">
      <c r="A1118" s="1">
        <v>45778</v>
      </c>
      <c r="B1118" t="s">
        <v>147</v>
      </c>
      <c r="C1118" t="s">
        <v>38</v>
      </c>
      <c r="D1118" t="s">
        <v>156</v>
      </c>
      <c r="E1118" t="s">
        <v>157</v>
      </c>
      <c r="F1118">
        <v>300</v>
      </c>
      <c r="G1118">
        <v>300</v>
      </c>
      <c r="H1118">
        <v>1500</v>
      </c>
      <c r="I1118">
        <v>1500</v>
      </c>
      <c r="J1118">
        <v>0</v>
      </c>
      <c r="K1118">
        <v>0</v>
      </c>
      <c r="L1118">
        <v>0</v>
      </c>
      <c r="M1118">
        <v>0</v>
      </c>
      <c r="N1118">
        <v>300</v>
      </c>
      <c r="O1118">
        <v>300</v>
      </c>
      <c r="P1118" t="s">
        <v>20</v>
      </c>
    </row>
    <row r="1119" spans="1:16" x14ac:dyDescent="0.25">
      <c r="A1119" s="1">
        <v>45778</v>
      </c>
      <c r="B1119" t="s">
        <v>147</v>
      </c>
      <c r="C1119" t="s">
        <v>38</v>
      </c>
      <c r="D1119" t="s">
        <v>158</v>
      </c>
      <c r="E1119" t="s">
        <v>159</v>
      </c>
      <c r="F1119">
        <v>3</v>
      </c>
      <c r="G1119">
        <v>3</v>
      </c>
      <c r="H1119">
        <v>15</v>
      </c>
      <c r="I1119">
        <v>15</v>
      </c>
      <c r="J1119">
        <v>0</v>
      </c>
      <c r="K1119">
        <v>0</v>
      </c>
      <c r="L1119">
        <v>0</v>
      </c>
      <c r="M1119">
        <v>0</v>
      </c>
      <c r="N1119">
        <v>3</v>
      </c>
      <c r="O1119">
        <v>3</v>
      </c>
      <c r="P1119" t="s">
        <v>20</v>
      </c>
    </row>
    <row r="1120" spans="1:16" x14ac:dyDescent="0.25">
      <c r="A1120" s="1">
        <v>45778</v>
      </c>
      <c r="B1120" t="s">
        <v>147</v>
      </c>
      <c r="C1120" t="s">
        <v>38</v>
      </c>
      <c r="D1120" t="s">
        <v>160</v>
      </c>
      <c r="E1120" t="s">
        <v>161</v>
      </c>
      <c r="F1120">
        <v>400</v>
      </c>
      <c r="G1120">
        <v>400</v>
      </c>
      <c r="H1120">
        <v>1900</v>
      </c>
      <c r="I1120">
        <v>1900</v>
      </c>
      <c r="J1120">
        <v>0</v>
      </c>
      <c r="K1120">
        <v>0</v>
      </c>
      <c r="L1120">
        <v>0</v>
      </c>
      <c r="M1120">
        <v>0</v>
      </c>
      <c r="N1120">
        <v>400</v>
      </c>
      <c r="O1120">
        <v>400</v>
      </c>
      <c r="P1120" t="s">
        <v>20</v>
      </c>
    </row>
    <row r="1121" spans="1:16" x14ac:dyDescent="0.25">
      <c r="A1121" s="1">
        <v>45778</v>
      </c>
      <c r="B1121" t="s">
        <v>147</v>
      </c>
      <c r="C1121" t="s">
        <v>38</v>
      </c>
      <c r="D1121" t="s">
        <v>162</v>
      </c>
      <c r="E1121" t="s">
        <v>163</v>
      </c>
      <c r="F1121">
        <v>200</v>
      </c>
      <c r="G1121">
        <v>200</v>
      </c>
      <c r="H1121">
        <v>1000</v>
      </c>
      <c r="I1121">
        <v>700</v>
      </c>
      <c r="J1121">
        <v>0</v>
      </c>
      <c r="K1121">
        <v>0</v>
      </c>
      <c r="L1121">
        <v>300</v>
      </c>
      <c r="M1121">
        <v>0.42857142857142855</v>
      </c>
      <c r="N1121">
        <v>200</v>
      </c>
      <c r="O1121">
        <v>200</v>
      </c>
      <c r="P1121" t="s">
        <v>20</v>
      </c>
    </row>
    <row r="1122" spans="1:16" x14ac:dyDescent="0.25">
      <c r="A1122" s="1">
        <v>45778</v>
      </c>
      <c r="B1122" t="s">
        <v>147</v>
      </c>
      <c r="C1122" t="s">
        <v>38</v>
      </c>
      <c r="D1122" t="s">
        <v>164</v>
      </c>
      <c r="E1122" t="s">
        <v>165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 t="s">
        <v>20</v>
      </c>
    </row>
    <row r="1123" spans="1:16" x14ac:dyDescent="0.25">
      <c r="A1123" s="1">
        <v>45778</v>
      </c>
      <c r="B1123" t="s">
        <v>147</v>
      </c>
      <c r="C1123" t="s">
        <v>38</v>
      </c>
      <c r="D1123" t="s">
        <v>166</v>
      </c>
      <c r="E1123" t="s">
        <v>167</v>
      </c>
      <c r="F1123">
        <v>100</v>
      </c>
      <c r="G1123">
        <v>100</v>
      </c>
      <c r="H1123">
        <v>500</v>
      </c>
      <c r="I1123">
        <v>500</v>
      </c>
      <c r="J1123">
        <v>0</v>
      </c>
      <c r="K1123">
        <v>0</v>
      </c>
      <c r="L1123">
        <v>0</v>
      </c>
      <c r="M1123">
        <v>0</v>
      </c>
      <c r="N1123">
        <v>100</v>
      </c>
      <c r="O1123">
        <v>100</v>
      </c>
      <c r="P1123" t="s">
        <v>20</v>
      </c>
    </row>
    <row r="1124" spans="1:16" x14ac:dyDescent="0.25">
      <c r="A1124" s="1">
        <v>45778</v>
      </c>
      <c r="B1124" t="s">
        <v>147</v>
      </c>
      <c r="C1124" t="s">
        <v>38</v>
      </c>
      <c r="D1124" t="s">
        <v>168</v>
      </c>
      <c r="E1124" t="s">
        <v>169</v>
      </c>
      <c r="F1124">
        <v>0</v>
      </c>
      <c r="G1124">
        <v>23</v>
      </c>
      <c r="H1124">
        <v>0</v>
      </c>
      <c r="I1124">
        <v>48</v>
      </c>
      <c r="J1124">
        <v>-23</v>
      </c>
      <c r="K1124">
        <v>-1</v>
      </c>
      <c r="L1124">
        <v>-48</v>
      </c>
      <c r="M1124">
        <v>-1</v>
      </c>
      <c r="N1124">
        <v>0</v>
      </c>
      <c r="O1124">
        <v>23</v>
      </c>
      <c r="P1124" t="s">
        <v>20</v>
      </c>
    </row>
    <row r="1125" spans="1:16" x14ac:dyDescent="0.25">
      <c r="A1125" s="1">
        <v>45778</v>
      </c>
      <c r="B1125" t="s">
        <v>147</v>
      </c>
      <c r="C1125" t="s">
        <v>38</v>
      </c>
      <c r="D1125" t="s">
        <v>170</v>
      </c>
      <c r="E1125" t="s">
        <v>171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 t="s">
        <v>20</v>
      </c>
    </row>
    <row r="1126" spans="1:16" x14ac:dyDescent="0.25">
      <c r="A1126" s="1">
        <v>45778</v>
      </c>
      <c r="B1126" t="s">
        <v>147</v>
      </c>
      <c r="C1126" t="s">
        <v>38</v>
      </c>
      <c r="D1126" t="s">
        <v>172</v>
      </c>
      <c r="E1126" t="s">
        <v>173</v>
      </c>
      <c r="F1126">
        <v>40</v>
      </c>
      <c r="G1126">
        <v>40</v>
      </c>
      <c r="H1126">
        <v>190</v>
      </c>
      <c r="I1126">
        <v>190</v>
      </c>
      <c r="J1126">
        <v>0</v>
      </c>
      <c r="K1126">
        <v>0</v>
      </c>
      <c r="L1126">
        <v>0</v>
      </c>
      <c r="M1126">
        <v>0</v>
      </c>
      <c r="N1126">
        <v>40</v>
      </c>
      <c r="O1126">
        <v>40</v>
      </c>
      <c r="P1126" t="s">
        <v>20</v>
      </c>
    </row>
    <row r="1127" spans="1:16" x14ac:dyDescent="0.25">
      <c r="A1127" s="1">
        <v>45778</v>
      </c>
      <c r="B1127" t="s">
        <v>147</v>
      </c>
      <c r="C1127" t="s">
        <v>38</v>
      </c>
      <c r="D1127" t="s">
        <v>174</v>
      </c>
      <c r="E1127" t="s">
        <v>175</v>
      </c>
      <c r="F1127">
        <v>0</v>
      </c>
      <c r="G1127">
        <v>16</v>
      </c>
      <c r="H1127">
        <v>0</v>
      </c>
      <c r="I1127">
        <v>32</v>
      </c>
      <c r="J1127">
        <v>-16</v>
      </c>
      <c r="K1127">
        <v>-1</v>
      </c>
      <c r="L1127">
        <v>-32</v>
      </c>
      <c r="M1127">
        <v>-1</v>
      </c>
      <c r="N1127">
        <v>0</v>
      </c>
      <c r="O1127">
        <v>16</v>
      </c>
      <c r="P1127" t="s">
        <v>20</v>
      </c>
    </row>
    <row r="1128" spans="1:16" x14ac:dyDescent="0.25">
      <c r="A1128" s="1">
        <v>45809</v>
      </c>
      <c r="B1128" t="s">
        <v>7</v>
      </c>
      <c r="C1128" t="s">
        <v>33</v>
      </c>
      <c r="D1128" t="s">
        <v>42</v>
      </c>
      <c r="E1128" t="s">
        <v>43</v>
      </c>
      <c r="F1128">
        <v>4000</v>
      </c>
      <c r="G1128">
        <v>3000</v>
      </c>
      <c r="H1128">
        <v>24000</v>
      </c>
      <c r="I1128">
        <v>15000</v>
      </c>
      <c r="J1128">
        <v>1000</v>
      </c>
      <c r="K1128">
        <v>0.33333333333333331</v>
      </c>
      <c r="L1128">
        <v>9000</v>
      </c>
      <c r="M1128">
        <v>0.6</v>
      </c>
      <c r="N1128">
        <v>4000</v>
      </c>
      <c r="O1128">
        <v>3000</v>
      </c>
      <c r="P1128" t="s">
        <v>20</v>
      </c>
    </row>
    <row r="1129" spans="1:16" x14ac:dyDescent="0.25">
      <c r="A1129" s="1">
        <v>45809</v>
      </c>
      <c r="B1129" t="s">
        <v>7</v>
      </c>
      <c r="C1129" t="s">
        <v>33</v>
      </c>
      <c r="D1129" t="s">
        <v>44</v>
      </c>
      <c r="E1129" t="s">
        <v>45</v>
      </c>
      <c r="F1129">
        <v>600</v>
      </c>
      <c r="G1129">
        <v>400</v>
      </c>
      <c r="H1129">
        <v>2900</v>
      </c>
      <c r="I1129">
        <v>2400</v>
      </c>
      <c r="J1129">
        <v>200</v>
      </c>
      <c r="K1129">
        <v>0.5</v>
      </c>
      <c r="L1129">
        <v>500</v>
      </c>
      <c r="M1129">
        <v>0.20833333333333334</v>
      </c>
      <c r="N1129">
        <v>600</v>
      </c>
      <c r="O1129">
        <v>400</v>
      </c>
      <c r="P1129" t="s">
        <v>20</v>
      </c>
    </row>
    <row r="1130" spans="1:16" x14ac:dyDescent="0.25">
      <c r="A1130" s="1">
        <v>45809</v>
      </c>
      <c r="B1130" t="s">
        <v>7</v>
      </c>
      <c r="C1130" t="s">
        <v>33</v>
      </c>
      <c r="D1130" t="s">
        <v>46</v>
      </c>
      <c r="E1130" t="s">
        <v>47</v>
      </c>
      <c r="F1130">
        <v>30</v>
      </c>
      <c r="G1130">
        <v>0</v>
      </c>
      <c r="H1130">
        <v>160</v>
      </c>
      <c r="I1130">
        <v>0</v>
      </c>
      <c r="J1130">
        <v>30</v>
      </c>
      <c r="K1130">
        <v>1</v>
      </c>
      <c r="L1130">
        <v>160</v>
      </c>
      <c r="M1130">
        <v>1</v>
      </c>
      <c r="N1130">
        <v>30</v>
      </c>
      <c r="O1130">
        <v>0</v>
      </c>
      <c r="P1130" t="s">
        <v>20</v>
      </c>
    </row>
    <row r="1131" spans="1:16" x14ac:dyDescent="0.25">
      <c r="A1131" s="1">
        <v>45809</v>
      </c>
      <c r="B1131" t="s">
        <v>7</v>
      </c>
      <c r="C1131" t="s">
        <v>33</v>
      </c>
      <c r="D1131" t="s">
        <v>48</v>
      </c>
      <c r="E1131" t="s">
        <v>49</v>
      </c>
      <c r="F1131">
        <v>90</v>
      </c>
      <c r="G1131">
        <v>80</v>
      </c>
      <c r="H1131">
        <v>500</v>
      </c>
      <c r="I1131">
        <v>480</v>
      </c>
      <c r="J1131">
        <v>10</v>
      </c>
      <c r="K1131">
        <v>0.125</v>
      </c>
      <c r="L1131">
        <v>20</v>
      </c>
      <c r="M1131">
        <v>4.1666666666666664E-2</v>
      </c>
      <c r="N1131">
        <v>90</v>
      </c>
      <c r="O1131">
        <v>80</v>
      </c>
      <c r="P1131" t="s">
        <v>20</v>
      </c>
    </row>
    <row r="1132" spans="1:16" x14ac:dyDescent="0.25">
      <c r="A1132" s="1">
        <v>45809</v>
      </c>
      <c r="B1132" t="s">
        <v>7</v>
      </c>
      <c r="C1132" t="s">
        <v>33</v>
      </c>
      <c r="D1132" t="s">
        <v>50</v>
      </c>
      <c r="E1132" t="s">
        <v>51</v>
      </c>
      <c r="F1132">
        <v>0</v>
      </c>
      <c r="G1132">
        <v>12</v>
      </c>
      <c r="H1132">
        <v>0</v>
      </c>
      <c r="I1132">
        <v>72</v>
      </c>
      <c r="J1132">
        <v>-12</v>
      </c>
      <c r="K1132">
        <v>-1</v>
      </c>
      <c r="L1132">
        <v>-72</v>
      </c>
      <c r="M1132">
        <v>-1</v>
      </c>
      <c r="N1132">
        <v>0</v>
      </c>
      <c r="O1132">
        <v>12</v>
      </c>
      <c r="P1132" t="s">
        <v>20</v>
      </c>
    </row>
    <row r="1133" spans="1:16" x14ac:dyDescent="0.25">
      <c r="A1133" s="1">
        <v>45809</v>
      </c>
      <c r="B1133" t="s">
        <v>7</v>
      </c>
      <c r="C1133" t="s">
        <v>33</v>
      </c>
      <c r="D1133" t="s">
        <v>52</v>
      </c>
      <c r="E1133" t="s">
        <v>53</v>
      </c>
      <c r="F1133">
        <v>30</v>
      </c>
      <c r="G1133">
        <v>20</v>
      </c>
      <c r="H1133">
        <v>180</v>
      </c>
      <c r="I1133">
        <v>120</v>
      </c>
      <c r="J1133">
        <v>10</v>
      </c>
      <c r="K1133">
        <v>0.5</v>
      </c>
      <c r="L1133">
        <v>60</v>
      </c>
      <c r="M1133">
        <v>0.5</v>
      </c>
      <c r="N1133">
        <v>30</v>
      </c>
      <c r="O1133">
        <v>20</v>
      </c>
      <c r="P1133" t="s">
        <v>20</v>
      </c>
    </row>
    <row r="1134" spans="1:16" x14ac:dyDescent="0.25">
      <c r="A1134" s="1">
        <v>45809</v>
      </c>
      <c r="B1134" t="s">
        <v>7</v>
      </c>
      <c r="C1134" t="s">
        <v>33</v>
      </c>
      <c r="D1134" t="s">
        <v>54</v>
      </c>
      <c r="E1134" t="s">
        <v>55</v>
      </c>
      <c r="F1134">
        <v>0</v>
      </c>
      <c r="G1134">
        <v>180</v>
      </c>
      <c r="H1134">
        <v>0</v>
      </c>
      <c r="I1134">
        <v>1080</v>
      </c>
      <c r="J1134">
        <v>-180</v>
      </c>
      <c r="K1134">
        <v>-1</v>
      </c>
      <c r="L1134">
        <v>-1080</v>
      </c>
      <c r="M1134">
        <v>-1</v>
      </c>
      <c r="N1134">
        <v>0</v>
      </c>
      <c r="O1134">
        <v>180</v>
      </c>
      <c r="P1134" t="s">
        <v>20</v>
      </c>
    </row>
    <row r="1135" spans="1:16" x14ac:dyDescent="0.25">
      <c r="A1135" s="1">
        <v>45809</v>
      </c>
      <c r="B1135" t="s">
        <v>7</v>
      </c>
      <c r="C1135" t="s">
        <v>33</v>
      </c>
      <c r="D1135" t="s">
        <v>56</v>
      </c>
      <c r="E1135" t="s">
        <v>57</v>
      </c>
      <c r="F1135">
        <v>100</v>
      </c>
      <c r="G1135">
        <v>100</v>
      </c>
      <c r="H1135">
        <v>510</v>
      </c>
      <c r="I1135">
        <v>660</v>
      </c>
      <c r="J1135">
        <v>0</v>
      </c>
      <c r="K1135">
        <v>0</v>
      </c>
      <c r="L1135">
        <v>-150</v>
      </c>
      <c r="M1135">
        <v>-0.22727272727272727</v>
      </c>
      <c r="N1135">
        <v>100</v>
      </c>
      <c r="O1135">
        <v>100</v>
      </c>
      <c r="P1135" t="s">
        <v>20</v>
      </c>
    </row>
    <row r="1136" spans="1:16" x14ac:dyDescent="0.25">
      <c r="A1136" s="1">
        <v>45809</v>
      </c>
      <c r="B1136" t="s">
        <v>7</v>
      </c>
      <c r="C1136" t="s">
        <v>33</v>
      </c>
      <c r="D1136" t="s">
        <v>58</v>
      </c>
      <c r="E1136" t="s">
        <v>59</v>
      </c>
      <c r="F1136">
        <v>100</v>
      </c>
      <c r="G1136">
        <v>200</v>
      </c>
      <c r="H1136">
        <v>600</v>
      </c>
      <c r="I1136">
        <v>1200</v>
      </c>
      <c r="J1136">
        <v>-100</v>
      </c>
      <c r="K1136">
        <v>-0.5</v>
      </c>
      <c r="L1136">
        <v>-600</v>
      </c>
      <c r="M1136">
        <v>-0.5</v>
      </c>
      <c r="N1136">
        <v>100</v>
      </c>
      <c r="O1136">
        <v>200</v>
      </c>
      <c r="P1136" t="s">
        <v>20</v>
      </c>
    </row>
    <row r="1137" spans="1:16" x14ac:dyDescent="0.25">
      <c r="A1137" s="1">
        <v>45809</v>
      </c>
      <c r="B1137" t="s">
        <v>7</v>
      </c>
      <c r="C1137" t="s">
        <v>33</v>
      </c>
      <c r="D1137" t="s">
        <v>60</v>
      </c>
      <c r="E1137" t="s">
        <v>61</v>
      </c>
      <c r="F1137">
        <v>400</v>
      </c>
      <c r="G1137">
        <v>500</v>
      </c>
      <c r="H1137">
        <v>2010</v>
      </c>
      <c r="I1137">
        <v>3010</v>
      </c>
      <c r="J1137">
        <v>-100</v>
      </c>
      <c r="K1137">
        <v>-0.2</v>
      </c>
      <c r="L1137">
        <v>-1000</v>
      </c>
      <c r="M1137">
        <v>-0.33222591362126247</v>
      </c>
      <c r="N1137">
        <v>400</v>
      </c>
      <c r="O1137">
        <v>500</v>
      </c>
      <c r="P1137" t="s">
        <v>20</v>
      </c>
    </row>
    <row r="1138" spans="1:16" x14ac:dyDescent="0.25">
      <c r="A1138" s="1">
        <v>45809</v>
      </c>
      <c r="B1138" t="s">
        <v>7</v>
      </c>
      <c r="C1138" t="s">
        <v>33</v>
      </c>
      <c r="D1138" t="s">
        <v>62</v>
      </c>
      <c r="E1138" t="s">
        <v>63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 t="s">
        <v>20</v>
      </c>
    </row>
    <row r="1139" spans="1:16" x14ac:dyDescent="0.25">
      <c r="A1139" s="1">
        <v>45809</v>
      </c>
      <c r="B1139" t="s">
        <v>7</v>
      </c>
      <c r="C1139" t="s">
        <v>33</v>
      </c>
      <c r="D1139" t="s">
        <v>176</v>
      </c>
      <c r="E1139" t="s">
        <v>177</v>
      </c>
      <c r="F1139">
        <v>40</v>
      </c>
      <c r="G1139">
        <v>0</v>
      </c>
      <c r="H1139">
        <v>250</v>
      </c>
      <c r="I1139">
        <v>0</v>
      </c>
      <c r="J1139">
        <v>40</v>
      </c>
      <c r="K1139">
        <v>1</v>
      </c>
      <c r="L1139">
        <v>250</v>
      </c>
      <c r="M1139">
        <v>1</v>
      </c>
      <c r="N1139">
        <v>40</v>
      </c>
      <c r="O1139">
        <v>0</v>
      </c>
      <c r="P1139" t="s">
        <v>20</v>
      </c>
    </row>
    <row r="1140" spans="1:16" x14ac:dyDescent="0.25">
      <c r="A1140" s="1">
        <v>45809</v>
      </c>
      <c r="B1140" t="s">
        <v>64</v>
      </c>
      <c r="C1140" t="s">
        <v>34</v>
      </c>
      <c r="D1140" t="s">
        <v>65</v>
      </c>
      <c r="E1140" t="s">
        <v>66</v>
      </c>
      <c r="F1140">
        <v>0</v>
      </c>
      <c r="G1140">
        <v>129</v>
      </c>
      <c r="H1140">
        <v>113</v>
      </c>
      <c r="I1140">
        <v>258</v>
      </c>
      <c r="J1140">
        <v>-129</v>
      </c>
      <c r="K1140">
        <v>-1</v>
      </c>
      <c r="L1140">
        <v>-145</v>
      </c>
      <c r="M1140">
        <v>-0.56201550387596899</v>
      </c>
      <c r="N1140">
        <v>0</v>
      </c>
      <c r="O1140">
        <v>129</v>
      </c>
      <c r="P1140" t="s">
        <v>20</v>
      </c>
    </row>
    <row r="1141" spans="1:16" x14ac:dyDescent="0.25">
      <c r="A1141" s="1">
        <v>45809</v>
      </c>
      <c r="B1141" t="s">
        <v>64</v>
      </c>
      <c r="C1141" t="s">
        <v>34</v>
      </c>
      <c r="D1141" t="s">
        <v>67</v>
      </c>
      <c r="E1141" t="s">
        <v>68</v>
      </c>
      <c r="F1141">
        <v>100</v>
      </c>
      <c r="G1141">
        <v>100</v>
      </c>
      <c r="H1141">
        <v>590</v>
      </c>
      <c r="I1141">
        <v>770</v>
      </c>
      <c r="J1141">
        <v>0</v>
      </c>
      <c r="K1141">
        <v>0</v>
      </c>
      <c r="L1141">
        <v>-180</v>
      </c>
      <c r="M1141">
        <v>-0.23376623376623376</v>
      </c>
      <c r="N1141">
        <v>100</v>
      </c>
      <c r="O1141">
        <v>100</v>
      </c>
      <c r="P1141" t="s">
        <v>20</v>
      </c>
    </row>
    <row r="1142" spans="1:16" x14ac:dyDescent="0.25">
      <c r="A1142" s="1">
        <v>45809</v>
      </c>
      <c r="B1142" t="s">
        <v>64</v>
      </c>
      <c r="C1142" t="s">
        <v>34</v>
      </c>
      <c r="D1142" t="s">
        <v>69</v>
      </c>
      <c r="E1142" t="s">
        <v>70</v>
      </c>
      <c r="F1142">
        <v>0</v>
      </c>
      <c r="G1142">
        <v>5</v>
      </c>
      <c r="H1142">
        <v>1</v>
      </c>
      <c r="I1142">
        <v>10</v>
      </c>
      <c r="J1142">
        <v>-5</v>
      </c>
      <c r="K1142">
        <v>-1</v>
      </c>
      <c r="L1142">
        <v>-9</v>
      </c>
      <c r="M1142">
        <v>-0.9</v>
      </c>
      <c r="N1142">
        <v>0</v>
      </c>
      <c r="O1142">
        <v>5</v>
      </c>
      <c r="P1142" t="s">
        <v>20</v>
      </c>
    </row>
    <row r="1143" spans="1:16" x14ac:dyDescent="0.25">
      <c r="A1143" s="1">
        <v>45809</v>
      </c>
      <c r="B1143" t="s">
        <v>64</v>
      </c>
      <c r="C1143" t="s">
        <v>34</v>
      </c>
      <c r="D1143" t="s">
        <v>71</v>
      </c>
      <c r="E1143" t="s">
        <v>72</v>
      </c>
      <c r="F1143">
        <v>0</v>
      </c>
      <c r="G1143">
        <v>10</v>
      </c>
      <c r="H1143">
        <v>45</v>
      </c>
      <c r="I1143">
        <v>60</v>
      </c>
      <c r="J1143">
        <v>-10</v>
      </c>
      <c r="K1143">
        <v>-1</v>
      </c>
      <c r="L1143">
        <v>-15</v>
      </c>
      <c r="M1143">
        <v>-0.25</v>
      </c>
      <c r="N1143">
        <v>0</v>
      </c>
      <c r="O1143">
        <v>10</v>
      </c>
      <c r="P1143" t="s">
        <v>20</v>
      </c>
    </row>
    <row r="1144" spans="1:16" x14ac:dyDescent="0.25">
      <c r="A1144" s="1">
        <v>45809</v>
      </c>
      <c r="B1144" t="s">
        <v>64</v>
      </c>
      <c r="C1144" t="s">
        <v>34</v>
      </c>
      <c r="D1144" t="s">
        <v>73</v>
      </c>
      <c r="E1144" t="s">
        <v>74</v>
      </c>
      <c r="F1144">
        <v>500</v>
      </c>
      <c r="G1144">
        <v>400</v>
      </c>
      <c r="H1144">
        <v>3000</v>
      </c>
      <c r="I1144">
        <v>2400</v>
      </c>
      <c r="J1144">
        <v>100</v>
      </c>
      <c r="K1144">
        <v>0.25</v>
      </c>
      <c r="L1144">
        <v>600</v>
      </c>
      <c r="M1144">
        <v>0.25</v>
      </c>
      <c r="N1144">
        <v>500</v>
      </c>
      <c r="O1144">
        <v>400</v>
      </c>
      <c r="P1144" t="s">
        <v>20</v>
      </c>
    </row>
    <row r="1145" spans="1:16" x14ac:dyDescent="0.25">
      <c r="A1145" s="1">
        <v>45809</v>
      </c>
      <c r="B1145" t="s">
        <v>64</v>
      </c>
      <c r="C1145" t="s">
        <v>34</v>
      </c>
      <c r="D1145" t="s">
        <v>75</v>
      </c>
      <c r="E1145" t="s">
        <v>76</v>
      </c>
      <c r="F1145">
        <v>10</v>
      </c>
      <c r="G1145">
        <v>30</v>
      </c>
      <c r="H1145">
        <v>160</v>
      </c>
      <c r="I1145">
        <v>180</v>
      </c>
      <c r="J1145">
        <v>-20</v>
      </c>
      <c r="K1145">
        <v>-0.66666666666666663</v>
      </c>
      <c r="L1145">
        <v>-20</v>
      </c>
      <c r="M1145">
        <v>-0.1111111111111111</v>
      </c>
      <c r="N1145">
        <v>10</v>
      </c>
      <c r="O1145">
        <v>30</v>
      </c>
      <c r="P1145" t="s">
        <v>20</v>
      </c>
    </row>
    <row r="1146" spans="1:16" x14ac:dyDescent="0.25">
      <c r="A1146" s="1">
        <v>45809</v>
      </c>
      <c r="B1146" t="s">
        <v>64</v>
      </c>
      <c r="C1146" t="s">
        <v>35</v>
      </c>
      <c r="D1146" t="s">
        <v>77</v>
      </c>
      <c r="E1146" t="s">
        <v>78</v>
      </c>
      <c r="F1146">
        <v>20</v>
      </c>
      <c r="G1146">
        <v>20</v>
      </c>
      <c r="H1146">
        <v>220</v>
      </c>
      <c r="I1146">
        <v>120</v>
      </c>
      <c r="J1146">
        <v>0</v>
      </c>
      <c r="K1146">
        <v>0</v>
      </c>
      <c r="L1146">
        <v>100</v>
      </c>
      <c r="M1146">
        <v>0.83333333333333337</v>
      </c>
      <c r="N1146">
        <v>20</v>
      </c>
      <c r="O1146">
        <v>20</v>
      </c>
      <c r="P1146" t="s">
        <v>20</v>
      </c>
    </row>
    <row r="1147" spans="1:16" x14ac:dyDescent="0.25">
      <c r="A1147" s="1">
        <v>45809</v>
      </c>
      <c r="B1147" t="s">
        <v>64</v>
      </c>
      <c r="C1147" t="s">
        <v>35</v>
      </c>
      <c r="D1147" t="s">
        <v>79</v>
      </c>
      <c r="E1147" t="s">
        <v>80</v>
      </c>
      <c r="F1147">
        <v>100</v>
      </c>
      <c r="G1147">
        <v>0</v>
      </c>
      <c r="H1147">
        <v>230</v>
      </c>
      <c r="I1147">
        <v>200</v>
      </c>
      <c r="J1147">
        <v>100</v>
      </c>
      <c r="K1147">
        <v>1</v>
      </c>
      <c r="L1147">
        <v>30</v>
      </c>
      <c r="M1147">
        <v>0.15</v>
      </c>
      <c r="N1147">
        <v>100</v>
      </c>
      <c r="O1147">
        <v>0</v>
      </c>
      <c r="P1147" t="s">
        <v>20</v>
      </c>
    </row>
    <row r="1148" spans="1:16" x14ac:dyDescent="0.25">
      <c r="A1148" s="1">
        <v>45809</v>
      </c>
      <c r="B1148" t="s">
        <v>64</v>
      </c>
      <c r="C1148" t="s">
        <v>35</v>
      </c>
      <c r="D1148" t="s">
        <v>81</v>
      </c>
      <c r="E1148" t="s">
        <v>82</v>
      </c>
      <c r="F1148">
        <v>20</v>
      </c>
      <c r="G1148">
        <v>10</v>
      </c>
      <c r="H1148">
        <v>120</v>
      </c>
      <c r="I1148">
        <v>60</v>
      </c>
      <c r="J1148">
        <v>10</v>
      </c>
      <c r="K1148">
        <v>1</v>
      </c>
      <c r="L1148">
        <v>60</v>
      </c>
      <c r="M1148">
        <v>1</v>
      </c>
      <c r="N1148">
        <v>20</v>
      </c>
      <c r="O1148">
        <v>10</v>
      </c>
      <c r="P1148" t="s">
        <v>20</v>
      </c>
    </row>
    <row r="1149" spans="1:16" x14ac:dyDescent="0.25">
      <c r="A1149" s="1">
        <v>45809</v>
      </c>
      <c r="B1149" t="s">
        <v>64</v>
      </c>
      <c r="C1149" t="s">
        <v>35</v>
      </c>
      <c r="D1149" t="s">
        <v>83</v>
      </c>
      <c r="E1149" t="s">
        <v>84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 t="s">
        <v>20</v>
      </c>
    </row>
    <row r="1150" spans="1:16" x14ac:dyDescent="0.25">
      <c r="A1150" s="1">
        <v>45809</v>
      </c>
      <c r="B1150" t="s">
        <v>64</v>
      </c>
      <c r="C1150" t="s">
        <v>35</v>
      </c>
      <c r="D1150" t="s">
        <v>85</v>
      </c>
      <c r="E1150" t="s">
        <v>86</v>
      </c>
      <c r="F1150">
        <v>10</v>
      </c>
      <c r="G1150">
        <v>20</v>
      </c>
      <c r="H1150">
        <v>80</v>
      </c>
      <c r="I1150">
        <v>120</v>
      </c>
      <c r="J1150">
        <v>-10</v>
      </c>
      <c r="K1150">
        <v>-0.5</v>
      </c>
      <c r="L1150">
        <v>-40</v>
      </c>
      <c r="M1150">
        <v>-0.33333333333333331</v>
      </c>
      <c r="N1150">
        <v>10</v>
      </c>
      <c r="O1150">
        <v>20</v>
      </c>
      <c r="P1150" t="s">
        <v>20</v>
      </c>
    </row>
    <row r="1151" spans="1:16" x14ac:dyDescent="0.25">
      <c r="A1151" s="1">
        <v>45809</v>
      </c>
      <c r="B1151" t="s">
        <v>64</v>
      </c>
      <c r="C1151" t="s">
        <v>35</v>
      </c>
      <c r="D1151" t="s">
        <v>87</v>
      </c>
      <c r="E1151" t="s">
        <v>88</v>
      </c>
      <c r="F1151">
        <v>0</v>
      </c>
      <c r="G1151">
        <v>0</v>
      </c>
      <c r="H1151">
        <v>-10</v>
      </c>
      <c r="I1151">
        <v>0</v>
      </c>
      <c r="J1151">
        <v>0</v>
      </c>
      <c r="K1151">
        <v>0</v>
      </c>
      <c r="L1151">
        <v>-10</v>
      </c>
      <c r="M1151">
        <v>-1</v>
      </c>
      <c r="N1151">
        <v>0</v>
      </c>
      <c r="O1151">
        <v>0</v>
      </c>
      <c r="P1151" t="s">
        <v>20</v>
      </c>
    </row>
    <row r="1152" spans="1:16" x14ac:dyDescent="0.25">
      <c r="A1152" s="1">
        <v>45809</v>
      </c>
      <c r="B1152" t="s">
        <v>64</v>
      </c>
      <c r="C1152" t="s">
        <v>35</v>
      </c>
      <c r="D1152" t="s">
        <v>89</v>
      </c>
      <c r="E1152" t="s">
        <v>90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 t="s">
        <v>20</v>
      </c>
    </row>
    <row r="1153" spans="1:16" x14ac:dyDescent="0.25">
      <c r="A1153" s="1">
        <v>45809</v>
      </c>
      <c r="B1153" t="s">
        <v>64</v>
      </c>
      <c r="C1153" t="s">
        <v>35</v>
      </c>
      <c r="D1153" t="s">
        <v>91</v>
      </c>
      <c r="E1153" t="s">
        <v>92</v>
      </c>
      <c r="F1153">
        <v>500</v>
      </c>
      <c r="G1153">
        <v>700</v>
      </c>
      <c r="H1153">
        <v>1900</v>
      </c>
      <c r="I1153">
        <v>4200</v>
      </c>
      <c r="J1153">
        <v>-200</v>
      </c>
      <c r="K1153">
        <v>-0.2857142857142857</v>
      </c>
      <c r="L1153">
        <v>-2300</v>
      </c>
      <c r="M1153">
        <v>-0.54761904761904767</v>
      </c>
      <c r="N1153">
        <v>500</v>
      </c>
      <c r="O1153">
        <v>700</v>
      </c>
      <c r="P1153" t="s">
        <v>20</v>
      </c>
    </row>
    <row r="1154" spans="1:16" x14ac:dyDescent="0.25">
      <c r="A1154" s="1">
        <v>45809</v>
      </c>
      <c r="B1154" t="s">
        <v>64</v>
      </c>
      <c r="C1154" t="s">
        <v>35</v>
      </c>
      <c r="D1154" t="s">
        <v>93</v>
      </c>
      <c r="E1154" t="s">
        <v>94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 t="s">
        <v>20</v>
      </c>
    </row>
    <row r="1155" spans="1:16" x14ac:dyDescent="0.25">
      <c r="A1155" s="1">
        <v>45809</v>
      </c>
      <c r="B1155" t="s">
        <v>64</v>
      </c>
      <c r="C1155" t="s">
        <v>35</v>
      </c>
      <c r="D1155" t="s">
        <v>95</v>
      </c>
      <c r="E1155" t="s">
        <v>96</v>
      </c>
      <c r="F1155">
        <v>60</v>
      </c>
      <c r="G1155">
        <v>80</v>
      </c>
      <c r="H1155">
        <v>170</v>
      </c>
      <c r="I1155">
        <v>400</v>
      </c>
      <c r="J1155">
        <v>-20</v>
      </c>
      <c r="K1155">
        <v>-0.25</v>
      </c>
      <c r="L1155">
        <v>-230</v>
      </c>
      <c r="M1155">
        <v>-0.57499999999999996</v>
      </c>
      <c r="N1155">
        <v>60</v>
      </c>
      <c r="O1155">
        <v>80</v>
      </c>
      <c r="P1155" t="s">
        <v>20</v>
      </c>
    </row>
    <row r="1156" spans="1:16" x14ac:dyDescent="0.25">
      <c r="A1156" s="1">
        <v>45809</v>
      </c>
      <c r="B1156" t="s">
        <v>64</v>
      </c>
      <c r="C1156" t="s">
        <v>35</v>
      </c>
      <c r="D1156" t="s">
        <v>97</v>
      </c>
      <c r="E1156" t="s">
        <v>98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 t="s">
        <v>20</v>
      </c>
    </row>
    <row r="1157" spans="1:16" x14ac:dyDescent="0.25">
      <c r="A1157" s="1">
        <v>45809</v>
      </c>
      <c r="B1157" t="s">
        <v>64</v>
      </c>
      <c r="C1157" t="s">
        <v>35</v>
      </c>
      <c r="D1157" t="s">
        <v>99</v>
      </c>
      <c r="E1157" t="s">
        <v>100</v>
      </c>
      <c r="F1157">
        <v>2000</v>
      </c>
      <c r="G1157">
        <v>1000</v>
      </c>
      <c r="H1157">
        <v>9700</v>
      </c>
      <c r="I1157">
        <v>6800</v>
      </c>
      <c r="J1157">
        <v>1000</v>
      </c>
      <c r="K1157">
        <v>1</v>
      </c>
      <c r="L1157">
        <v>2900</v>
      </c>
      <c r="M1157">
        <v>0.4264705882352941</v>
      </c>
      <c r="N1157">
        <v>2000</v>
      </c>
      <c r="O1157">
        <v>1000</v>
      </c>
      <c r="P1157" t="s">
        <v>20</v>
      </c>
    </row>
    <row r="1158" spans="1:16" x14ac:dyDescent="0.25">
      <c r="A1158" s="1">
        <v>45809</v>
      </c>
      <c r="B1158" t="s">
        <v>64</v>
      </c>
      <c r="C1158" t="s">
        <v>35</v>
      </c>
      <c r="D1158" t="s">
        <v>101</v>
      </c>
      <c r="E1158" t="s">
        <v>102</v>
      </c>
      <c r="F1158">
        <v>1000</v>
      </c>
      <c r="G1158">
        <v>0</v>
      </c>
      <c r="H1158">
        <v>4400</v>
      </c>
      <c r="I1158">
        <v>4500</v>
      </c>
      <c r="J1158">
        <v>1000</v>
      </c>
      <c r="K1158">
        <v>1</v>
      </c>
      <c r="L1158">
        <v>-100</v>
      </c>
      <c r="M1158">
        <v>-2.2222222222222223E-2</v>
      </c>
      <c r="N1158">
        <v>1000</v>
      </c>
      <c r="O1158">
        <v>0</v>
      </c>
      <c r="P1158" t="s">
        <v>20</v>
      </c>
    </row>
    <row r="1159" spans="1:16" x14ac:dyDescent="0.25">
      <c r="A1159" s="1">
        <v>45809</v>
      </c>
      <c r="B1159" t="s">
        <v>64</v>
      </c>
      <c r="C1159" t="s">
        <v>35</v>
      </c>
      <c r="D1159" t="s">
        <v>103</v>
      </c>
      <c r="E1159" t="s">
        <v>104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 t="s">
        <v>20</v>
      </c>
    </row>
    <row r="1160" spans="1:16" x14ac:dyDescent="0.25">
      <c r="A1160" s="1">
        <v>45809</v>
      </c>
      <c r="B1160" t="s">
        <v>64</v>
      </c>
      <c r="C1160" t="s">
        <v>35</v>
      </c>
      <c r="D1160" t="s">
        <v>105</v>
      </c>
      <c r="E1160" t="s">
        <v>106</v>
      </c>
      <c r="F1160">
        <v>0</v>
      </c>
      <c r="G1160">
        <v>0</v>
      </c>
      <c r="H1160">
        <v>2</v>
      </c>
      <c r="I1160">
        <v>0</v>
      </c>
      <c r="J1160">
        <v>0</v>
      </c>
      <c r="K1160">
        <v>0</v>
      </c>
      <c r="L1160">
        <v>2</v>
      </c>
      <c r="M1160">
        <v>1</v>
      </c>
      <c r="N1160">
        <v>0</v>
      </c>
      <c r="O1160">
        <v>0</v>
      </c>
      <c r="P1160" t="s">
        <v>20</v>
      </c>
    </row>
    <row r="1161" spans="1:16" x14ac:dyDescent="0.25">
      <c r="A1161" s="1">
        <v>45809</v>
      </c>
      <c r="B1161" t="s">
        <v>64</v>
      </c>
      <c r="C1161" t="s">
        <v>35</v>
      </c>
      <c r="D1161" t="s">
        <v>107</v>
      </c>
      <c r="E1161" t="s">
        <v>108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 t="s">
        <v>20</v>
      </c>
    </row>
    <row r="1162" spans="1:16" x14ac:dyDescent="0.25">
      <c r="A1162" s="1">
        <v>45809</v>
      </c>
      <c r="B1162" t="s">
        <v>64</v>
      </c>
      <c r="C1162" t="s">
        <v>35</v>
      </c>
      <c r="D1162" t="s">
        <v>109</v>
      </c>
      <c r="E1162" t="s">
        <v>110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 t="s">
        <v>20</v>
      </c>
    </row>
    <row r="1163" spans="1:16" x14ac:dyDescent="0.25">
      <c r="A1163" s="1">
        <v>45809</v>
      </c>
      <c r="B1163" t="s">
        <v>64</v>
      </c>
      <c r="C1163" t="s">
        <v>35</v>
      </c>
      <c r="D1163" t="s">
        <v>111</v>
      </c>
      <c r="E1163" t="s">
        <v>112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 t="s">
        <v>20</v>
      </c>
    </row>
    <row r="1164" spans="1:16" x14ac:dyDescent="0.25">
      <c r="A1164" s="1">
        <v>45809</v>
      </c>
      <c r="B1164" t="s">
        <v>64</v>
      </c>
      <c r="C1164" t="s">
        <v>35</v>
      </c>
      <c r="D1164" t="s">
        <v>113</v>
      </c>
      <c r="E1164" t="s">
        <v>114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 t="s">
        <v>20</v>
      </c>
    </row>
    <row r="1165" spans="1:16" x14ac:dyDescent="0.25">
      <c r="A1165" s="1">
        <v>45809</v>
      </c>
      <c r="B1165" t="s">
        <v>64</v>
      </c>
      <c r="C1165" t="s">
        <v>35</v>
      </c>
      <c r="D1165" t="s">
        <v>115</v>
      </c>
      <c r="E1165" t="s">
        <v>116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 t="s">
        <v>20</v>
      </c>
    </row>
    <row r="1166" spans="1:16" x14ac:dyDescent="0.25">
      <c r="A1166" s="1">
        <v>45809</v>
      </c>
      <c r="B1166" t="s">
        <v>64</v>
      </c>
      <c r="C1166" t="s">
        <v>35</v>
      </c>
      <c r="D1166" t="s">
        <v>117</v>
      </c>
      <c r="E1166" t="s">
        <v>118</v>
      </c>
      <c r="F1166">
        <v>0</v>
      </c>
      <c r="G1166">
        <v>5</v>
      </c>
      <c r="H1166">
        <v>0</v>
      </c>
      <c r="I1166">
        <v>10</v>
      </c>
      <c r="J1166">
        <v>-5</v>
      </c>
      <c r="K1166">
        <v>-1</v>
      </c>
      <c r="L1166">
        <v>-10</v>
      </c>
      <c r="M1166">
        <v>-1</v>
      </c>
      <c r="N1166">
        <v>0</v>
      </c>
      <c r="O1166">
        <v>5</v>
      </c>
      <c r="P1166" t="s">
        <v>20</v>
      </c>
    </row>
    <row r="1167" spans="1:16" x14ac:dyDescent="0.25">
      <c r="A1167" s="1">
        <v>45809</v>
      </c>
      <c r="B1167" t="s">
        <v>64</v>
      </c>
      <c r="C1167" t="s">
        <v>35</v>
      </c>
      <c r="D1167" t="s">
        <v>119</v>
      </c>
      <c r="E1167" t="s">
        <v>120</v>
      </c>
      <c r="F1167">
        <v>200</v>
      </c>
      <c r="G1167">
        <v>100</v>
      </c>
      <c r="H1167">
        <v>1050</v>
      </c>
      <c r="I1167">
        <v>660</v>
      </c>
      <c r="J1167">
        <v>100</v>
      </c>
      <c r="K1167">
        <v>1</v>
      </c>
      <c r="L1167">
        <v>390</v>
      </c>
      <c r="M1167">
        <v>0.59090909090909094</v>
      </c>
      <c r="N1167">
        <v>200</v>
      </c>
      <c r="O1167">
        <v>100</v>
      </c>
      <c r="P1167" t="s">
        <v>20</v>
      </c>
    </row>
    <row r="1168" spans="1:16" x14ac:dyDescent="0.25">
      <c r="A1168" s="1">
        <v>45809</v>
      </c>
      <c r="B1168" t="s">
        <v>64</v>
      </c>
      <c r="C1168" t="s">
        <v>35</v>
      </c>
      <c r="D1168" t="s">
        <v>121</v>
      </c>
      <c r="E1168" t="s">
        <v>122</v>
      </c>
      <c r="F1168">
        <v>100</v>
      </c>
      <c r="G1168">
        <v>0</v>
      </c>
      <c r="H1168">
        <v>350</v>
      </c>
      <c r="I1168">
        <v>300</v>
      </c>
      <c r="J1168">
        <v>100</v>
      </c>
      <c r="K1168">
        <v>1</v>
      </c>
      <c r="L1168">
        <v>50</v>
      </c>
      <c r="M1168">
        <v>0.16666666666666666</v>
      </c>
      <c r="N1168">
        <v>100</v>
      </c>
      <c r="O1168">
        <v>0</v>
      </c>
      <c r="P1168" t="s">
        <v>20</v>
      </c>
    </row>
    <row r="1169" spans="1:16" x14ac:dyDescent="0.25">
      <c r="A1169" s="1">
        <v>45809</v>
      </c>
      <c r="B1169" t="s">
        <v>64</v>
      </c>
      <c r="C1169" t="s">
        <v>35</v>
      </c>
      <c r="D1169" t="s">
        <v>123</v>
      </c>
      <c r="E1169" t="s">
        <v>124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 t="s">
        <v>20</v>
      </c>
    </row>
    <row r="1170" spans="1:16" x14ac:dyDescent="0.25">
      <c r="A1170" s="1">
        <v>45809</v>
      </c>
      <c r="B1170" t="s">
        <v>64</v>
      </c>
      <c r="C1170" t="s">
        <v>35</v>
      </c>
      <c r="D1170" t="s">
        <v>125</v>
      </c>
      <c r="E1170" t="s">
        <v>126</v>
      </c>
      <c r="F1170">
        <v>30</v>
      </c>
      <c r="G1170">
        <v>100</v>
      </c>
      <c r="H1170">
        <v>290</v>
      </c>
      <c r="I1170">
        <v>260</v>
      </c>
      <c r="J1170">
        <v>-70</v>
      </c>
      <c r="K1170">
        <v>-0.7</v>
      </c>
      <c r="L1170">
        <v>30</v>
      </c>
      <c r="M1170">
        <v>0.11538461538461539</v>
      </c>
      <c r="N1170">
        <v>30</v>
      </c>
      <c r="O1170">
        <v>100</v>
      </c>
      <c r="P1170" t="s">
        <v>20</v>
      </c>
    </row>
    <row r="1171" spans="1:16" x14ac:dyDescent="0.25">
      <c r="A1171" s="1">
        <v>45809</v>
      </c>
      <c r="B1171" t="s">
        <v>64</v>
      </c>
      <c r="C1171" t="s">
        <v>35</v>
      </c>
      <c r="D1171" t="s">
        <v>127</v>
      </c>
      <c r="E1171" t="s">
        <v>128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 t="s">
        <v>20</v>
      </c>
    </row>
    <row r="1172" spans="1:16" x14ac:dyDescent="0.25">
      <c r="A1172" s="1">
        <v>45809</v>
      </c>
      <c r="B1172" t="s">
        <v>64</v>
      </c>
      <c r="C1172" t="s">
        <v>35</v>
      </c>
      <c r="D1172" t="s">
        <v>129</v>
      </c>
      <c r="E1172" t="s">
        <v>130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 t="s">
        <v>20</v>
      </c>
    </row>
    <row r="1173" spans="1:16" x14ac:dyDescent="0.25">
      <c r="A1173" s="1">
        <v>45809</v>
      </c>
      <c r="B1173" t="s">
        <v>64</v>
      </c>
      <c r="C1173" t="s">
        <v>35</v>
      </c>
      <c r="D1173" t="s">
        <v>131</v>
      </c>
      <c r="E1173" t="s">
        <v>132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 t="s">
        <v>20</v>
      </c>
    </row>
    <row r="1174" spans="1:16" x14ac:dyDescent="0.25">
      <c r="A1174" s="1">
        <v>45809</v>
      </c>
      <c r="B1174" t="s">
        <v>64</v>
      </c>
      <c r="C1174" t="s">
        <v>35</v>
      </c>
      <c r="D1174" t="s">
        <v>133</v>
      </c>
      <c r="E1174" t="s">
        <v>134</v>
      </c>
      <c r="F1174">
        <v>3</v>
      </c>
      <c r="G1174">
        <v>10</v>
      </c>
      <c r="H1174">
        <v>17</v>
      </c>
      <c r="I1174">
        <v>60</v>
      </c>
      <c r="J1174">
        <v>-7</v>
      </c>
      <c r="K1174">
        <v>-0.7</v>
      </c>
      <c r="L1174">
        <v>-43</v>
      </c>
      <c r="M1174">
        <v>-0.71666666666666667</v>
      </c>
      <c r="N1174">
        <v>3</v>
      </c>
      <c r="O1174">
        <v>10</v>
      </c>
      <c r="P1174" t="s">
        <v>20</v>
      </c>
    </row>
    <row r="1175" spans="1:16" x14ac:dyDescent="0.25">
      <c r="A1175" s="1">
        <v>45809</v>
      </c>
      <c r="B1175" t="s">
        <v>64</v>
      </c>
      <c r="C1175" t="s">
        <v>35</v>
      </c>
      <c r="D1175" t="s">
        <v>135</v>
      </c>
      <c r="E1175" t="s">
        <v>136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 t="s">
        <v>20</v>
      </c>
    </row>
    <row r="1176" spans="1:16" x14ac:dyDescent="0.25">
      <c r="A1176" s="1">
        <v>45809</v>
      </c>
      <c r="B1176" t="s">
        <v>64</v>
      </c>
      <c r="C1176" t="s">
        <v>35</v>
      </c>
      <c r="D1176" t="s">
        <v>137</v>
      </c>
      <c r="E1176" t="s">
        <v>138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 t="s">
        <v>20</v>
      </c>
    </row>
    <row r="1177" spans="1:16" x14ac:dyDescent="0.25">
      <c r="A1177" s="1">
        <v>45809</v>
      </c>
      <c r="B1177" t="s">
        <v>64</v>
      </c>
      <c r="C1177" t="s">
        <v>35</v>
      </c>
      <c r="D1177" t="s">
        <v>139</v>
      </c>
      <c r="E1177" t="s">
        <v>140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 t="s">
        <v>20</v>
      </c>
    </row>
    <row r="1178" spans="1:16" x14ac:dyDescent="0.25">
      <c r="A1178" s="1">
        <v>45809</v>
      </c>
      <c r="B1178" t="s">
        <v>64</v>
      </c>
      <c r="C1178" t="s">
        <v>35</v>
      </c>
      <c r="D1178" t="s">
        <v>141</v>
      </c>
      <c r="E1178" t="s">
        <v>142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 t="s">
        <v>20</v>
      </c>
    </row>
    <row r="1179" spans="1:16" x14ac:dyDescent="0.25">
      <c r="A1179" s="1">
        <v>45809</v>
      </c>
      <c r="B1179" t="s">
        <v>8</v>
      </c>
      <c r="C1179" t="s">
        <v>36</v>
      </c>
      <c r="D1179" t="s">
        <v>143</v>
      </c>
      <c r="E1179" t="s">
        <v>144</v>
      </c>
      <c r="F1179">
        <v>700</v>
      </c>
      <c r="G1179">
        <v>800</v>
      </c>
      <c r="H1179">
        <v>4200</v>
      </c>
      <c r="I1179">
        <v>4400</v>
      </c>
      <c r="J1179">
        <v>-100</v>
      </c>
      <c r="K1179">
        <v>-0.125</v>
      </c>
      <c r="L1179">
        <v>-200</v>
      </c>
      <c r="M1179">
        <v>-4.5454545454545456E-2</v>
      </c>
      <c r="N1179">
        <v>700</v>
      </c>
      <c r="O1179">
        <v>800</v>
      </c>
      <c r="P1179" t="s">
        <v>20</v>
      </c>
    </row>
    <row r="1180" spans="1:16" x14ac:dyDescent="0.25">
      <c r="A1180" s="1">
        <v>45809</v>
      </c>
      <c r="B1180" t="s">
        <v>8</v>
      </c>
      <c r="C1180" t="s">
        <v>36</v>
      </c>
      <c r="D1180" t="s">
        <v>145</v>
      </c>
      <c r="E1180" t="s">
        <v>146</v>
      </c>
      <c r="F1180">
        <v>1</v>
      </c>
      <c r="G1180">
        <v>2</v>
      </c>
      <c r="H1180">
        <v>11</v>
      </c>
      <c r="I1180">
        <v>6</v>
      </c>
      <c r="J1180">
        <v>-1</v>
      </c>
      <c r="K1180">
        <v>-0.5</v>
      </c>
      <c r="L1180">
        <v>5</v>
      </c>
      <c r="M1180">
        <v>0.83333333333333337</v>
      </c>
      <c r="N1180">
        <v>1</v>
      </c>
      <c r="O1180">
        <v>2</v>
      </c>
      <c r="P1180" t="s">
        <v>20</v>
      </c>
    </row>
    <row r="1181" spans="1:16" x14ac:dyDescent="0.25">
      <c r="A1181" s="1">
        <v>45809</v>
      </c>
      <c r="B1181" t="s">
        <v>147</v>
      </c>
      <c r="C1181" t="s">
        <v>37</v>
      </c>
      <c r="D1181" t="s">
        <v>148</v>
      </c>
      <c r="E1181" t="s">
        <v>149</v>
      </c>
      <c r="F1181">
        <v>10</v>
      </c>
      <c r="G1181">
        <v>0</v>
      </c>
      <c r="H1181">
        <v>10</v>
      </c>
      <c r="I1181">
        <v>0</v>
      </c>
      <c r="J1181">
        <v>10</v>
      </c>
      <c r="K1181">
        <v>1</v>
      </c>
      <c r="L1181">
        <v>10</v>
      </c>
      <c r="M1181">
        <v>1</v>
      </c>
      <c r="N1181">
        <v>10</v>
      </c>
      <c r="O1181">
        <v>0</v>
      </c>
      <c r="P1181" t="s">
        <v>20</v>
      </c>
    </row>
    <row r="1182" spans="1:16" x14ac:dyDescent="0.25">
      <c r="A1182" s="1">
        <v>45809</v>
      </c>
      <c r="B1182" t="s">
        <v>147</v>
      </c>
      <c r="C1182" t="s">
        <v>37</v>
      </c>
      <c r="D1182" t="s">
        <v>150</v>
      </c>
      <c r="E1182" t="s">
        <v>151</v>
      </c>
      <c r="F1182">
        <v>300</v>
      </c>
      <c r="G1182">
        <v>0</v>
      </c>
      <c r="H1182">
        <v>1700</v>
      </c>
      <c r="I1182">
        <v>0</v>
      </c>
      <c r="J1182">
        <v>300</v>
      </c>
      <c r="K1182">
        <v>1</v>
      </c>
      <c r="L1182">
        <v>1700</v>
      </c>
      <c r="M1182">
        <v>1</v>
      </c>
      <c r="N1182">
        <v>300</v>
      </c>
      <c r="O1182">
        <v>0</v>
      </c>
      <c r="P1182" t="s">
        <v>20</v>
      </c>
    </row>
    <row r="1183" spans="1:16" x14ac:dyDescent="0.25">
      <c r="A1183" s="1">
        <v>45809</v>
      </c>
      <c r="B1183" t="s">
        <v>147</v>
      </c>
      <c r="C1183" t="s">
        <v>37</v>
      </c>
      <c r="D1183" t="s">
        <v>152</v>
      </c>
      <c r="E1183" t="s">
        <v>153</v>
      </c>
      <c r="F1183">
        <v>600</v>
      </c>
      <c r="G1183">
        <v>400</v>
      </c>
      <c r="H1183">
        <v>2900</v>
      </c>
      <c r="I1183">
        <v>2400</v>
      </c>
      <c r="J1183">
        <v>200</v>
      </c>
      <c r="K1183">
        <v>0.5</v>
      </c>
      <c r="L1183">
        <v>500</v>
      </c>
      <c r="M1183">
        <v>0.20833333333333334</v>
      </c>
      <c r="N1183">
        <v>600</v>
      </c>
      <c r="O1183">
        <v>400</v>
      </c>
      <c r="P1183" t="s">
        <v>20</v>
      </c>
    </row>
    <row r="1184" spans="1:16" x14ac:dyDescent="0.25">
      <c r="A1184" s="1">
        <v>45809</v>
      </c>
      <c r="B1184" t="s">
        <v>147</v>
      </c>
      <c r="C1184" t="s">
        <v>37</v>
      </c>
      <c r="D1184" t="s">
        <v>154</v>
      </c>
      <c r="E1184" t="s">
        <v>155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 t="s">
        <v>20</v>
      </c>
    </row>
    <row r="1185" spans="1:16" x14ac:dyDescent="0.25">
      <c r="A1185" s="1">
        <v>45809</v>
      </c>
      <c r="B1185" t="s">
        <v>147</v>
      </c>
      <c r="C1185" t="s">
        <v>38</v>
      </c>
      <c r="D1185" t="s">
        <v>156</v>
      </c>
      <c r="E1185" t="s">
        <v>157</v>
      </c>
      <c r="F1185">
        <v>300</v>
      </c>
      <c r="G1185">
        <v>300</v>
      </c>
      <c r="H1185">
        <v>1800</v>
      </c>
      <c r="I1185">
        <v>1800</v>
      </c>
      <c r="J1185">
        <v>0</v>
      </c>
      <c r="K1185">
        <v>0</v>
      </c>
      <c r="L1185">
        <v>0</v>
      </c>
      <c r="M1185">
        <v>0</v>
      </c>
      <c r="N1185">
        <v>300</v>
      </c>
      <c r="O1185">
        <v>300</v>
      </c>
      <c r="P1185" t="s">
        <v>20</v>
      </c>
    </row>
    <row r="1186" spans="1:16" x14ac:dyDescent="0.25">
      <c r="A1186" s="1">
        <v>45809</v>
      </c>
      <c r="B1186" t="s">
        <v>147</v>
      </c>
      <c r="C1186" t="s">
        <v>38</v>
      </c>
      <c r="D1186" t="s">
        <v>158</v>
      </c>
      <c r="E1186" t="s">
        <v>159</v>
      </c>
      <c r="F1186">
        <v>3</v>
      </c>
      <c r="G1186">
        <v>3</v>
      </c>
      <c r="H1186">
        <v>18</v>
      </c>
      <c r="I1186">
        <v>18</v>
      </c>
      <c r="J1186">
        <v>0</v>
      </c>
      <c r="K1186">
        <v>0</v>
      </c>
      <c r="L1186">
        <v>0</v>
      </c>
      <c r="M1186">
        <v>0</v>
      </c>
      <c r="N1186">
        <v>3</v>
      </c>
      <c r="O1186">
        <v>3</v>
      </c>
      <c r="P1186" t="s">
        <v>20</v>
      </c>
    </row>
    <row r="1187" spans="1:16" x14ac:dyDescent="0.25">
      <c r="A1187" s="1">
        <v>45809</v>
      </c>
      <c r="B1187" t="s">
        <v>147</v>
      </c>
      <c r="C1187" t="s">
        <v>38</v>
      </c>
      <c r="D1187" t="s">
        <v>160</v>
      </c>
      <c r="E1187" t="s">
        <v>161</v>
      </c>
      <c r="F1187">
        <v>400</v>
      </c>
      <c r="G1187">
        <v>400</v>
      </c>
      <c r="H1187">
        <v>2300</v>
      </c>
      <c r="I1187">
        <v>2300</v>
      </c>
      <c r="J1187">
        <v>0</v>
      </c>
      <c r="K1187">
        <v>0</v>
      </c>
      <c r="L1187">
        <v>0</v>
      </c>
      <c r="M1187">
        <v>0</v>
      </c>
      <c r="N1187">
        <v>400</v>
      </c>
      <c r="O1187">
        <v>400</v>
      </c>
      <c r="P1187" t="s">
        <v>20</v>
      </c>
    </row>
    <row r="1188" spans="1:16" x14ac:dyDescent="0.25">
      <c r="A1188" s="1">
        <v>45809</v>
      </c>
      <c r="B1188" t="s">
        <v>147</v>
      </c>
      <c r="C1188" t="s">
        <v>38</v>
      </c>
      <c r="D1188" t="s">
        <v>162</v>
      </c>
      <c r="E1188" t="s">
        <v>163</v>
      </c>
      <c r="F1188">
        <v>200</v>
      </c>
      <c r="G1188">
        <v>200</v>
      </c>
      <c r="H1188">
        <v>1200</v>
      </c>
      <c r="I1188">
        <v>900</v>
      </c>
      <c r="J1188">
        <v>0</v>
      </c>
      <c r="K1188">
        <v>0</v>
      </c>
      <c r="L1188">
        <v>300</v>
      </c>
      <c r="M1188">
        <v>0.33333333333333331</v>
      </c>
      <c r="N1188">
        <v>200</v>
      </c>
      <c r="O1188">
        <v>200</v>
      </c>
      <c r="P1188" t="s">
        <v>20</v>
      </c>
    </row>
    <row r="1189" spans="1:16" x14ac:dyDescent="0.25">
      <c r="A1189" s="1">
        <v>45809</v>
      </c>
      <c r="B1189" t="s">
        <v>147</v>
      </c>
      <c r="C1189" t="s">
        <v>38</v>
      </c>
      <c r="D1189" t="s">
        <v>164</v>
      </c>
      <c r="E1189" t="s">
        <v>165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 t="s">
        <v>20</v>
      </c>
    </row>
    <row r="1190" spans="1:16" x14ac:dyDescent="0.25">
      <c r="A1190" s="1">
        <v>45809</v>
      </c>
      <c r="B1190" t="s">
        <v>147</v>
      </c>
      <c r="C1190" t="s">
        <v>38</v>
      </c>
      <c r="D1190" t="s">
        <v>166</v>
      </c>
      <c r="E1190" t="s">
        <v>167</v>
      </c>
      <c r="F1190">
        <v>100</v>
      </c>
      <c r="G1190">
        <v>100</v>
      </c>
      <c r="H1190">
        <v>600</v>
      </c>
      <c r="I1190">
        <v>600</v>
      </c>
      <c r="J1190">
        <v>0</v>
      </c>
      <c r="K1190">
        <v>0</v>
      </c>
      <c r="L1190">
        <v>0</v>
      </c>
      <c r="M1190">
        <v>0</v>
      </c>
      <c r="N1190">
        <v>100</v>
      </c>
      <c r="O1190">
        <v>100</v>
      </c>
      <c r="P1190" t="s">
        <v>20</v>
      </c>
    </row>
    <row r="1191" spans="1:16" x14ac:dyDescent="0.25">
      <c r="A1191" s="1">
        <v>45809</v>
      </c>
      <c r="B1191" t="s">
        <v>147</v>
      </c>
      <c r="C1191" t="s">
        <v>38</v>
      </c>
      <c r="D1191" t="s">
        <v>168</v>
      </c>
      <c r="E1191" t="s">
        <v>169</v>
      </c>
      <c r="F1191">
        <v>0</v>
      </c>
      <c r="G1191">
        <v>23</v>
      </c>
      <c r="H1191">
        <v>0</v>
      </c>
      <c r="I1191">
        <v>71</v>
      </c>
      <c r="J1191">
        <v>-23</v>
      </c>
      <c r="K1191">
        <v>-1</v>
      </c>
      <c r="L1191">
        <v>-71</v>
      </c>
      <c r="M1191">
        <v>-1</v>
      </c>
      <c r="N1191">
        <v>0</v>
      </c>
      <c r="O1191">
        <v>23</v>
      </c>
      <c r="P1191" t="s">
        <v>20</v>
      </c>
    </row>
    <row r="1192" spans="1:16" x14ac:dyDescent="0.25">
      <c r="A1192" s="1">
        <v>45809</v>
      </c>
      <c r="B1192" t="s">
        <v>147</v>
      </c>
      <c r="C1192" t="s">
        <v>38</v>
      </c>
      <c r="D1192" t="s">
        <v>170</v>
      </c>
      <c r="E1192" t="s">
        <v>171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 t="s">
        <v>20</v>
      </c>
    </row>
    <row r="1193" spans="1:16" x14ac:dyDescent="0.25">
      <c r="A1193" s="1">
        <v>45809</v>
      </c>
      <c r="B1193" t="s">
        <v>147</v>
      </c>
      <c r="C1193" t="s">
        <v>38</v>
      </c>
      <c r="D1193" t="s">
        <v>172</v>
      </c>
      <c r="E1193" t="s">
        <v>173</v>
      </c>
      <c r="F1193">
        <v>40</v>
      </c>
      <c r="G1193">
        <v>40</v>
      </c>
      <c r="H1193">
        <v>230</v>
      </c>
      <c r="I1193">
        <v>230</v>
      </c>
      <c r="J1193">
        <v>0</v>
      </c>
      <c r="K1193">
        <v>0</v>
      </c>
      <c r="L1193">
        <v>0</v>
      </c>
      <c r="M1193">
        <v>0</v>
      </c>
      <c r="N1193">
        <v>40</v>
      </c>
      <c r="O1193">
        <v>40</v>
      </c>
      <c r="P1193" t="s">
        <v>20</v>
      </c>
    </row>
    <row r="1194" spans="1:16" x14ac:dyDescent="0.25">
      <c r="A1194" s="1">
        <v>45809</v>
      </c>
      <c r="B1194" t="s">
        <v>147</v>
      </c>
      <c r="C1194" t="s">
        <v>38</v>
      </c>
      <c r="D1194" t="s">
        <v>174</v>
      </c>
      <c r="E1194" t="s">
        <v>175</v>
      </c>
      <c r="F1194">
        <v>0</v>
      </c>
      <c r="G1194">
        <v>16</v>
      </c>
      <c r="H1194">
        <v>0</v>
      </c>
      <c r="I1194">
        <v>48</v>
      </c>
      <c r="J1194">
        <v>-16</v>
      </c>
      <c r="K1194">
        <v>-1</v>
      </c>
      <c r="L1194">
        <v>-48</v>
      </c>
      <c r="M1194">
        <v>-1</v>
      </c>
      <c r="N1194">
        <v>0</v>
      </c>
      <c r="O1194">
        <v>16</v>
      </c>
      <c r="P1194" t="s">
        <v>20</v>
      </c>
    </row>
    <row r="1195" spans="1:16" x14ac:dyDescent="0.25">
      <c r="A1195" s="1">
        <v>45839</v>
      </c>
      <c r="B1195" t="s">
        <v>7</v>
      </c>
      <c r="C1195" t="s">
        <v>33</v>
      </c>
      <c r="D1195" t="s">
        <v>42</v>
      </c>
      <c r="E1195" t="s">
        <v>43</v>
      </c>
      <c r="F1195">
        <v>4000</v>
      </c>
      <c r="G1195">
        <v>3000</v>
      </c>
      <c r="H1195">
        <v>28000</v>
      </c>
      <c r="I1195">
        <v>18000</v>
      </c>
      <c r="J1195">
        <v>1000</v>
      </c>
      <c r="K1195">
        <v>0.33333333333333331</v>
      </c>
      <c r="L1195">
        <v>10000</v>
      </c>
      <c r="M1195">
        <v>0.55555555555555558</v>
      </c>
      <c r="N1195">
        <v>4000</v>
      </c>
      <c r="O1195">
        <v>3000</v>
      </c>
      <c r="P1195" t="s">
        <v>20</v>
      </c>
    </row>
    <row r="1196" spans="1:16" x14ac:dyDescent="0.25">
      <c r="A1196" s="1">
        <v>45839</v>
      </c>
      <c r="B1196" t="s">
        <v>7</v>
      </c>
      <c r="C1196" t="s">
        <v>33</v>
      </c>
      <c r="D1196" t="s">
        <v>44</v>
      </c>
      <c r="E1196" t="s">
        <v>45</v>
      </c>
      <c r="F1196">
        <v>500</v>
      </c>
      <c r="G1196">
        <v>400</v>
      </c>
      <c r="H1196">
        <v>3400</v>
      </c>
      <c r="I1196">
        <v>2800</v>
      </c>
      <c r="J1196">
        <v>100</v>
      </c>
      <c r="K1196">
        <v>0.25</v>
      </c>
      <c r="L1196">
        <v>600</v>
      </c>
      <c r="M1196">
        <v>0.21428571428571427</v>
      </c>
      <c r="N1196">
        <v>500</v>
      </c>
      <c r="O1196">
        <v>400</v>
      </c>
      <c r="P1196" t="s">
        <v>20</v>
      </c>
    </row>
    <row r="1197" spans="1:16" x14ac:dyDescent="0.25">
      <c r="A1197" s="1">
        <v>45839</v>
      </c>
      <c r="B1197" t="s">
        <v>7</v>
      </c>
      <c r="C1197" t="s">
        <v>33</v>
      </c>
      <c r="D1197" t="s">
        <v>46</v>
      </c>
      <c r="E1197" t="s">
        <v>47</v>
      </c>
      <c r="F1197">
        <v>30</v>
      </c>
      <c r="G1197">
        <v>0</v>
      </c>
      <c r="H1197">
        <v>190</v>
      </c>
      <c r="I1197">
        <v>0</v>
      </c>
      <c r="J1197">
        <v>30</v>
      </c>
      <c r="K1197">
        <v>1</v>
      </c>
      <c r="L1197">
        <v>190</v>
      </c>
      <c r="M1197">
        <v>1</v>
      </c>
      <c r="N1197">
        <v>30</v>
      </c>
      <c r="O1197">
        <v>0</v>
      </c>
      <c r="P1197" t="s">
        <v>20</v>
      </c>
    </row>
    <row r="1198" spans="1:16" x14ac:dyDescent="0.25">
      <c r="A1198" s="1">
        <v>45839</v>
      </c>
      <c r="B1198" t="s">
        <v>7</v>
      </c>
      <c r="C1198" t="s">
        <v>33</v>
      </c>
      <c r="D1198" t="s">
        <v>48</v>
      </c>
      <c r="E1198" t="s">
        <v>49</v>
      </c>
      <c r="F1198">
        <v>90</v>
      </c>
      <c r="G1198">
        <v>80</v>
      </c>
      <c r="H1198">
        <v>590</v>
      </c>
      <c r="I1198">
        <v>560</v>
      </c>
      <c r="J1198">
        <v>10</v>
      </c>
      <c r="K1198">
        <v>0.125</v>
      </c>
      <c r="L1198">
        <v>30</v>
      </c>
      <c r="M1198">
        <v>5.3571428571428568E-2</v>
      </c>
      <c r="N1198">
        <v>90</v>
      </c>
      <c r="O1198">
        <v>80</v>
      </c>
      <c r="P1198" t="s">
        <v>20</v>
      </c>
    </row>
    <row r="1199" spans="1:16" x14ac:dyDescent="0.25">
      <c r="A1199" s="1">
        <v>45839</v>
      </c>
      <c r="B1199" t="s">
        <v>7</v>
      </c>
      <c r="C1199" t="s">
        <v>33</v>
      </c>
      <c r="D1199" t="s">
        <v>50</v>
      </c>
      <c r="E1199" t="s">
        <v>51</v>
      </c>
      <c r="F1199">
        <v>0</v>
      </c>
      <c r="G1199">
        <v>12</v>
      </c>
      <c r="H1199">
        <v>0</v>
      </c>
      <c r="I1199">
        <v>84</v>
      </c>
      <c r="J1199">
        <v>-12</v>
      </c>
      <c r="K1199">
        <v>-1</v>
      </c>
      <c r="L1199">
        <v>-84</v>
      </c>
      <c r="M1199">
        <v>-1</v>
      </c>
      <c r="N1199">
        <v>0</v>
      </c>
      <c r="O1199">
        <v>12</v>
      </c>
      <c r="P1199" t="s">
        <v>20</v>
      </c>
    </row>
    <row r="1200" spans="1:16" x14ac:dyDescent="0.25">
      <c r="A1200" s="1">
        <v>45839</v>
      </c>
      <c r="B1200" t="s">
        <v>7</v>
      </c>
      <c r="C1200" t="s">
        <v>33</v>
      </c>
      <c r="D1200" t="s">
        <v>52</v>
      </c>
      <c r="E1200" t="s">
        <v>53</v>
      </c>
      <c r="F1200">
        <v>30</v>
      </c>
      <c r="G1200">
        <v>20</v>
      </c>
      <c r="H1200">
        <v>210</v>
      </c>
      <c r="I1200">
        <v>140</v>
      </c>
      <c r="J1200">
        <v>10</v>
      </c>
      <c r="K1200">
        <v>0.5</v>
      </c>
      <c r="L1200">
        <v>70</v>
      </c>
      <c r="M1200">
        <v>0.5</v>
      </c>
      <c r="N1200">
        <v>30</v>
      </c>
      <c r="O1200">
        <v>20</v>
      </c>
      <c r="P1200" t="s">
        <v>20</v>
      </c>
    </row>
    <row r="1201" spans="1:16" x14ac:dyDescent="0.25">
      <c r="A1201" s="1">
        <v>45839</v>
      </c>
      <c r="B1201" t="s">
        <v>7</v>
      </c>
      <c r="C1201" t="s">
        <v>33</v>
      </c>
      <c r="D1201" t="s">
        <v>54</v>
      </c>
      <c r="E1201" t="s">
        <v>55</v>
      </c>
      <c r="F1201">
        <v>0</v>
      </c>
      <c r="G1201">
        <v>180</v>
      </c>
      <c r="H1201">
        <v>0</v>
      </c>
      <c r="I1201">
        <v>1260</v>
      </c>
      <c r="J1201">
        <v>-180</v>
      </c>
      <c r="K1201">
        <v>-1</v>
      </c>
      <c r="L1201">
        <v>-1260</v>
      </c>
      <c r="M1201">
        <v>-1</v>
      </c>
      <c r="N1201">
        <v>0</v>
      </c>
      <c r="O1201">
        <v>180</v>
      </c>
      <c r="P1201" t="s">
        <v>20</v>
      </c>
    </row>
    <row r="1202" spans="1:16" x14ac:dyDescent="0.25">
      <c r="A1202" s="1">
        <v>45839</v>
      </c>
      <c r="B1202" t="s">
        <v>7</v>
      </c>
      <c r="C1202" t="s">
        <v>33</v>
      </c>
      <c r="D1202" t="s">
        <v>56</v>
      </c>
      <c r="E1202" t="s">
        <v>57</v>
      </c>
      <c r="F1202">
        <v>100</v>
      </c>
      <c r="G1202">
        <v>100</v>
      </c>
      <c r="H1202">
        <v>610</v>
      </c>
      <c r="I1202">
        <v>760</v>
      </c>
      <c r="J1202">
        <v>0</v>
      </c>
      <c r="K1202">
        <v>0</v>
      </c>
      <c r="L1202">
        <v>-150</v>
      </c>
      <c r="M1202">
        <v>-0.19736842105263158</v>
      </c>
      <c r="N1202">
        <v>100</v>
      </c>
      <c r="O1202">
        <v>100</v>
      </c>
      <c r="P1202" t="s">
        <v>20</v>
      </c>
    </row>
    <row r="1203" spans="1:16" x14ac:dyDescent="0.25">
      <c r="A1203" s="1">
        <v>45839</v>
      </c>
      <c r="B1203" t="s">
        <v>7</v>
      </c>
      <c r="C1203" t="s">
        <v>33</v>
      </c>
      <c r="D1203" t="s">
        <v>58</v>
      </c>
      <c r="E1203" t="s">
        <v>59</v>
      </c>
      <c r="F1203">
        <v>100</v>
      </c>
      <c r="G1203">
        <v>200</v>
      </c>
      <c r="H1203">
        <v>700</v>
      </c>
      <c r="I1203">
        <v>1400</v>
      </c>
      <c r="J1203">
        <v>-100</v>
      </c>
      <c r="K1203">
        <v>-0.5</v>
      </c>
      <c r="L1203">
        <v>-700</v>
      </c>
      <c r="M1203">
        <v>-0.5</v>
      </c>
      <c r="N1203">
        <v>100</v>
      </c>
      <c r="O1203">
        <v>200</v>
      </c>
      <c r="P1203" t="s">
        <v>20</v>
      </c>
    </row>
    <row r="1204" spans="1:16" x14ac:dyDescent="0.25">
      <c r="A1204" s="1">
        <v>45839</v>
      </c>
      <c r="B1204" t="s">
        <v>7</v>
      </c>
      <c r="C1204" t="s">
        <v>33</v>
      </c>
      <c r="D1204" t="s">
        <v>60</v>
      </c>
      <c r="E1204" t="s">
        <v>61</v>
      </c>
      <c r="F1204">
        <v>400</v>
      </c>
      <c r="G1204">
        <v>500</v>
      </c>
      <c r="H1204">
        <v>2410</v>
      </c>
      <c r="I1204">
        <v>3510</v>
      </c>
      <c r="J1204">
        <v>-100</v>
      </c>
      <c r="K1204">
        <v>-0.2</v>
      </c>
      <c r="L1204">
        <v>-1100</v>
      </c>
      <c r="M1204">
        <v>-0.31339031339031337</v>
      </c>
      <c r="N1204">
        <v>400</v>
      </c>
      <c r="O1204">
        <v>500</v>
      </c>
      <c r="P1204" t="s">
        <v>20</v>
      </c>
    </row>
    <row r="1205" spans="1:16" x14ac:dyDescent="0.25">
      <c r="A1205" s="1">
        <v>45839</v>
      </c>
      <c r="B1205" t="s">
        <v>7</v>
      </c>
      <c r="C1205" t="s">
        <v>33</v>
      </c>
      <c r="D1205" t="s">
        <v>62</v>
      </c>
      <c r="E1205" t="s">
        <v>63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 t="s">
        <v>20</v>
      </c>
    </row>
    <row r="1206" spans="1:16" x14ac:dyDescent="0.25">
      <c r="A1206" s="1">
        <v>45839</v>
      </c>
      <c r="B1206" t="s">
        <v>7</v>
      </c>
      <c r="C1206" t="s">
        <v>33</v>
      </c>
      <c r="D1206" t="s">
        <v>176</v>
      </c>
      <c r="E1206" t="s">
        <v>177</v>
      </c>
      <c r="F1206">
        <v>40</v>
      </c>
      <c r="G1206">
        <v>0</v>
      </c>
      <c r="H1206">
        <v>290</v>
      </c>
      <c r="I1206">
        <v>0</v>
      </c>
      <c r="J1206">
        <v>40</v>
      </c>
      <c r="K1206">
        <v>1</v>
      </c>
      <c r="L1206">
        <v>290</v>
      </c>
      <c r="M1206">
        <v>1</v>
      </c>
      <c r="N1206">
        <v>40</v>
      </c>
      <c r="O1206">
        <v>0</v>
      </c>
      <c r="P1206" t="s">
        <v>20</v>
      </c>
    </row>
    <row r="1207" spans="1:16" x14ac:dyDescent="0.25">
      <c r="A1207" s="1">
        <v>45839</v>
      </c>
      <c r="B1207" t="s">
        <v>64</v>
      </c>
      <c r="C1207" t="s">
        <v>34</v>
      </c>
      <c r="D1207" t="s">
        <v>65</v>
      </c>
      <c r="E1207" t="s">
        <v>66</v>
      </c>
      <c r="F1207">
        <v>2</v>
      </c>
      <c r="G1207">
        <v>0</v>
      </c>
      <c r="H1207">
        <v>115</v>
      </c>
      <c r="I1207">
        <v>258</v>
      </c>
      <c r="J1207">
        <v>2</v>
      </c>
      <c r="K1207">
        <v>1</v>
      </c>
      <c r="L1207">
        <v>-143</v>
      </c>
      <c r="M1207">
        <v>-0.55426356589147285</v>
      </c>
      <c r="N1207">
        <v>2</v>
      </c>
      <c r="O1207">
        <v>0</v>
      </c>
      <c r="P1207" t="s">
        <v>20</v>
      </c>
    </row>
    <row r="1208" spans="1:16" x14ac:dyDescent="0.25">
      <c r="A1208" s="1">
        <v>45839</v>
      </c>
      <c r="B1208" t="s">
        <v>64</v>
      </c>
      <c r="C1208" t="s">
        <v>34</v>
      </c>
      <c r="D1208" t="s">
        <v>67</v>
      </c>
      <c r="E1208" t="s">
        <v>68</v>
      </c>
      <c r="F1208">
        <v>200</v>
      </c>
      <c r="G1208">
        <v>100</v>
      </c>
      <c r="H1208">
        <v>790</v>
      </c>
      <c r="I1208">
        <v>870</v>
      </c>
      <c r="J1208">
        <v>100</v>
      </c>
      <c r="K1208">
        <v>1</v>
      </c>
      <c r="L1208">
        <v>-80</v>
      </c>
      <c r="M1208">
        <v>-9.1954022988505746E-2</v>
      </c>
      <c r="N1208">
        <v>200</v>
      </c>
      <c r="O1208">
        <v>100</v>
      </c>
      <c r="P1208" t="s">
        <v>20</v>
      </c>
    </row>
    <row r="1209" spans="1:16" x14ac:dyDescent="0.25">
      <c r="A1209" s="1">
        <v>45839</v>
      </c>
      <c r="B1209" t="s">
        <v>64</v>
      </c>
      <c r="C1209" t="s">
        <v>34</v>
      </c>
      <c r="D1209" t="s">
        <v>69</v>
      </c>
      <c r="E1209" t="s">
        <v>70</v>
      </c>
      <c r="F1209">
        <v>0</v>
      </c>
      <c r="G1209">
        <v>0</v>
      </c>
      <c r="H1209">
        <v>1</v>
      </c>
      <c r="I1209">
        <v>10</v>
      </c>
      <c r="J1209">
        <v>0</v>
      </c>
      <c r="K1209">
        <v>0</v>
      </c>
      <c r="L1209">
        <v>-9</v>
      </c>
      <c r="M1209">
        <v>-0.9</v>
      </c>
      <c r="N1209">
        <v>0</v>
      </c>
      <c r="O1209">
        <v>0</v>
      </c>
      <c r="P1209" t="s">
        <v>20</v>
      </c>
    </row>
    <row r="1210" spans="1:16" x14ac:dyDescent="0.25">
      <c r="A1210" s="1">
        <v>45839</v>
      </c>
      <c r="B1210" t="s">
        <v>64</v>
      </c>
      <c r="C1210" t="s">
        <v>34</v>
      </c>
      <c r="D1210" t="s">
        <v>71</v>
      </c>
      <c r="E1210" t="s">
        <v>72</v>
      </c>
      <c r="F1210">
        <v>0</v>
      </c>
      <c r="G1210">
        <v>10</v>
      </c>
      <c r="H1210">
        <v>45</v>
      </c>
      <c r="I1210">
        <v>70</v>
      </c>
      <c r="J1210">
        <v>-10</v>
      </c>
      <c r="K1210">
        <v>-1</v>
      </c>
      <c r="L1210">
        <v>-25</v>
      </c>
      <c r="M1210">
        <v>-0.35714285714285715</v>
      </c>
      <c r="N1210">
        <v>0</v>
      </c>
      <c r="O1210">
        <v>10</v>
      </c>
      <c r="P1210" t="s">
        <v>20</v>
      </c>
    </row>
    <row r="1211" spans="1:16" x14ac:dyDescent="0.25">
      <c r="A1211" s="1">
        <v>45839</v>
      </c>
      <c r="B1211" t="s">
        <v>64</v>
      </c>
      <c r="C1211" t="s">
        <v>34</v>
      </c>
      <c r="D1211" t="s">
        <v>73</v>
      </c>
      <c r="E1211" t="s">
        <v>74</v>
      </c>
      <c r="F1211">
        <v>900</v>
      </c>
      <c r="G1211">
        <v>400</v>
      </c>
      <c r="H1211">
        <v>3900</v>
      </c>
      <c r="I1211">
        <v>2800</v>
      </c>
      <c r="J1211">
        <v>500</v>
      </c>
      <c r="K1211">
        <v>1.25</v>
      </c>
      <c r="L1211">
        <v>1100</v>
      </c>
      <c r="M1211">
        <v>0.39285714285714285</v>
      </c>
      <c r="N1211">
        <v>900</v>
      </c>
      <c r="O1211">
        <v>400</v>
      </c>
      <c r="P1211" t="s">
        <v>20</v>
      </c>
    </row>
    <row r="1212" spans="1:16" x14ac:dyDescent="0.25">
      <c r="A1212" s="1">
        <v>45839</v>
      </c>
      <c r="B1212" t="s">
        <v>64</v>
      </c>
      <c r="C1212" t="s">
        <v>34</v>
      </c>
      <c r="D1212" t="s">
        <v>75</v>
      </c>
      <c r="E1212" t="s">
        <v>76</v>
      </c>
      <c r="F1212">
        <v>10</v>
      </c>
      <c r="G1212">
        <v>30</v>
      </c>
      <c r="H1212">
        <v>170</v>
      </c>
      <c r="I1212">
        <v>210</v>
      </c>
      <c r="J1212">
        <v>-20</v>
      </c>
      <c r="K1212">
        <v>-0.66666666666666663</v>
      </c>
      <c r="L1212">
        <v>-40</v>
      </c>
      <c r="M1212">
        <v>-0.19047619047619047</v>
      </c>
      <c r="N1212">
        <v>10</v>
      </c>
      <c r="O1212">
        <v>30</v>
      </c>
      <c r="P1212" t="s">
        <v>20</v>
      </c>
    </row>
    <row r="1213" spans="1:16" x14ac:dyDescent="0.25">
      <c r="A1213" s="1">
        <v>45839</v>
      </c>
      <c r="B1213" t="s">
        <v>64</v>
      </c>
      <c r="C1213" t="s">
        <v>35</v>
      </c>
      <c r="D1213" t="s">
        <v>77</v>
      </c>
      <c r="E1213" t="s">
        <v>78</v>
      </c>
      <c r="F1213">
        <v>40</v>
      </c>
      <c r="G1213">
        <v>70</v>
      </c>
      <c r="H1213">
        <v>260</v>
      </c>
      <c r="I1213">
        <v>190</v>
      </c>
      <c r="J1213">
        <v>-30</v>
      </c>
      <c r="K1213">
        <v>-0.42857142857142855</v>
      </c>
      <c r="L1213">
        <v>70</v>
      </c>
      <c r="M1213">
        <v>0.36842105263157893</v>
      </c>
      <c r="N1213">
        <v>40</v>
      </c>
      <c r="O1213">
        <v>70</v>
      </c>
      <c r="P1213" t="s">
        <v>20</v>
      </c>
    </row>
    <row r="1214" spans="1:16" x14ac:dyDescent="0.25">
      <c r="A1214" s="1">
        <v>45839</v>
      </c>
      <c r="B1214" t="s">
        <v>64</v>
      </c>
      <c r="C1214" t="s">
        <v>35</v>
      </c>
      <c r="D1214" t="s">
        <v>79</v>
      </c>
      <c r="E1214" t="s">
        <v>80</v>
      </c>
      <c r="F1214">
        <v>0</v>
      </c>
      <c r="G1214">
        <v>50</v>
      </c>
      <c r="H1214">
        <v>230</v>
      </c>
      <c r="I1214">
        <v>250</v>
      </c>
      <c r="J1214">
        <v>-50</v>
      </c>
      <c r="K1214">
        <v>-1</v>
      </c>
      <c r="L1214">
        <v>-20</v>
      </c>
      <c r="M1214">
        <v>-0.08</v>
      </c>
      <c r="N1214">
        <v>0</v>
      </c>
      <c r="O1214">
        <v>50</v>
      </c>
      <c r="P1214" t="s">
        <v>20</v>
      </c>
    </row>
    <row r="1215" spans="1:16" x14ac:dyDescent="0.25">
      <c r="A1215" s="1">
        <v>45839</v>
      </c>
      <c r="B1215" t="s">
        <v>64</v>
      </c>
      <c r="C1215" t="s">
        <v>35</v>
      </c>
      <c r="D1215" t="s">
        <v>81</v>
      </c>
      <c r="E1215" t="s">
        <v>82</v>
      </c>
      <c r="F1215">
        <v>20</v>
      </c>
      <c r="G1215">
        <v>10</v>
      </c>
      <c r="H1215">
        <v>140</v>
      </c>
      <c r="I1215">
        <v>70</v>
      </c>
      <c r="J1215">
        <v>10</v>
      </c>
      <c r="K1215">
        <v>1</v>
      </c>
      <c r="L1215">
        <v>70</v>
      </c>
      <c r="M1215">
        <v>1</v>
      </c>
      <c r="N1215">
        <v>20</v>
      </c>
      <c r="O1215">
        <v>10</v>
      </c>
      <c r="P1215" t="s">
        <v>20</v>
      </c>
    </row>
    <row r="1216" spans="1:16" x14ac:dyDescent="0.25">
      <c r="A1216" s="1">
        <v>45839</v>
      </c>
      <c r="B1216" t="s">
        <v>64</v>
      </c>
      <c r="C1216" t="s">
        <v>35</v>
      </c>
      <c r="D1216" t="s">
        <v>83</v>
      </c>
      <c r="E1216" t="s">
        <v>84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 t="s">
        <v>20</v>
      </c>
    </row>
    <row r="1217" spans="1:16" x14ac:dyDescent="0.25">
      <c r="A1217" s="1">
        <v>45839</v>
      </c>
      <c r="B1217" t="s">
        <v>64</v>
      </c>
      <c r="C1217" t="s">
        <v>35</v>
      </c>
      <c r="D1217" t="s">
        <v>85</v>
      </c>
      <c r="E1217" t="s">
        <v>86</v>
      </c>
      <c r="F1217">
        <v>20</v>
      </c>
      <c r="G1217">
        <v>20</v>
      </c>
      <c r="H1217">
        <v>100</v>
      </c>
      <c r="I1217">
        <v>140</v>
      </c>
      <c r="J1217">
        <v>0</v>
      </c>
      <c r="K1217">
        <v>0</v>
      </c>
      <c r="L1217">
        <v>-40</v>
      </c>
      <c r="M1217">
        <v>-0.2857142857142857</v>
      </c>
      <c r="N1217">
        <v>20</v>
      </c>
      <c r="O1217">
        <v>20</v>
      </c>
      <c r="P1217" t="s">
        <v>20</v>
      </c>
    </row>
    <row r="1218" spans="1:16" x14ac:dyDescent="0.25">
      <c r="A1218" s="1">
        <v>45839</v>
      </c>
      <c r="B1218" t="s">
        <v>64</v>
      </c>
      <c r="C1218" t="s">
        <v>35</v>
      </c>
      <c r="D1218" t="s">
        <v>87</v>
      </c>
      <c r="E1218" t="s">
        <v>88</v>
      </c>
      <c r="F1218">
        <v>0</v>
      </c>
      <c r="G1218">
        <v>0</v>
      </c>
      <c r="H1218">
        <v>-10</v>
      </c>
      <c r="I1218">
        <v>0</v>
      </c>
      <c r="J1218">
        <v>0</v>
      </c>
      <c r="K1218">
        <v>0</v>
      </c>
      <c r="L1218">
        <v>-10</v>
      </c>
      <c r="M1218">
        <v>-1</v>
      </c>
      <c r="N1218">
        <v>0</v>
      </c>
      <c r="O1218">
        <v>0</v>
      </c>
      <c r="P1218" t="s">
        <v>20</v>
      </c>
    </row>
    <row r="1219" spans="1:16" x14ac:dyDescent="0.25">
      <c r="A1219" s="1">
        <v>45839</v>
      </c>
      <c r="B1219" t="s">
        <v>64</v>
      </c>
      <c r="C1219" t="s">
        <v>35</v>
      </c>
      <c r="D1219" t="s">
        <v>89</v>
      </c>
      <c r="E1219" t="s">
        <v>90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 t="s">
        <v>20</v>
      </c>
    </row>
    <row r="1220" spans="1:16" x14ac:dyDescent="0.25">
      <c r="A1220" s="1">
        <v>45839</v>
      </c>
      <c r="B1220" t="s">
        <v>64</v>
      </c>
      <c r="C1220" t="s">
        <v>35</v>
      </c>
      <c r="D1220" t="s">
        <v>91</v>
      </c>
      <c r="E1220" t="s">
        <v>92</v>
      </c>
      <c r="F1220">
        <v>600</v>
      </c>
      <c r="G1220">
        <v>700</v>
      </c>
      <c r="H1220">
        <v>2500</v>
      </c>
      <c r="I1220">
        <v>4900</v>
      </c>
      <c r="J1220">
        <v>-100</v>
      </c>
      <c r="K1220">
        <v>-0.14285714285714285</v>
      </c>
      <c r="L1220">
        <v>-2400</v>
      </c>
      <c r="M1220">
        <v>-0.48979591836734693</v>
      </c>
      <c r="N1220">
        <v>600</v>
      </c>
      <c r="O1220">
        <v>700</v>
      </c>
      <c r="P1220" t="s">
        <v>20</v>
      </c>
    </row>
    <row r="1221" spans="1:16" x14ac:dyDescent="0.25">
      <c r="A1221" s="1">
        <v>45839</v>
      </c>
      <c r="B1221" t="s">
        <v>64</v>
      </c>
      <c r="C1221" t="s">
        <v>35</v>
      </c>
      <c r="D1221" t="s">
        <v>93</v>
      </c>
      <c r="E1221" t="s">
        <v>94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 t="s">
        <v>20</v>
      </c>
    </row>
    <row r="1222" spans="1:16" x14ac:dyDescent="0.25">
      <c r="A1222" s="1">
        <v>45839</v>
      </c>
      <c r="B1222" t="s">
        <v>64</v>
      </c>
      <c r="C1222" t="s">
        <v>35</v>
      </c>
      <c r="D1222" t="s">
        <v>95</v>
      </c>
      <c r="E1222" t="s">
        <v>96</v>
      </c>
      <c r="F1222">
        <v>0</v>
      </c>
      <c r="G1222">
        <v>80</v>
      </c>
      <c r="H1222">
        <v>170</v>
      </c>
      <c r="I1222">
        <v>480</v>
      </c>
      <c r="J1222">
        <v>-80</v>
      </c>
      <c r="K1222">
        <v>-1</v>
      </c>
      <c r="L1222">
        <v>-310</v>
      </c>
      <c r="M1222">
        <v>-0.64583333333333337</v>
      </c>
      <c r="N1222">
        <v>0</v>
      </c>
      <c r="O1222">
        <v>80</v>
      </c>
      <c r="P1222" t="s">
        <v>20</v>
      </c>
    </row>
    <row r="1223" spans="1:16" x14ac:dyDescent="0.25">
      <c r="A1223" s="1">
        <v>45839</v>
      </c>
      <c r="B1223" t="s">
        <v>64</v>
      </c>
      <c r="C1223" t="s">
        <v>35</v>
      </c>
      <c r="D1223" t="s">
        <v>97</v>
      </c>
      <c r="E1223" t="s">
        <v>98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 t="s">
        <v>20</v>
      </c>
    </row>
    <row r="1224" spans="1:16" x14ac:dyDescent="0.25">
      <c r="A1224" s="1">
        <v>45839</v>
      </c>
      <c r="B1224" t="s">
        <v>64</v>
      </c>
      <c r="C1224" t="s">
        <v>35</v>
      </c>
      <c r="D1224" t="s">
        <v>99</v>
      </c>
      <c r="E1224" t="s">
        <v>100</v>
      </c>
      <c r="F1224">
        <v>4000</v>
      </c>
      <c r="G1224">
        <v>1000</v>
      </c>
      <c r="H1224">
        <v>13700</v>
      </c>
      <c r="I1224">
        <v>7800</v>
      </c>
      <c r="J1224">
        <v>3000</v>
      </c>
      <c r="K1224">
        <v>3</v>
      </c>
      <c r="L1224">
        <v>5900</v>
      </c>
      <c r="M1224">
        <v>0.75641025641025639</v>
      </c>
      <c r="N1224">
        <v>4000</v>
      </c>
      <c r="O1224">
        <v>1000</v>
      </c>
      <c r="P1224" t="s">
        <v>20</v>
      </c>
    </row>
    <row r="1225" spans="1:16" x14ac:dyDescent="0.25">
      <c r="A1225" s="1">
        <v>45839</v>
      </c>
      <c r="B1225" t="s">
        <v>64</v>
      </c>
      <c r="C1225" t="s">
        <v>35</v>
      </c>
      <c r="D1225" t="s">
        <v>101</v>
      </c>
      <c r="E1225" t="s">
        <v>102</v>
      </c>
      <c r="F1225">
        <v>700</v>
      </c>
      <c r="G1225">
        <v>900</v>
      </c>
      <c r="H1225">
        <v>5100</v>
      </c>
      <c r="I1225">
        <v>5400</v>
      </c>
      <c r="J1225">
        <v>-200</v>
      </c>
      <c r="K1225">
        <v>-0.22222222222222221</v>
      </c>
      <c r="L1225">
        <v>-300</v>
      </c>
      <c r="M1225">
        <v>-5.5555555555555552E-2</v>
      </c>
      <c r="N1225">
        <v>700</v>
      </c>
      <c r="O1225">
        <v>900</v>
      </c>
      <c r="P1225" t="s">
        <v>20</v>
      </c>
    </row>
    <row r="1226" spans="1:16" x14ac:dyDescent="0.25">
      <c r="A1226" s="1">
        <v>45839</v>
      </c>
      <c r="B1226" t="s">
        <v>64</v>
      </c>
      <c r="C1226" t="s">
        <v>35</v>
      </c>
      <c r="D1226" t="s">
        <v>103</v>
      </c>
      <c r="E1226" t="s">
        <v>104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 t="s">
        <v>20</v>
      </c>
    </row>
    <row r="1227" spans="1:16" x14ac:dyDescent="0.25">
      <c r="A1227" s="1">
        <v>45839</v>
      </c>
      <c r="B1227" t="s">
        <v>64</v>
      </c>
      <c r="C1227" t="s">
        <v>35</v>
      </c>
      <c r="D1227" t="s">
        <v>105</v>
      </c>
      <c r="E1227" t="s">
        <v>106</v>
      </c>
      <c r="F1227">
        <v>5</v>
      </c>
      <c r="G1227">
        <v>0</v>
      </c>
      <c r="H1227">
        <v>7</v>
      </c>
      <c r="I1227">
        <v>0</v>
      </c>
      <c r="J1227">
        <v>5</v>
      </c>
      <c r="K1227">
        <v>1</v>
      </c>
      <c r="L1227">
        <v>7</v>
      </c>
      <c r="M1227">
        <v>1</v>
      </c>
      <c r="N1227">
        <v>5</v>
      </c>
      <c r="O1227">
        <v>0</v>
      </c>
      <c r="P1227" t="s">
        <v>20</v>
      </c>
    </row>
    <row r="1228" spans="1:16" x14ac:dyDescent="0.25">
      <c r="A1228" s="1">
        <v>45839</v>
      </c>
      <c r="B1228" t="s">
        <v>64</v>
      </c>
      <c r="C1228" t="s">
        <v>35</v>
      </c>
      <c r="D1228" t="s">
        <v>107</v>
      </c>
      <c r="E1228" t="s">
        <v>108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 t="s">
        <v>20</v>
      </c>
    </row>
    <row r="1229" spans="1:16" x14ac:dyDescent="0.25">
      <c r="A1229" s="1">
        <v>45839</v>
      </c>
      <c r="B1229" t="s">
        <v>64</v>
      </c>
      <c r="C1229" t="s">
        <v>35</v>
      </c>
      <c r="D1229" t="s">
        <v>109</v>
      </c>
      <c r="E1229" t="s">
        <v>110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 t="s">
        <v>20</v>
      </c>
    </row>
    <row r="1230" spans="1:16" x14ac:dyDescent="0.25">
      <c r="A1230" s="1">
        <v>45839</v>
      </c>
      <c r="B1230" t="s">
        <v>64</v>
      </c>
      <c r="C1230" t="s">
        <v>35</v>
      </c>
      <c r="D1230" t="s">
        <v>111</v>
      </c>
      <c r="E1230" t="s">
        <v>112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 t="s">
        <v>20</v>
      </c>
    </row>
    <row r="1231" spans="1:16" x14ac:dyDescent="0.25">
      <c r="A1231" s="1">
        <v>45839</v>
      </c>
      <c r="B1231" t="s">
        <v>64</v>
      </c>
      <c r="C1231" t="s">
        <v>35</v>
      </c>
      <c r="D1231" t="s">
        <v>113</v>
      </c>
      <c r="E1231" t="s">
        <v>114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 t="s">
        <v>20</v>
      </c>
    </row>
    <row r="1232" spans="1:16" x14ac:dyDescent="0.25">
      <c r="A1232" s="1">
        <v>45839</v>
      </c>
      <c r="B1232" t="s">
        <v>64</v>
      </c>
      <c r="C1232" t="s">
        <v>35</v>
      </c>
      <c r="D1232" t="s">
        <v>115</v>
      </c>
      <c r="E1232" t="s">
        <v>116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 t="s">
        <v>20</v>
      </c>
    </row>
    <row r="1233" spans="1:16" x14ac:dyDescent="0.25">
      <c r="A1233" s="1">
        <v>45839</v>
      </c>
      <c r="B1233" t="s">
        <v>64</v>
      </c>
      <c r="C1233" t="s">
        <v>35</v>
      </c>
      <c r="D1233" t="s">
        <v>117</v>
      </c>
      <c r="E1233" t="s">
        <v>118</v>
      </c>
      <c r="F1233">
        <v>0</v>
      </c>
      <c r="G1233">
        <v>0</v>
      </c>
      <c r="H1233">
        <v>0</v>
      </c>
      <c r="I1233">
        <v>10</v>
      </c>
      <c r="J1233">
        <v>0</v>
      </c>
      <c r="K1233">
        <v>0</v>
      </c>
      <c r="L1233">
        <v>-10</v>
      </c>
      <c r="M1233">
        <v>-1</v>
      </c>
      <c r="N1233">
        <v>0</v>
      </c>
      <c r="O1233">
        <v>0</v>
      </c>
      <c r="P1233" t="s">
        <v>20</v>
      </c>
    </row>
    <row r="1234" spans="1:16" x14ac:dyDescent="0.25">
      <c r="A1234" s="1">
        <v>45839</v>
      </c>
      <c r="B1234" t="s">
        <v>64</v>
      </c>
      <c r="C1234" t="s">
        <v>35</v>
      </c>
      <c r="D1234" t="s">
        <v>119</v>
      </c>
      <c r="E1234" t="s">
        <v>120</v>
      </c>
      <c r="F1234">
        <v>300</v>
      </c>
      <c r="G1234">
        <v>100</v>
      </c>
      <c r="H1234">
        <v>1350</v>
      </c>
      <c r="I1234">
        <v>760</v>
      </c>
      <c r="J1234">
        <v>200</v>
      </c>
      <c r="K1234">
        <v>2</v>
      </c>
      <c r="L1234">
        <v>590</v>
      </c>
      <c r="M1234">
        <v>0.77631578947368418</v>
      </c>
      <c r="N1234">
        <v>300</v>
      </c>
      <c r="O1234">
        <v>100</v>
      </c>
      <c r="P1234" t="s">
        <v>20</v>
      </c>
    </row>
    <row r="1235" spans="1:16" x14ac:dyDescent="0.25">
      <c r="A1235" s="1">
        <v>45839</v>
      </c>
      <c r="B1235" t="s">
        <v>64</v>
      </c>
      <c r="C1235" t="s">
        <v>35</v>
      </c>
      <c r="D1235" t="s">
        <v>121</v>
      </c>
      <c r="E1235" t="s">
        <v>122</v>
      </c>
      <c r="F1235">
        <v>60</v>
      </c>
      <c r="G1235">
        <v>60</v>
      </c>
      <c r="H1235">
        <v>410</v>
      </c>
      <c r="I1235">
        <v>360</v>
      </c>
      <c r="J1235">
        <v>0</v>
      </c>
      <c r="K1235">
        <v>0</v>
      </c>
      <c r="L1235">
        <v>50</v>
      </c>
      <c r="M1235">
        <v>0.1388888888888889</v>
      </c>
      <c r="N1235">
        <v>60</v>
      </c>
      <c r="O1235">
        <v>60</v>
      </c>
      <c r="P1235" t="s">
        <v>20</v>
      </c>
    </row>
    <row r="1236" spans="1:16" x14ac:dyDescent="0.25">
      <c r="A1236" s="1">
        <v>45839</v>
      </c>
      <c r="B1236" t="s">
        <v>64</v>
      </c>
      <c r="C1236" t="s">
        <v>35</v>
      </c>
      <c r="D1236" t="s">
        <v>123</v>
      </c>
      <c r="E1236" t="s">
        <v>124</v>
      </c>
      <c r="F1236">
        <v>100</v>
      </c>
      <c r="G1236">
        <v>0</v>
      </c>
      <c r="H1236">
        <v>100</v>
      </c>
      <c r="I1236">
        <v>0</v>
      </c>
      <c r="J1236">
        <v>100</v>
      </c>
      <c r="K1236">
        <v>1</v>
      </c>
      <c r="L1236">
        <v>100</v>
      </c>
      <c r="M1236">
        <v>1</v>
      </c>
      <c r="N1236">
        <v>100</v>
      </c>
      <c r="O1236">
        <v>0</v>
      </c>
      <c r="P1236" t="s">
        <v>20</v>
      </c>
    </row>
    <row r="1237" spans="1:16" x14ac:dyDescent="0.25">
      <c r="A1237" s="1">
        <v>45839</v>
      </c>
      <c r="B1237" t="s">
        <v>64</v>
      </c>
      <c r="C1237" t="s">
        <v>35</v>
      </c>
      <c r="D1237" t="s">
        <v>125</v>
      </c>
      <c r="E1237" t="s">
        <v>126</v>
      </c>
      <c r="F1237">
        <v>60</v>
      </c>
      <c r="G1237">
        <v>100</v>
      </c>
      <c r="H1237">
        <v>350</v>
      </c>
      <c r="I1237">
        <v>360</v>
      </c>
      <c r="J1237">
        <v>-40</v>
      </c>
      <c r="K1237">
        <v>-0.4</v>
      </c>
      <c r="L1237">
        <v>-10</v>
      </c>
      <c r="M1237">
        <v>-2.7777777777777776E-2</v>
      </c>
      <c r="N1237">
        <v>60</v>
      </c>
      <c r="O1237">
        <v>100</v>
      </c>
      <c r="P1237" t="s">
        <v>20</v>
      </c>
    </row>
    <row r="1238" spans="1:16" x14ac:dyDescent="0.25">
      <c r="A1238" s="1">
        <v>45839</v>
      </c>
      <c r="B1238" t="s">
        <v>64</v>
      </c>
      <c r="C1238" t="s">
        <v>35</v>
      </c>
      <c r="D1238" t="s">
        <v>127</v>
      </c>
      <c r="E1238" t="s">
        <v>128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 t="s">
        <v>20</v>
      </c>
    </row>
    <row r="1239" spans="1:16" x14ac:dyDescent="0.25">
      <c r="A1239" s="1">
        <v>45839</v>
      </c>
      <c r="B1239" t="s">
        <v>64</v>
      </c>
      <c r="C1239" t="s">
        <v>35</v>
      </c>
      <c r="D1239" t="s">
        <v>129</v>
      </c>
      <c r="E1239" t="s">
        <v>130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 t="s">
        <v>20</v>
      </c>
    </row>
    <row r="1240" spans="1:16" x14ac:dyDescent="0.25">
      <c r="A1240" s="1">
        <v>45839</v>
      </c>
      <c r="B1240" t="s">
        <v>64</v>
      </c>
      <c r="C1240" t="s">
        <v>35</v>
      </c>
      <c r="D1240" t="s">
        <v>131</v>
      </c>
      <c r="E1240" t="s">
        <v>132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 t="s">
        <v>20</v>
      </c>
    </row>
    <row r="1241" spans="1:16" x14ac:dyDescent="0.25">
      <c r="A1241" s="1">
        <v>45839</v>
      </c>
      <c r="B1241" t="s">
        <v>64</v>
      </c>
      <c r="C1241" t="s">
        <v>35</v>
      </c>
      <c r="D1241" t="s">
        <v>133</v>
      </c>
      <c r="E1241" t="s">
        <v>134</v>
      </c>
      <c r="F1241">
        <v>2</v>
      </c>
      <c r="G1241">
        <v>10</v>
      </c>
      <c r="H1241">
        <v>19</v>
      </c>
      <c r="I1241">
        <v>70</v>
      </c>
      <c r="J1241">
        <v>-8</v>
      </c>
      <c r="K1241">
        <v>-0.8</v>
      </c>
      <c r="L1241">
        <v>-51</v>
      </c>
      <c r="M1241">
        <v>-0.72857142857142854</v>
      </c>
      <c r="N1241">
        <v>2</v>
      </c>
      <c r="O1241">
        <v>10</v>
      </c>
      <c r="P1241" t="s">
        <v>20</v>
      </c>
    </row>
    <row r="1242" spans="1:16" x14ac:dyDescent="0.25">
      <c r="A1242" s="1">
        <v>45839</v>
      </c>
      <c r="B1242" t="s">
        <v>64</v>
      </c>
      <c r="C1242" t="s">
        <v>35</v>
      </c>
      <c r="D1242" t="s">
        <v>135</v>
      </c>
      <c r="E1242" t="s">
        <v>136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 t="s">
        <v>20</v>
      </c>
    </row>
    <row r="1243" spans="1:16" x14ac:dyDescent="0.25">
      <c r="A1243" s="1">
        <v>45839</v>
      </c>
      <c r="B1243" t="s">
        <v>64</v>
      </c>
      <c r="C1243" t="s">
        <v>35</v>
      </c>
      <c r="D1243" t="s">
        <v>137</v>
      </c>
      <c r="E1243" t="s">
        <v>138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 t="s">
        <v>20</v>
      </c>
    </row>
    <row r="1244" spans="1:16" x14ac:dyDescent="0.25">
      <c r="A1244" s="1">
        <v>45839</v>
      </c>
      <c r="B1244" t="s">
        <v>64</v>
      </c>
      <c r="C1244" t="s">
        <v>35</v>
      </c>
      <c r="D1244" t="s">
        <v>139</v>
      </c>
      <c r="E1244" t="s">
        <v>140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 t="s">
        <v>20</v>
      </c>
    </row>
    <row r="1245" spans="1:16" x14ac:dyDescent="0.25">
      <c r="A1245" s="1">
        <v>45839</v>
      </c>
      <c r="B1245" t="s">
        <v>64</v>
      </c>
      <c r="C1245" t="s">
        <v>35</v>
      </c>
      <c r="D1245" t="s">
        <v>141</v>
      </c>
      <c r="E1245" t="s">
        <v>142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 t="s">
        <v>20</v>
      </c>
    </row>
    <row r="1246" spans="1:16" x14ac:dyDescent="0.25">
      <c r="A1246" s="1">
        <v>45839</v>
      </c>
      <c r="B1246" t="s">
        <v>8</v>
      </c>
      <c r="C1246" t="s">
        <v>36</v>
      </c>
      <c r="D1246" t="s">
        <v>143</v>
      </c>
      <c r="E1246" t="s">
        <v>144</v>
      </c>
      <c r="F1246">
        <v>800</v>
      </c>
      <c r="G1246">
        <v>700</v>
      </c>
      <c r="H1246">
        <v>5000</v>
      </c>
      <c r="I1246">
        <v>5100</v>
      </c>
      <c r="J1246">
        <v>100</v>
      </c>
      <c r="K1246">
        <v>0.14285714285714285</v>
      </c>
      <c r="L1246">
        <v>-100</v>
      </c>
      <c r="M1246">
        <v>-1.9607843137254902E-2</v>
      </c>
      <c r="N1246">
        <v>800</v>
      </c>
      <c r="O1246">
        <v>700</v>
      </c>
      <c r="P1246" t="s">
        <v>20</v>
      </c>
    </row>
    <row r="1247" spans="1:16" x14ac:dyDescent="0.25">
      <c r="A1247" s="1">
        <v>45839</v>
      </c>
      <c r="B1247" t="s">
        <v>8</v>
      </c>
      <c r="C1247" t="s">
        <v>36</v>
      </c>
      <c r="D1247" t="s">
        <v>145</v>
      </c>
      <c r="E1247" t="s">
        <v>146</v>
      </c>
      <c r="F1247">
        <v>3</v>
      </c>
      <c r="G1247">
        <v>1</v>
      </c>
      <c r="H1247">
        <v>14</v>
      </c>
      <c r="I1247">
        <v>7</v>
      </c>
      <c r="J1247">
        <v>2</v>
      </c>
      <c r="K1247">
        <v>2</v>
      </c>
      <c r="L1247">
        <v>7</v>
      </c>
      <c r="M1247">
        <v>1</v>
      </c>
      <c r="N1247">
        <v>3</v>
      </c>
      <c r="O1247">
        <v>1</v>
      </c>
      <c r="P1247" t="s">
        <v>20</v>
      </c>
    </row>
    <row r="1248" spans="1:16" x14ac:dyDescent="0.25">
      <c r="A1248" s="1">
        <v>45839</v>
      </c>
      <c r="B1248" t="s">
        <v>147</v>
      </c>
      <c r="C1248" t="s">
        <v>37</v>
      </c>
      <c r="D1248" t="s">
        <v>148</v>
      </c>
      <c r="E1248" t="s">
        <v>149</v>
      </c>
      <c r="F1248">
        <v>0</v>
      </c>
      <c r="G1248">
        <v>0</v>
      </c>
      <c r="H1248">
        <v>10</v>
      </c>
      <c r="I1248">
        <v>0</v>
      </c>
      <c r="J1248">
        <v>0</v>
      </c>
      <c r="K1248">
        <v>0</v>
      </c>
      <c r="L1248">
        <v>10</v>
      </c>
      <c r="M1248">
        <v>1</v>
      </c>
      <c r="N1248">
        <v>0</v>
      </c>
      <c r="O1248">
        <v>0</v>
      </c>
      <c r="P1248" t="s">
        <v>20</v>
      </c>
    </row>
    <row r="1249" spans="1:16" x14ac:dyDescent="0.25">
      <c r="A1249" s="1">
        <v>45839</v>
      </c>
      <c r="B1249" t="s">
        <v>147</v>
      </c>
      <c r="C1249" t="s">
        <v>37</v>
      </c>
      <c r="D1249" t="s">
        <v>150</v>
      </c>
      <c r="E1249" t="s">
        <v>151</v>
      </c>
      <c r="F1249">
        <v>20</v>
      </c>
      <c r="G1249">
        <v>70</v>
      </c>
      <c r="H1249">
        <v>1720</v>
      </c>
      <c r="I1249">
        <v>70</v>
      </c>
      <c r="J1249">
        <v>-50</v>
      </c>
      <c r="K1249">
        <v>-0.7142857142857143</v>
      </c>
      <c r="L1249">
        <v>1650</v>
      </c>
      <c r="M1249">
        <v>23.571428571428573</v>
      </c>
      <c r="N1249">
        <v>20</v>
      </c>
      <c r="O1249">
        <v>70</v>
      </c>
      <c r="P1249" t="s">
        <v>20</v>
      </c>
    </row>
    <row r="1250" spans="1:16" x14ac:dyDescent="0.25">
      <c r="A1250" s="1">
        <v>45839</v>
      </c>
      <c r="B1250" t="s">
        <v>147</v>
      </c>
      <c r="C1250" t="s">
        <v>37</v>
      </c>
      <c r="D1250" t="s">
        <v>152</v>
      </c>
      <c r="E1250" t="s">
        <v>153</v>
      </c>
      <c r="F1250">
        <v>800</v>
      </c>
      <c r="G1250">
        <v>400</v>
      </c>
      <c r="H1250">
        <v>3700</v>
      </c>
      <c r="I1250">
        <v>2800</v>
      </c>
      <c r="J1250">
        <v>400</v>
      </c>
      <c r="K1250">
        <v>1</v>
      </c>
      <c r="L1250">
        <v>900</v>
      </c>
      <c r="M1250">
        <v>0.32142857142857145</v>
      </c>
      <c r="N1250">
        <v>800</v>
      </c>
      <c r="O1250">
        <v>400</v>
      </c>
      <c r="P1250" t="s">
        <v>20</v>
      </c>
    </row>
    <row r="1251" spans="1:16" x14ac:dyDescent="0.25">
      <c r="A1251" s="1">
        <v>45839</v>
      </c>
      <c r="B1251" t="s">
        <v>147</v>
      </c>
      <c r="C1251" t="s">
        <v>37</v>
      </c>
      <c r="D1251" t="s">
        <v>154</v>
      </c>
      <c r="E1251" t="s">
        <v>155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 t="s">
        <v>20</v>
      </c>
    </row>
    <row r="1252" spans="1:16" x14ac:dyDescent="0.25">
      <c r="A1252" s="1">
        <v>45839</v>
      </c>
      <c r="B1252" t="s">
        <v>147</v>
      </c>
      <c r="C1252" t="s">
        <v>38</v>
      </c>
      <c r="D1252" t="s">
        <v>156</v>
      </c>
      <c r="E1252" t="s">
        <v>157</v>
      </c>
      <c r="F1252">
        <v>300</v>
      </c>
      <c r="G1252">
        <v>300</v>
      </c>
      <c r="H1252">
        <v>2100</v>
      </c>
      <c r="I1252">
        <v>2100</v>
      </c>
      <c r="J1252">
        <v>0</v>
      </c>
      <c r="K1252">
        <v>0</v>
      </c>
      <c r="L1252">
        <v>0</v>
      </c>
      <c r="M1252">
        <v>0</v>
      </c>
      <c r="N1252">
        <v>300</v>
      </c>
      <c r="O1252">
        <v>300</v>
      </c>
      <c r="P1252" t="s">
        <v>20</v>
      </c>
    </row>
    <row r="1253" spans="1:16" x14ac:dyDescent="0.25">
      <c r="A1253" s="1">
        <v>45839</v>
      </c>
      <c r="B1253" t="s">
        <v>147</v>
      </c>
      <c r="C1253" t="s">
        <v>38</v>
      </c>
      <c r="D1253" t="s">
        <v>158</v>
      </c>
      <c r="E1253" t="s">
        <v>159</v>
      </c>
      <c r="F1253">
        <v>3</v>
      </c>
      <c r="G1253">
        <v>3</v>
      </c>
      <c r="H1253">
        <v>21</v>
      </c>
      <c r="I1253">
        <v>21</v>
      </c>
      <c r="J1253">
        <v>0</v>
      </c>
      <c r="K1253">
        <v>0</v>
      </c>
      <c r="L1253">
        <v>0</v>
      </c>
      <c r="M1253">
        <v>0</v>
      </c>
      <c r="N1253">
        <v>3</v>
      </c>
      <c r="O1253">
        <v>3</v>
      </c>
      <c r="P1253" t="s">
        <v>20</v>
      </c>
    </row>
    <row r="1254" spans="1:16" x14ac:dyDescent="0.25">
      <c r="A1254" s="1">
        <v>45839</v>
      </c>
      <c r="B1254" t="s">
        <v>147</v>
      </c>
      <c r="C1254" t="s">
        <v>38</v>
      </c>
      <c r="D1254" t="s">
        <v>160</v>
      </c>
      <c r="E1254" t="s">
        <v>161</v>
      </c>
      <c r="F1254">
        <v>400</v>
      </c>
      <c r="G1254">
        <v>400</v>
      </c>
      <c r="H1254">
        <v>2700</v>
      </c>
      <c r="I1254">
        <v>2700</v>
      </c>
      <c r="J1254">
        <v>0</v>
      </c>
      <c r="K1254">
        <v>0</v>
      </c>
      <c r="L1254">
        <v>0</v>
      </c>
      <c r="M1254">
        <v>0</v>
      </c>
      <c r="N1254">
        <v>400</v>
      </c>
      <c r="O1254">
        <v>400</v>
      </c>
      <c r="P1254" t="s">
        <v>20</v>
      </c>
    </row>
    <row r="1255" spans="1:16" x14ac:dyDescent="0.25">
      <c r="A1255" s="1">
        <v>45839</v>
      </c>
      <c r="B1255" t="s">
        <v>147</v>
      </c>
      <c r="C1255" t="s">
        <v>38</v>
      </c>
      <c r="D1255" t="s">
        <v>162</v>
      </c>
      <c r="E1255" t="s">
        <v>163</v>
      </c>
      <c r="F1255">
        <v>200</v>
      </c>
      <c r="G1255">
        <v>400</v>
      </c>
      <c r="H1255">
        <v>1400</v>
      </c>
      <c r="I1255">
        <v>1300</v>
      </c>
      <c r="J1255">
        <v>-200</v>
      </c>
      <c r="K1255">
        <v>-0.5</v>
      </c>
      <c r="L1255">
        <v>100</v>
      </c>
      <c r="M1255">
        <v>7.6923076923076927E-2</v>
      </c>
      <c r="N1255">
        <v>200</v>
      </c>
      <c r="O1255">
        <v>400</v>
      </c>
      <c r="P1255" t="s">
        <v>20</v>
      </c>
    </row>
    <row r="1256" spans="1:16" x14ac:dyDescent="0.25">
      <c r="A1256" s="1">
        <v>45839</v>
      </c>
      <c r="B1256" t="s">
        <v>147</v>
      </c>
      <c r="C1256" t="s">
        <v>38</v>
      </c>
      <c r="D1256" t="s">
        <v>164</v>
      </c>
      <c r="E1256" t="s">
        <v>165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 t="s">
        <v>20</v>
      </c>
    </row>
    <row r="1257" spans="1:16" x14ac:dyDescent="0.25">
      <c r="A1257" s="1">
        <v>45839</v>
      </c>
      <c r="B1257" t="s">
        <v>147</v>
      </c>
      <c r="C1257" t="s">
        <v>38</v>
      </c>
      <c r="D1257" t="s">
        <v>166</v>
      </c>
      <c r="E1257" t="s">
        <v>167</v>
      </c>
      <c r="F1257">
        <v>100</v>
      </c>
      <c r="G1257">
        <v>100</v>
      </c>
      <c r="H1257">
        <v>700</v>
      </c>
      <c r="I1257">
        <v>700</v>
      </c>
      <c r="J1257">
        <v>0</v>
      </c>
      <c r="K1257">
        <v>0</v>
      </c>
      <c r="L1257">
        <v>0</v>
      </c>
      <c r="M1257">
        <v>0</v>
      </c>
      <c r="N1257">
        <v>100</v>
      </c>
      <c r="O1257">
        <v>100</v>
      </c>
      <c r="P1257" t="s">
        <v>20</v>
      </c>
    </row>
    <row r="1258" spans="1:16" x14ac:dyDescent="0.25">
      <c r="A1258" s="1">
        <v>45839</v>
      </c>
      <c r="B1258" t="s">
        <v>147</v>
      </c>
      <c r="C1258" t="s">
        <v>38</v>
      </c>
      <c r="D1258" t="s">
        <v>168</v>
      </c>
      <c r="E1258" t="s">
        <v>169</v>
      </c>
      <c r="F1258">
        <v>0</v>
      </c>
      <c r="G1258">
        <v>23</v>
      </c>
      <c r="H1258">
        <v>0</v>
      </c>
      <c r="I1258">
        <v>94</v>
      </c>
      <c r="J1258">
        <v>-23</v>
      </c>
      <c r="K1258">
        <v>-1</v>
      </c>
      <c r="L1258">
        <v>-94</v>
      </c>
      <c r="M1258">
        <v>-1</v>
      </c>
      <c r="N1258">
        <v>0</v>
      </c>
      <c r="O1258">
        <v>23</v>
      </c>
      <c r="P1258" t="s">
        <v>20</v>
      </c>
    </row>
    <row r="1259" spans="1:16" x14ac:dyDescent="0.25">
      <c r="A1259" s="1">
        <v>45839</v>
      </c>
      <c r="B1259" t="s">
        <v>147</v>
      </c>
      <c r="C1259" t="s">
        <v>38</v>
      </c>
      <c r="D1259" t="s">
        <v>170</v>
      </c>
      <c r="E1259" t="s">
        <v>171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 t="s">
        <v>20</v>
      </c>
    </row>
    <row r="1260" spans="1:16" x14ac:dyDescent="0.25">
      <c r="A1260" s="1">
        <v>45839</v>
      </c>
      <c r="B1260" t="s">
        <v>147</v>
      </c>
      <c r="C1260" t="s">
        <v>38</v>
      </c>
      <c r="D1260" t="s">
        <v>172</v>
      </c>
      <c r="E1260" t="s">
        <v>173</v>
      </c>
      <c r="F1260">
        <v>40</v>
      </c>
      <c r="G1260">
        <v>40</v>
      </c>
      <c r="H1260">
        <v>270</v>
      </c>
      <c r="I1260">
        <v>270</v>
      </c>
      <c r="J1260">
        <v>0</v>
      </c>
      <c r="K1260">
        <v>0</v>
      </c>
      <c r="L1260">
        <v>0</v>
      </c>
      <c r="M1260">
        <v>0</v>
      </c>
      <c r="N1260">
        <v>40</v>
      </c>
      <c r="O1260">
        <v>40</v>
      </c>
      <c r="P1260" t="s">
        <v>20</v>
      </c>
    </row>
    <row r="1261" spans="1:16" x14ac:dyDescent="0.25">
      <c r="A1261" s="1">
        <v>45839</v>
      </c>
      <c r="B1261" t="s">
        <v>147</v>
      </c>
      <c r="C1261" t="s">
        <v>38</v>
      </c>
      <c r="D1261" t="s">
        <v>174</v>
      </c>
      <c r="E1261" t="s">
        <v>175</v>
      </c>
      <c r="F1261">
        <v>0</v>
      </c>
      <c r="G1261">
        <v>16</v>
      </c>
      <c r="H1261">
        <v>0</v>
      </c>
      <c r="I1261">
        <v>64</v>
      </c>
      <c r="J1261">
        <v>-16</v>
      </c>
      <c r="K1261">
        <v>-1</v>
      </c>
      <c r="L1261">
        <v>-64</v>
      </c>
      <c r="M1261">
        <v>-1</v>
      </c>
      <c r="N1261">
        <v>0</v>
      </c>
      <c r="O1261">
        <v>16</v>
      </c>
      <c r="P1261" t="s">
        <v>20</v>
      </c>
    </row>
    <row r="1262" spans="1:16" x14ac:dyDescent="0.25">
      <c r="A1262" s="1">
        <v>45870</v>
      </c>
      <c r="B1262" t="s">
        <v>7</v>
      </c>
      <c r="C1262" t="s">
        <v>33</v>
      </c>
      <c r="D1262" t="s">
        <v>42</v>
      </c>
      <c r="E1262" t="s">
        <v>43</v>
      </c>
      <c r="F1262">
        <v>4000</v>
      </c>
      <c r="G1262">
        <v>3000</v>
      </c>
      <c r="H1262">
        <v>32000</v>
      </c>
      <c r="I1262">
        <v>21000</v>
      </c>
      <c r="J1262">
        <v>1000</v>
      </c>
      <c r="K1262">
        <v>0.33333333333333331</v>
      </c>
      <c r="L1262">
        <v>11000</v>
      </c>
      <c r="M1262">
        <v>0.52380952380952384</v>
      </c>
      <c r="N1262">
        <v>4000</v>
      </c>
      <c r="O1262">
        <v>3000</v>
      </c>
      <c r="P1262" t="s">
        <v>20</v>
      </c>
    </row>
    <row r="1263" spans="1:16" x14ac:dyDescent="0.25">
      <c r="A1263" s="1">
        <v>45870</v>
      </c>
      <c r="B1263" t="s">
        <v>7</v>
      </c>
      <c r="C1263" t="s">
        <v>33</v>
      </c>
      <c r="D1263" t="s">
        <v>44</v>
      </c>
      <c r="E1263" t="s">
        <v>45</v>
      </c>
      <c r="F1263">
        <v>600</v>
      </c>
      <c r="G1263">
        <v>400</v>
      </c>
      <c r="H1263">
        <v>4000</v>
      </c>
      <c r="I1263">
        <v>3200</v>
      </c>
      <c r="J1263">
        <v>200</v>
      </c>
      <c r="K1263">
        <v>0.5</v>
      </c>
      <c r="L1263">
        <v>800</v>
      </c>
      <c r="M1263">
        <v>0.25</v>
      </c>
      <c r="N1263">
        <v>600</v>
      </c>
      <c r="O1263">
        <v>400</v>
      </c>
      <c r="P1263" t="s">
        <v>20</v>
      </c>
    </row>
    <row r="1264" spans="1:16" x14ac:dyDescent="0.25">
      <c r="A1264" s="1">
        <v>45870</v>
      </c>
      <c r="B1264" t="s">
        <v>7</v>
      </c>
      <c r="C1264" t="s">
        <v>33</v>
      </c>
      <c r="D1264" t="s">
        <v>46</v>
      </c>
      <c r="E1264" t="s">
        <v>47</v>
      </c>
      <c r="F1264">
        <v>30</v>
      </c>
      <c r="G1264">
        <v>0</v>
      </c>
      <c r="H1264">
        <v>220</v>
      </c>
      <c r="I1264">
        <v>0</v>
      </c>
      <c r="J1264">
        <v>30</v>
      </c>
      <c r="K1264">
        <v>1</v>
      </c>
      <c r="L1264">
        <v>220</v>
      </c>
      <c r="M1264">
        <v>1</v>
      </c>
      <c r="N1264">
        <v>30</v>
      </c>
      <c r="O1264">
        <v>0</v>
      </c>
      <c r="P1264" t="s">
        <v>20</v>
      </c>
    </row>
    <row r="1265" spans="1:16" x14ac:dyDescent="0.25">
      <c r="A1265" s="1">
        <v>45870</v>
      </c>
      <c r="B1265" t="s">
        <v>7</v>
      </c>
      <c r="C1265" t="s">
        <v>33</v>
      </c>
      <c r="D1265" t="s">
        <v>48</v>
      </c>
      <c r="E1265" t="s">
        <v>49</v>
      </c>
      <c r="F1265">
        <v>90</v>
      </c>
      <c r="G1265">
        <v>80</v>
      </c>
      <c r="H1265">
        <v>680</v>
      </c>
      <c r="I1265">
        <v>640</v>
      </c>
      <c r="J1265">
        <v>10</v>
      </c>
      <c r="K1265">
        <v>0.125</v>
      </c>
      <c r="L1265">
        <v>40</v>
      </c>
      <c r="M1265">
        <v>6.25E-2</v>
      </c>
      <c r="N1265">
        <v>90</v>
      </c>
      <c r="O1265">
        <v>80</v>
      </c>
      <c r="P1265" t="s">
        <v>20</v>
      </c>
    </row>
    <row r="1266" spans="1:16" x14ac:dyDescent="0.25">
      <c r="A1266" s="1">
        <v>45870</v>
      </c>
      <c r="B1266" t="s">
        <v>7</v>
      </c>
      <c r="C1266" t="s">
        <v>33</v>
      </c>
      <c r="D1266" t="s">
        <v>50</v>
      </c>
      <c r="E1266" t="s">
        <v>51</v>
      </c>
      <c r="F1266">
        <v>0</v>
      </c>
      <c r="G1266">
        <v>12</v>
      </c>
      <c r="H1266">
        <v>0</v>
      </c>
      <c r="I1266">
        <v>96</v>
      </c>
      <c r="J1266">
        <v>-12</v>
      </c>
      <c r="K1266">
        <v>-1</v>
      </c>
      <c r="L1266">
        <v>-96</v>
      </c>
      <c r="M1266">
        <v>-1</v>
      </c>
      <c r="N1266">
        <v>0</v>
      </c>
      <c r="O1266">
        <v>12</v>
      </c>
      <c r="P1266" t="s">
        <v>20</v>
      </c>
    </row>
    <row r="1267" spans="1:16" x14ac:dyDescent="0.25">
      <c r="A1267" s="1">
        <v>45870</v>
      </c>
      <c r="B1267" t="s">
        <v>7</v>
      </c>
      <c r="C1267" t="s">
        <v>33</v>
      </c>
      <c r="D1267" t="s">
        <v>52</v>
      </c>
      <c r="E1267" t="s">
        <v>53</v>
      </c>
      <c r="F1267">
        <v>30</v>
      </c>
      <c r="G1267">
        <v>20</v>
      </c>
      <c r="H1267">
        <v>240</v>
      </c>
      <c r="I1267">
        <v>160</v>
      </c>
      <c r="J1267">
        <v>10</v>
      </c>
      <c r="K1267">
        <v>0.5</v>
      </c>
      <c r="L1267">
        <v>80</v>
      </c>
      <c r="M1267">
        <v>0.5</v>
      </c>
      <c r="N1267">
        <v>30</v>
      </c>
      <c r="O1267">
        <v>20</v>
      </c>
      <c r="P1267" t="s">
        <v>20</v>
      </c>
    </row>
    <row r="1268" spans="1:16" x14ac:dyDescent="0.25">
      <c r="A1268" s="1">
        <v>45870</v>
      </c>
      <c r="B1268" t="s">
        <v>7</v>
      </c>
      <c r="C1268" t="s">
        <v>33</v>
      </c>
      <c r="D1268" t="s">
        <v>54</v>
      </c>
      <c r="E1268" t="s">
        <v>55</v>
      </c>
      <c r="F1268">
        <v>0</v>
      </c>
      <c r="G1268">
        <v>180</v>
      </c>
      <c r="H1268">
        <v>0</v>
      </c>
      <c r="I1268">
        <v>1440</v>
      </c>
      <c r="J1268">
        <v>-180</v>
      </c>
      <c r="K1268">
        <v>-1</v>
      </c>
      <c r="L1268">
        <v>-1440</v>
      </c>
      <c r="M1268">
        <v>-1</v>
      </c>
      <c r="N1268">
        <v>0</v>
      </c>
      <c r="O1268">
        <v>180</v>
      </c>
      <c r="P1268" t="s">
        <v>20</v>
      </c>
    </row>
    <row r="1269" spans="1:16" x14ac:dyDescent="0.25">
      <c r="A1269" s="1">
        <v>45870</v>
      </c>
      <c r="B1269" t="s">
        <v>7</v>
      </c>
      <c r="C1269" t="s">
        <v>33</v>
      </c>
      <c r="D1269" t="s">
        <v>56</v>
      </c>
      <c r="E1269" t="s">
        <v>57</v>
      </c>
      <c r="F1269">
        <v>100</v>
      </c>
      <c r="G1269">
        <v>100</v>
      </c>
      <c r="H1269">
        <v>710</v>
      </c>
      <c r="I1269">
        <v>860</v>
      </c>
      <c r="J1269">
        <v>0</v>
      </c>
      <c r="K1269">
        <v>0</v>
      </c>
      <c r="L1269">
        <v>-150</v>
      </c>
      <c r="M1269">
        <v>-0.1744186046511628</v>
      </c>
      <c r="N1269">
        <v>100</v>
      </c>
      <c r="O1269">
        <v>100</v>
      </c>
      <c r="P1269" t="s">
        <v>20</v>
      </c>
    </row>
    <row r="1270" spans="1:16" x14ac:dyDescent="0.25">
      <c r="A1270" s="1">
        <v>45870</v>
      </c>
      <c r="B1270" t="s">
        <v>7</v>
      </c>
      <c r="C1270" t="s">
        <v>33</v>
      </c>
      <c r="D1270" t="s">
        <v>58</v>
      </c>
      <c r="E1270" t="s">
        <v>59</v>
      </c>
      <c r="F1270">
        <v>100</v>
      </c>
      <c r="G1270">
        <v>200</v>
      </c>
      <c r="H1270">
        <v>800</v>
      </c>
      <c r="I1270">
        <v>1600</v>
      </c>
      <c r="J1270">
        <v>-100</v>
      </c>
      <c r="K1270">
        <v>-0.5</v>
      </c>
      <c r="L1270">
        <v>-800</v>
      </c>
      <c r="M1270">
        <v>-0.5</v>
      </c>
      <c r="N1270">
        <v>100</v>
      </c>
      <c r="O1270">
        <v>200</v>
      </c>
      <c r="P1270" t="s">
        <v>20</v>
      </c>
    </row>
    <row r="1271" spans="1:16" x14ac:dyDescent="0.25">
      <c r="A1271" s="1">
        <v>45870</v>
      </c>
      <c r="B1271" t="s">
        <v>7</v>
      </c>
      <c r="C1271" t="s">
        <v>33</v>
      </c>
      <c r="D1271" t="s">
        <v>60</v>
      </c>
      <c r="E1271" t="s">
        <v>61</v>
      </c>
      <c r="F1271">
        <v>500</v>
      </c>
      <c r="G1271">
        <v>500</v>
      </c>
      <c r="H1271">
        <v>2910</v>
      </c>
      <c r="I1271">
        <v>4010</v>
      </c>
      <c r="J1271">
        <v>0</v>
      </c>
      <c r="K1271">
        <v>0</v>
      </c>
      <c r="L1271">
        <v>-1100</v>
      </c>
      <c r="M1271">
        <v>-0.27431421446384041</v>
      </c>
      <c r="N1271">
        <v>500</v>
      </c>
      <c r="O1271">
        <v>500</v>
      </c>
      <c r="P1271" t="s">
        <v>20</v>
      </c>
    </row>
    <row r="1272" spans="1:16" x14ac:dyDescent="0.25">
      <c r="A1272" s="1">
        <v>45870</v>
      </c>
      <c r="B1272" t="s">
        <v>7</v>
      </c>
      <c r="C1272" t="s">
        <v>33</v>
      </c>
      <c r="D1272" t="s">
        <v>62</v>
      </c>
      <c r="E1272" t="s">
        <v>63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 t="s">
        <v>20</v>
      </c>
    </row>
    <row r="1273" spans="1:16" x14ac:dyDescent="0.25">
      <c r="A1273" s="1">
        <v>45870</v>
      </c>
      <c r="B1273" t="s">
        <v>7</v>
      </c>
      <c r="C1273" t="s">
        <v>33</v>
      </c>
      <c r="D1273" t="s">
        <v>176</v>
      </c>
      <c r="E1273" t="s">
        <v>177</v>
      </c>
      <c r="F1273">
        <v>40</v>
      </c>
      <c r="G1273">
        <v>0</v>
      </c>
      <c r="H1273">
        <v>330</v>
      </c>
      <c r="I1273">
        <v>0</v>
      </c>
      <c r="J1273">
        <v>40</v>
      </c>
      <c r="K1273">
        <v>1</v>
      </c>
      <c r="L1273">
        <v>330</v>
      </c>
      <c r="M1273">
        <v>1</v>
      </c>
      <c r="N1273">
        <v>40</v>
      </c>
      <c r="O1273">
        <v>0</v>
      </c>
      <c r="P1273" t="s">
        <v>20</v>
      </c>
    </row>
    <row r="1274" spans="1:16" x14ac:dyDescent="0.25">
      <c r="A1274" s="1">
        <v>45870</v>
      </c>
      <c r="B1274" t="s">
        <v>64</v>
      </c>
      <c r="C1274" t="s">
        <v>34</v>
      </c>
      <c r="D1274" t="s">
        <v>65</v>
      </c>
      <c r="E1274" t="s">
        <v>66</v>
      </c>
      <c r="F1274">
        <v>100</v>
      </c>
      <c r="G1274">
        <v>0</v>
      </c>
      <c r="H1274">
        <v>215</v>
      </c>
      <c r="I1274">
        <v>258</v>
      </c>
      <c r="J1274">
        <v>100</v>
      </c>
      <c r="K1274">
        <v>1</v>
      </c>
      <c r="L1274">
        <v>-43</v>
      </c>
      <c r="M1274">
        <v>-0.16666666666666666</v>
      </c>
      <c r="N1274">
        <v>100</v>
      </c>
      <c r="O1274">
        <v>0</v>
      </c>
      <c r="P1274" t="s">
        <v>20</v>
      </c>
    </row>
    <row r="1275" spans="1:16" x14ac:dyDescent="0.25">
      <c r="A1275" s="1">
        <v>45870</v>
      </c>
      <c r="B1275" t="s">
        <v>64</v>
      </c>
      <c r="C1275" t="s">
        <v>34</v>
      </c>
      <c r="D1275" t="s">
        <v>67</v>
      </c>
      <c r="E1275" t="s">
        <v>68</v>
      </c>
      <c r="F1275">
        <v>100</v>
      </c>
      <c r="G1275">
        <v>100</v>
      </c>
      <c r="H1275">
        <v>890</v>
      </c>
      <c r="I1275">
        <v>970</v>
      </c>
      <c r="J1275">
        <v>0</v>
      </c>
      <c r="K1275">
        <v>0</v>
      </c>
      <c r="L1275">
        <v>-80</v>
      </c>
      <c r="M1275">
        <v>-8.247422680412371E-2</v>
      </c>
      <c r="N1275">
        <v>100</v>
      </c>
      <c r="O1275">
        <v>100</v>
      </c>
      <c r="P1275" t="s">
        <v>20</v>
      </c>
    </row>
    <row r="1276" spans="1:16" x14ac:dyDescent="0.25">
      <c r="A1276" s="1">
        <v>45870</v>
      </c>
      <c r="B1276" t="s">
        <v>64</v>
      </c>
      <c r="C1276" t="s">
        <v>34</v>
      </c>
      <c r="D1276" t="s">
        <v>69</v>
      </c>
      <c r="E1276" t="s">
        <v>70</v>
      </c>
      <c r="F1276">
        <v>0</v>
      </c>
      <c r="G1276">
        <v>0</v>
      </c>
      <c r="H1276">
        <v>1</v>
      </c>
      <c r="I1276">
        <v>10</v>
      </c>
      <c r="J1276">
        <v>0</v>
      </c>
      <c r="K1276">
        <v>0</v>
      </c>
      <c r="L1276">
        <v>-9</v>
      </c>
      <c r="M1276">
        <v>-0.9</v>
      </c>
      <c r="N1276">
        <v>0</v>
      </c>
      <c r="O1276">
        <v>0</v>
      </c>
      <c r="P1276" t="s">
        <v>20</v>
      </c>
    </row>
    <row r="1277" spans="1:16" x14ac:dyDescent="0.25">
      <c r="A1277" s="1">
        <v>45870</v>
      </c>
      <c r="B1277" t="s">
        <v>64</v>
      </c>
      <c r="C1277" t="s">
        <v>34</v>
      </c>
      <c r="D1277" t="s">
        <v>71</v>
      </c>
      <c r="E1277" t="s">
        <v>72</v>
      </c>
      <c r="F1277">
        <v>20</v>
      </c>
      <c r="G1277">
        <v>10</v>
      </c>
      <c r="H1277">
        <v>65</v>
      </c>
      <c r="I1277">
        <v>80</v>
      </c>
      <c r="J1277">
        <v>10</v>
      </c>
      <c r="K1277">
        <v>1</v>
      </c>
      <c r="L1277">
        <v>-15</v>
      </c>
      <c r="M1277">
        <v>-0.1875</v>
      </c>
      <c r="N1277">
        <v>20</v>
      </c>
      <c r="O1277">
        <v>10</v>
      </c>
      <c r="P1277" t="s">
        <v>20</v>
      </c>
    </row>
    <row r="1278" spans="1:16" x14ac:dyDescent="0.25">
      <c r="A1278" s="1">
        <v>45870</v>
      </c>
      <c r="B1278" t="s">
        <v>64</v>
      </c>
      <c r="C1278" t="s">
        <v>34</v>
      </c>
      <c r="D1278" t="s">
        <v>73</v>
      </c>
      <c r="E1278" t="s">
        <v>74</v>
      </c>
      <c r="F1278">
        <v>500</v>
      </c>
      <c r="G1278">
        <v>400</v>
      </c>
      <c r="H1278">
        <v>4400</v>
      </c>
      <c r="I1278">
        <v>3200</v>
      </c>
      <c r="J1278">
        <v>100</v>
      </c>
      <c r="K1278">
        <v>0.25</v>
      </c>
      <c r="L1278">
        <v>1200</v>
      </c>
      <c r="M1278">
        <v>0.375</v>
      </c>
      <c r="N1278">
        <v>500</v>
      </c>
      <c r="O1278">
        <v>400</v>
      </c>
      <c r="P1278" t="s">
        <v>20</v>
      </c>
    </row>
    <row r="1279" spans="1:16" x14ac:dyDescent="0.25">
      <c r="A1279" s="1">
        <v>45870</v>
      </c>
      <c r="B1279" t="s">
        <v>64</v>
      </c>
      <c r="C1279" t="s">
        <v>34</v>
      </c>
      <c r="D1279" t="s">
        <v>75</v>
      </c>
      <c r="E1279" t="s">
        <v>76</v>
      </c>
      <c r="F1279">
        <v>40</v>
      </c>
      <c r="G1279">
        <v>30</v>
      </c>
      <c r="H1279">
        <v>210</v>
      </c>
      <c r="I1279">
        <v>240</v>
      </c>
      <c r="J1279">
        <v>10</v>
      </c>
      <c r="K1279">
        <v>0.33333333333333331</v>
      </c>
      <c r="L1279">
        <v>-30</v>
      </c>
      <c r="M1279">
        <v>-0.125</v>
      </c>
      <c r="N1279">
        <v>40</v>
      </c>
      <c r="O1279">
        <v>30</v>
      </c>
      <c r="P1279" t="s">
        <v>20</v>
      </c>
    </row>
    <row r="1280" spans="1:16" x14ac:dyDescent="0.25">
      <c r="A1280" s="1">
        <v>45870</v>
      </c>
      <c r="B1280" t="s">
        <v>64</v>
      </c>
      <c r="C1280" t="s">
        <v>35</v>
      </c>
      <c r="D1280" t="s">
        <v>77</v>
      </c>
      <c r="E1280" t="s">
        <v>78</v>
      </c>
      <c r="F1280">
        <v>30</v>
      </c>
      <c r="G1280">
        <v>20</v>
      </c>
      <c r="H1280">
        <v>290</v>
      </c>
      <c r="I1280">
        <v>210</v>
      </c>
      <c r="J1280">
        <v>10</v>
      </c>
      <c r="K1280">
        <v>0.5</v>
      </c>
      <c r="L1280">
        <v>80</v>
      </c>
      <c r="M1280">
        <v>0.38095238095238093</v>
      </c>
      <c r="N1280">
        <v>30</v>
      </c>
      <c r="O1280">
        <v>20</v>
      </c>
      <c r="P1280" t="s">
        <v>20</v>
      </c>
    </row>
    <row r="1281" spans="1:16" x14ac:dyDescent="0.25">
      <c r="A1281" s="1">
        <v>45870</v>
      </c>
      <c r="B1281" t="s">
        <v>64</v>
      </c>
      <c r="C1281" t="s">
        <v>35</v>
      </c>
      <c r="D1281" t="s">
        <v>79</v>
      </c>
      <c r="E1281" t="s">
        <v>80</v>
      </c>
      <c r="F1281">
        <v>4</v>
      </c>
      <c r="G1281">
        <v>50</v>
      </c>
      <c r="H1281">
        <v>234</v>
      </c>
      <c r="I1281">
        <v>300</v>
      </c>
      <c r="J1281">
        <v>-46</v>
      </c>
      <c r="K1281">
        <v>-0.92</v>
      </c>
      <c r="L1281">
        <v>-66</v>
      </c>
      <c r="M1281">
        <v>-0.22</v>
      </c>
      <c r="N1281">
        <v>4</v>
      </c>
      <c r="O1281">
        <v>50</v>
      </c>
      <c r="P1281" t="s">
        <v>20</v>
      </c>
    </row>
    <row r="1282" spans="1:16" x14ac:dyDescent="0.25">
      <c r="A1282" s="1">
        <v>45870</v>
      </c>
      <c r="B1282" t="s">
        <v>64</v>
      </c>
      <c r="C1282" t="s">
        <v>35</v>
      </c>
      <c r="D1282" t="s">
        <v>81</v>
      </c>
      <c r="E1282" t="s">
        <v>82</v>
      </c>
      <c r="F1282">
        <v>20</v>
      </c>
      <c r="G1282">
        <v>10</v>
      </c>
      <c r="H1282">
        <v>160</v>
      </c>
      <c r="I1282">
        <v>80</v>
      </c>
      <c r="J1282">
        <v>10</v>
      </c>
      <c r="K1282">
        <v>1</v>
      </c>
      <c r="L1282">
        <v>80</v>
      </c>
      <c r="M1282">
        <v>1</v>
      </c>
      <c r="N1282">
        <v>20</v>
      </c>
      <c r="O1282">
        <v>10</v>
      </c>
      <c r="P1282" t="s">
        <v>20</v>
      </c>
    </row>
    <row r="1283" spans="1:16" x14ac:dyDescent="0.25">
      <c r="A1283" s="1">
        <v>45870</v>
      </c>
      <c r="B1283" t="s">
        <v>64</v>
      </c>
      <c r="C1283" t="s">
        <v>35</v>
      </c>
      <c r="D1283" t="s">
        <v>83</v>
      </c>
      <c r="E1283" t="s">
        <v>84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 t="s">
        <v>20</v>
      </c>
    </row>
    <row r="1284" spans="1:16" x14ac:dyDescent="0.25">
      <c r="A1284" s="1">
        <v>45870</v>
      </c>
      <c r="B1284" t="s">
        <v>64</v>
      </c>
      <c r="C1284" t="s">
        <v>35</v>
      </c>
      <c r="D1284" t="s">
        <v>85</v>
      </c>
      <c r="E1284" t="s">
        <v>86</v>
      </c>
      <c r="F1284">
        <v>20</v>
      </c>
      <c r="G1284">
        <v>20</v>
      </c>
      <c r="H1284">
        <v>120</v>
      </c>
      <c r="I1284">
        <v>160</v>
      </c>
      <c r="J1284">
        <v>0</v>
      </c>
      <c r="K1284">
        <v>0</v>
      </c>
      <c r="L1284">
        <v>-40</v>
      </c>
      <c r="M1284">
        <v>-0.25</v>
      </c>
      <c r="N1284">
        <v>20</v>
      </c>
      <c r="O1284">
        <v>20</v>
      </c>
      <c r="P1284" t="s">
        <v>20</v>
      </c>
    </row>
    <row r="1285" spans="1:16" x14ac:dyDescent="0.25">
      <c r="A1285" s="1">
        <v>45870</v>
      </c>
      <c r="B1285" t="s">
        <v>64</v>
      </c>
      <c r="C1285" t="s">
        <v>35</v>
      </c>
      <c r="D1285" t="s">
        <v>87</v>
      </c>
      <c r="E1285" t="s">
        <v>88</v>
      </c>
      <c r="F1285">
        <v>0</v>
      </c>
      <c r="G1285">
        <v>0</v>
      </c>
      <c r="H1285">
        <v>-10</v>
      </c>
      <c r="I1285">
        <v>0</v>
      </c>
      <c r="J1285">
        <v>0</v>
      </c>
      <c r="K1285">
        <v>0</v>
      </c>
      <c r="L1285">
        <v>-10</v>
      </c>
      <c r="M1285">
        <v>-1</v>
      </c>
      <c r="N1285">
        <v>0</v>
      </c>
      <c r="O1285">
        <v>0</v>
      </c>
      <c r="P1285" t="s">
        <v>20</v>
      </c>
    </row>
    <row r="1286" spans="1:16" x14ac:dyDescent="0.25">
      <c r="A1286" s="1">
        <v>45870</v>
      </c>
      <c r="B1286" t="s">
        <v>64</v>
      </c>
      <c r="C1286" t="s">
        <v>35</v>
      </c>
      <c r="D1286" t="s">
        <v>89</v>
      </c>
      <c r="E1286" t="s">
        <v>90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 t="s">
        <v>20</v>
      </c>
    </row>
    <row r="1287" spans="1:16" x14ac:dyDescent="0.25">
      <c r="A1287" s="1">
        <v>45870</v>
      </c>
      <c r="B1287" t="s">
        <v>64</v>
      </c>
      <c r="C1287" t="s">
        <v>35</v>
      </c>
      <c r="D1287" t="s">
        <v>91</v>
      </c>
      <c r="E1287" t="s">
        <v>92</v>
      </c>
      <c r="F1287">
        <v>500</v>
      </c>
      <c r="G1287">
        <v>700</v>
      </c>
      <c r="H1287">
        <v>3000</v>
      </c>
      <c r="I1287">
        <v>5600</v>
      </c>
      <c r="J1287">
        <v>-200</v>
      </c>
      <c r="K1287">
        <v>-0.2857142857142857</v>
      </c>
      <c r="L1287">
        <v>-2600</v>
      </c>
      <c r="M1287">
        <v>-0.4642857142857143</v>
      </c>
      <c r="N1287">
        <v>500</v>
      </c>
      <c r="O1287">
        <v>700</v>
      </c>
      <c r="P1287" t="s">
        <v>20</v>
      </c>
    </row>
    <row r="1288" spans="1:16" x14ac:dyDescent="0.25">
      <c r="A1288" s="1">
        <v>45870</v>
      </c>
      <c r="B1288" t="s">
        <v>64</v>
      </c>
      <c r="C1288" t="s">
        <v>35</v>
      </c>
      <c r="D1288" t="s">
        <v>93</v>
      </c>
      <c r="E1288" t="s">
        <v>94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 t="s">
        <v>20</v>
      </c>
    </row>
    <row r="1289" spans="1:16" x14ac:dyDescent="0.25">
      <c r="A1289" s="1">
        <v>45870</v>
      </c>
      <c r="B1289" t="s">
        <v>64</v>
      </c>
      <c r="C1289" t="s">
        <v>35</v>
      </c>
      <c r="D1289" t="s">
        <v>95</v>
      </c>
      <c r="E1289" t="s">
        <v>96</v>
      </c>
      <c r="F1289">
        <v>0</v>
      </c>
      <c r="G1289">
        <v>80</v>
      </c>
      <c r="H1289">
        <v>170</v>
      </c>
      <c r="I1289">
        <v>560</v>
      </c>
      <c r="J1289">
        <v>-80</v>
      </c>
      <c r="K1289">
        <v>-1</v>
      </c>
      <c r="L1289">
        <v>-390</v>
      </c>
      <c r="M1289">
        <v>-0.6964285714285714</v>
      </c>
      <c r="N1289">
        <v>0</v>
      </c>
      <c r="O1289">
        <v>80</v>
      </c>
      <c r="P1289" t="s">
        <v>20</v>
      </c>
    </row>
    <row r="1290" spans="1:16" x14ac:dyDescent="0.25">
      <c r="A1290" s="1">
        <v>45870</v>
      </c>
      <c r="B1290" t="s">
        <v>64</v>
      </c>
      <c r="C1290" t="s">
        <v>35</v>
      </c>
      <c r="D1290" t="s">
        <v>97</v>
      </c>
      <c r="E1290" t="s">
        <v>98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 t="s">
        <v>20</v>
      </c>
    </row>
    <row r="1291" spans="1:16" x14ac:dyDescent="0.25">
      <c r="A1291" s="1">
        <v>45870</v>
      </c>
      <c r="B1291" t="s">
        <v>64</v>
      </c>
      <c r="C1291" t="s">
        <v>35</v>
      </c>
      <c r="D1291" t="s">
        <v>99</v>
      </c>
      <c r="E1291" t="s">
        <v>100</v>
      </c>
      <c r="F1291">
        <v>2000</v>
      </c>
      <c r="G1291">
        <v>1000</v>
      </c>
      <c r="H1291">
        <v>15700</v>
      </c>
      <c r="I1291">
        <v>8800</v>
      </c>
      <c r="J1291">
        <v>1000</v>
      </c>
      <c r="K1291">
        <v>1</v>
      </c>
      <c r="L1291">
        <v>6900</v>
      </c>
      <c r="M1291">
        <v>0.78409090909090906</v>
      </c>
      <c r="N1291">
        <v>2000</v>
      </c>
      <c r="O1291">
        <v>1000</v>
      </c>
      <c r="P1291" t="s">
        <v>20</v>
      </c>
    </row>
    <row r="1292" spans="1:16" x14ac:dyDescent="0.25">
      <c r="A1292" s="1">
        <v>45870</v>
      </c>
      <c r="B1292" t="s">
        <v>64</v>
      </c>
      <c r="C1292" t="s">
        <v>35</v>
      </c>
      <c r="D1292" t="s">
        <v>101</v>
      </c>
      <c r="E1292" t="s">
        <v>102</v>
      </c>
      <c r="F1292">
        <v>700</v>
      </c>
      <c r="G1292">
        <v>900</v>
      </c>
      <c r="H1292">
        <v>5800</v>
      </c>
      <c r="I1292">
        <v>6300</v>
      </c>
      <c r="J1292">
        <v>-200</v>
      </c>
      <c r="K1292">
        <v>-0.22222222222222221</v>
      </c>
      <c r="L1292">
        <v>-500</v>
      </c>
      <c r="M1292">
        <v>-7.9365079365079361E-2</v>
      </c>
      <c r="N1292">
        <v>700</v>
      </c>
      <c r="O1292">
        <v>900</v>
      </c>
      <c r="P1292" t="s">
        <v>20</v>
      </c>
    </row>
    <row r="1293" spans="1:16" x14ac:dyDescent="0.25">
      <c r="A1293" s="1">
        <v>45870</v>
      </c>
      <c r="B1293" t="s">
        <v>64</v>
      </c>
      <c r="C1293" t="s">
        <v>35</v>
      </c>
      <c r="D1293" t="s">
        <v>103</v>
      </c>
      <c r="E1293" t="s">
        <v>104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 t="s">
        <v>20</v>
      </c>
    </row>
    <row r="1294" spans="1:16" x14ac:dyDescent="0.25">
      <c r="A1294" s="1">
        <v>45870</v>
      </c>
      <c r="B1294" t="s">
        <v>64</v>
      </c>
      <c r="C1294" t="s">
        <v>35</v>
      </c>
      <c r="D1294" t="s">
        <v>105</v>
      </c>
      <c r="E1294" t="s">
        <v>106</v>
      </c>
      <c r="F1294">
        <v>5</v>
      </c>
      <c r="G1294">
        <v>0</v>
      </c>
      <c r="H1294">
        <v>12</v>
      </c>
      <c r="I1294">
        <v>0</v>
      </c>
      <c r="J1294">
        <v>5</v>
      </c>
      <c r="K1294">
        <v>1</v>
      </c>
      <c r="L1294">
        <v>12</v>
      </c>
      <c r="M1294">
        <v>1</v>
      </c>
      <c r="N1294">
        <v>5</v>
      </c>
      <c r="O1294">
        <v>0</v>
      </c>
      <c r="P1294" t="s">
        <v>20</v>
      </c>
    </row>
    <row r="1295" spans="1:16" x14ac:dyDescent="0.25">
      <c r="A1295" s="1">
        <v>45870</v>
      </c>
      <c r="B1295" t="s">
        <v>64</v>
      </c>
      <c r="C1295" t="s">
        <v>35</v>
      </c>
      <c r="D1295" t="s">
        <v>107</v>
      </c>
      <c r="E1295" t="s">
        <v>108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 t="s">
        <v>20</v>
      </c>
    </row>
    <row r="1296" spans="1:16" x14ac:dyDescent="0.25">
      <c r="A1296" s="1">
        <v>45870</v>
      </c>
      <c r="B1296" t="s">
        <v>64</v>
      </c>
      <c r="C1296" t="s">
        <v>35</v>
      </c>
      <c r="D1296" t="s">
        <v>109</v>
      </c>
      <c r="E1296" t="s">
        <v>110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 t="s">
        <v>20</v>
      </c>
    </row>
    <row r="1297" spans="1:16" x14ac:dyDescent="0.25">
      <c r="A1297" s="1">
        <v>45870</v>
      </c>
      <c r="B1297" t="s">
        <v>64</v>
      </c>
      <c r="C1297" t="s">
        <v>35</v>
      </c>
      <c r="D1297" t="s">
        <v>111</v>
      </c>
      <c r="E1297" t="s">
        <v>112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 t="s">
        <v>20</v>
      </c>
    </row>
    <row r="1298" spans="1:16" x14ac:dyDescent="0.25">
      <c r="A1298" s="1">
        <v>45870</v>
      </c>
      <c r="B1298" t="s">
        <v>64</v>
      </c>
      <c r="C1298" t="s">
        <v>35</v>
      </c>
      <c r="D1298" t="s">
        <v>113</v>
      </c>
      <c r="E1298" t="s">
        <v>114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 t="s">
        <v>20</v>
      </c>
    </row>
    <row r="1299" spans="1:16" x14ac:dyDescent="0.25">
      <c r="A1299" s="1">
        <v>45870</v>
      </c>
      <c r="B1299" t="s">
        <v>64</v>
      </c>
      <c r="C1299" t="s">
        <v>35</v>
      </c>
      <c r="D1299" t="s">
        <v>115</v>
      </c>
      <c r="E1299" t="s">
        <v>116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 t="s">
        <v>20</v>
      </c>
    </row>
    <row r="1300" spans="1:16" x14ac:dyDescent="0.25">
      <c r="A1300" s="1">
        <v>45870</v>
      </c>
      <c r="B1300" t="s">
        <v>64</v>
      </c>
      <c r="C1300" t="s">
        <v>35</v>
      </c>
      <c r="D1300" t="s">
        <v>117</v>
      </c>
      <c r="E1300" t="s">
        <v>118</v>
      </c>
      <c r="F1300">
        <v>0</v>
      </c>
      <c r="G1300">
        <v>0</v>
      </c>
      <c r="H1300">
        <v>0</v>
      </c>
      <c r="I1300">
        <v>10</v>
      </c>
      <c r="J1300">
        <v>0</v>
      </c>
      <c r="K1300">
        <v>0</v>
      </c>
      <c r="L1300">
        <v>-10</v>
      </c>
      <c r="M1300">
        <v>-1</v>
      </c>
      <c r="N1300">
        <v>0</v>
      </c>
      <c r="O1300">
        <v>0</v>
      </c>
      <c r="P1300" t="s">
        <v>20</v>
      </c>
    </row>
    <row r="1301" spans="1:16" x14ac:dyDescent="0.25">
      <c r="A1301" s="1">
        <v>45870</v>
      </c>
      <c r="B1301" t="s">
        <v>64</v>
      </c>
      <c r="C1301" t="s">
        <v>35</v>
      </c>
      <c r="D1301" t="s">
        <v>119</v>
      </c>
      <c r="E1301" t="s">
        <v>120</v>
      </c>
      <c r="F1301">
        <v>400</v>
      </c>
      <c r="G1301">
        <v>100</v>
      </c>
      <c r="H1301">
        <v>1750</v>
      </c>
      <c r="I1301">
        <v>860</v>
      </c>
      <c r="J1301">
        <v>300</v>
      </c>
      <c r="K1301">
        <v>3</v>
      </c>
      <c r="L1301">
        <v>890</v>
      </c>
      <c r="M1301">
        <v>1.0348837209302326</v>
      </c>
      <c r="N1301">
        <v>400</v>
      </c>
      <c r="O1301">
        <v>100</v>
      </c>
      <c r="P1301" t="s">
        <v>20</v>
      </c>
    </row>
    <row r="1302" spans="1:16" x14ac:dyDescent="0.25">
      <c r="A1302" s="1">
        <v>45870</v>
      </c>
      <c r="B1302" t="s">
        <v>64</v>
      </c>
      <c r="C1302" t="s">
        <v>35</v>
      </c>
      <c r="D1302" t="s">
        <v>121</v>
      </c>
      <c r="E1302" t="s">
        <v>122</v>
      </c>
      <c r="F1302">
        <v>50</v>
      </c>
      <c r="G1302">
        <v>60</v>
      </c>
      <c r="H1302">
        <v>460</v>
      </c>
      <c r="I1302">
        <v>420</v>
      </c>
      <c r="J1302">
        <v>-10</v>
      </c>
      <c r="K1302">
        <v>-0.16666666666666666</v>
      </c>
      <c r="L1302">
        <v>40</v>
      </c>
      <c r="M1302">
        <v>9.5238095238095233E-2</v>
      </c>
      <c r="N1302">
        <v>50</v>
      </c>
      <c r="O1302">
        <v>60</v>
      </c>
      <c r="P1302" t="s">
        <v>20</v>
      </c>
    </row>
    <row r="1303" spans="1:16" x14ac:dyDescent="0.25">
      <c r="A1303" s="1">
        <v>45870</v>
      </c>
      <c r="B1303" t="s">
        <v>64</v>
      </c>
      <c r="C1303" t="s">
        <v>35</v>
      </c>
      <c r="D1303" t="s">
        <v>123</v>
      </c>
      <c r="E1303" t="s">
        <v>124</v>
      </c>
      <c r="F1303">
        <v>100</v>
      </c>
      <c r="G1303">
        <v>0</v>
      </c>
      <c r="H1303">
        <v>200</v>
      </c>
      <c r="I1303">
        <v>0</v>
      </c>
      <c r="J1303">
        <v>100</v>
      </c>
      <c r="K1303">
        <v>1</v>
      </c>
      <c r="L1303">
        <v>200</v>
      </c>
      <c r="M1303">
        <v>1</v>
      </c>
      <c r="N1303">
        <v>100</v>
      </c>
      <c r="O1303">
        <v>0</v>
      </c>
      <c r="P1303" t="s">
        <v>20</v>
      </c>
    </row>
    <row r="1304" spans="1:16" x14ac:dyDescent="0.25">
      <c r="A1304" s="1">
        <v>45870</v>
      </c>
      <c r="B1304" t="s">
        <v>64</v>
      </c>
      <c r="C1304" t="s">
        <v>35</v>
      </c>
      <c r="D1304" t="s">
        <v>125</v>
      </c>
      <c r="E1304" t="s">
        <v>126</v>
      </c>
      <c r="F1304">
        <v>30</v>
      </c>
      <c r="G1304">
        <v>100</v>
      </c>
      <c r="H1304">
        <v>380</v>
      </c>
      <c r="I1304">
        <v>460</v>
      </c>
      <c r="J1304">
        <v>-70</v>
      </c>
      <c r="K1304">
        <v>-0.7</v>
      </c>
      <c r="L1304">
        <v>-80</v>
      </c>
      <c r="M1304">
        <v>-0.17391304347826086</v>
      </c>
      <c r="N1304">
        <v>30</v>
      </c>
      <c r="O1304">
        <v>100</v>
      </c>
      <c r="P1304" t="s">
        <v>20</v>
      </c>
    </row>
    <row r="1305" spans="1:16" x14ac:dyDescent="0.25">
      <c r="A1305" s="1">
        <v>45870</v>
      </c>
      <c r="B1305" t="s">
        <v>64</v>
      </c>
      <c r="C1305" t="s">
        <v>35</v>
      </c>
      <c r="D1305" t="s">
        <v>127</v>
      </c>
      <c r="E1305" t="s">
        <v>128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 t="s">
        <v>20</v>
      </c>
    </row>
    <row r="1306" spans="1:16" x14ac:dyDescent="0.25">
      <c r="A1306" s="1">
        <v>45870</v>
      </c>
      <c r="B1306" t="s">
        <v>64</v>
      </c>
      <c r="C1306" t="s">
        <v>35</v>
      </c>
      <c r="D1306" t="s">
        <v>129</v>
      </c>
      <c r="E1306" t="s">
        <v>130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 t="s">
        <v>20</v>
      </c>
    </row>
    <row r="1307" spans="1:16" x14ac:dyDescent="0.25">
      <c r="A1307" s="1">
        <v>45870</v>
      </c>
      <c r="B1307" t="s">
        <v>64</v>
      </c>
      <c r="C1307" t="s">
        <v>35</v>
      </c>
      <c r="D1307" t="s">
        <v>131</v>
      </c>
      <c r="E1307" t="s">
        <v>132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 t="s">
        <v>20</v>
      </c>
    </row>
    <row r="1308" spans="1:16" x14ac:dyDescent="0.25">
      <c r="A1308" s="1">
        <v>45870</v>
      </c>
      <c r="B1308" t="s">
        <v>64</v>
      </c>
      <c r="C1308" t="s">
        <v>35</v>
      </c>
      <c r="D1308" t="s">
        <v>133</v>
      </c>
      <c r="E1308" t="s">
        <v>134</v>
      </c>
      <c r="F1308">
        <v>0</v>
      </c>
      <c r="G1308">
        <v>10</v>
      </c>
      <c r="H1308">
        <v>19</v>
      </c>
      <c r="I1308">
        <v>80</v>
      </c>
      <c r="J1308">
        <v>-10</v>
      </c>
      <c r="K1308">
        <v>-1</v>
      </c>
      <c r="L1308">
        <v>-61</v>
      </c>
      <c r="M1308">
        <v>-0.76249999999999996</v>
      </c>
      <c r="N1308">
        <v>0</v>
      </c>
      <c r="O1308">
        <v>10</v>
      </c>
      <c r="P1308" t="s">
        <v>20</v>
      </c>
    </row>
    <row r="1309" spans="1:16" x14ac:dyDescent="0.25">
      <c r="A1309" s="1">
        <v>45870</v>
      </c>
      <c r="B1309" t="s">
        <v>64</v>
      </c>
      <c r="C1309" t="s">
        <v>35</v>
      </c>
      <c r="D1309" t="s">
        <v>135</v>
      </c>
      <c r="E1309" t="s">
        <v>136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 t="s">
        <v>20</v>
      </c>
    </row>
    <row r="1310" spans="1:16" x14ac:dyDescent="0.25">
      <c r="A1310" s="1">
        <v>45870</v>
      </c>
      <c r="B1310" t="s">
        <v>64</v>
      </c>
      <c r="C1310" t="s">
        <v>35</v>
      </c>
      <c r="D1310" t="s">
        <v>137</v>
      </c>
      <c r="E1310" t="s">
        <v>138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 t="s">
        <v>20</v>
      </c>
    </row>
    <row r="1311" spans="1:16" x14ac:dyDescent="0.25">
      <c r="A1311" s="1">
        <v>45870</v>
      </c>
      <c r="B1311" t="s">
        <v>64</v>
      </c>
      <c r="C1311" t="s">
        <v>35</v>
      </c>
      <c r="D1311" t="s">
        <v>139</v>
      </c>
      <c r="E1311" t="s">
        <v>140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 t="s">
        <v>20</v>
      </c>
    </row>
    <row r="1312" spans="1:16" x14ac:dyDescent="0.25">
      <c r="A1312" s="1">
        <v>45870</v>
      </c>
      <c r="B1312" t="s">
        <v>64</v>
      </c>
      <c r="C1312" t="s">
        <v>35</v>
      </c>
      <c r="D1312" t="s">
        <v>141</v>
      </c>
      <c r="E1312" t="s">
        <v>142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 t="s">
        <v>20</v>
      </c>
    </row>
    <row r="1313" spans="1:16" x14ac:dyDescent="0.25">
      <c r="A1313" s="1">
        <v>45870</v>
      </c>
      <c r="B1313" t="s">
        <v>8</v>
      </c>
      <c r="C1313" t="s">
        <v>36</v>
      </c>
      <c r="D1313" t="s">
        <v>143</v>
      </c>
      <c r="E1313" t="s">
        <v>144</v>
      </c>
      <c r="F1313">
        <v>700</v>
      </c>
      <c r="G1313">
        <v>700</v>
      </c>
      <c r="H1313">
        <v>5700</v>
      </c>
      <c r="I1313">
        <v>5800</v>
      </c>
      <c r="J1313">
        <v>0</v>
      </c>
      <c r="K1313">
        <v>0</v>
      </c>
      <c r="L1313">
        <v>-100</v>
      </c>
      <c r="M1313">
        <v>-1.7241379310344827E-2</v>
      </c>
      <c r="N1313">
        <v>700</v>
      </c>
      <c r="O1313">
        <v>700</v>
      </c>
      <c r="P1313" t="s">
        <v>20</v>
      </c>
    </row>
    <row r="1314" spans="1:16" x14ac:dyDescent="0.25">
      <c r="A1314" s="1">
        <v>45870</v>
      </c>
      <c r="B1314" t="s">
        <v>8</v>
      </c>
      <c r="C1314" t="s">
        <v>36</v>
      </c>
      <c r="D1314" t="s">
        <v>145</v>
      </c>
      <c r="E1314" t="s">
        <v>146</v>
      </c>
      <c r="F1314">
        <v>1</v>
      </c>
      <c r="G1314">
        <v>1</v>
      </c>
      <c r="H1314">
        <v>15</v>
      </c>
      <c r="I1314">
        <v>8</v>
      </c>
      <c r="J1314">
        <v>0</v>
      </c>
      <c r="K1314">
        <v>0</v>
      </c>
      <c r="L1314">
        <v>7</v>
      </c>
      <c r="M1314">
        <v>0.875</v>
      </c>
      <c r="N1314">
        <v>1</v>
      </c>
      <c r="O1314">
        <v>1</v>
      </c>
      <c r="P1314" t="s">
        <v>20</v>
      </c>
    </row>
    <row r="1315" spans="1:16" x14ac:dyDescent="0.25">
      <c r="A1315" s="1">
        <v>45870</v>
      </c>
      <c r="B1315" t="s">
        <v>147</v>
      </c>
      <c r="C1315" t="s">
        <v>37</v>
      </c>
      <c r="D1315" t="s">
        <v>148</v>
      </c>
      <c r="E1315" t="s">
        <v>149</v>
      </c>
      <c r="F1315">
        <v>0</v>
      </c>
      <c r="G1315">
        <v>0</v>
      </c>
      <c r="H1315">
        <v>10</v>
      </c>
      <c r="I1315">
        <v>0</v>
      </c>
      <c r="J1315">
        <v>0</v>
      </c>
      <c r="K1315">
        <v>0</v>
      </c>
      <c r="L1315">
        <v>10</v>
      </c>
      <c r="M1315">
        <v>1</v>
      </c>
      <c r="N1315">
        <v>0</v>
      </c>
      <c r="O1315">
        <v>0</v>
      </c>
      <c r="P1315" t="s">
        <v>20</v>
      </c>
    </row>
    <row r="1316" spans="1:16" x14ac:dyDescent="0.25">
      <c r="A1316" s="1">
        <v>45870</v>
      </c>
      <c r="B1316" t="s">
        <v>147</v>
      </c>
      <c r="C1316" t="s">
        <v>37</v>
      </c>
      <c r="D1316" t="s">
        <v>150</v>
      </c>
      <c r="E1316" t="s">
        <v>151</v>
      </c>
      <c r="F1316">
        <v>90</v>
      </c>
      <c r="G1316">
        <v>70</v>
      </c>
      <c r="H1316">
        <v>1810</v>
      </c>
      <c r="I1316">
        <v>140</v>
      </c>
      <c r="J1316">
        <v>20</v>
      </c>
      <c r="K1316">
        <v>0.2857142857142857</v>
      </c>
      <c r="L1316">
        <v>1670</v>
      </c>
      <c r="M1316">
        <v>11.928571428571429</v>
      </c>
      <c r="N1316">
        <v>90</v>
      </c>
      <c r="O1316">
        <v>70</v>
      </c>
      <c r="P1316" t="s">
        <v>20</v>
      </c>
    </row>
    <row r="1317" spans="1:16" x14ac:dyDescent="0.25">
      <c r="A1317" s="1">
        <v>45870</v>
      </c>
      <c r="B1317" t="s">
        <v>147</v>
      </c>
      <c r="C1317" t="s">
        <v>37</v>
      </c>
      <c r="D1317" t="s">
        <v>152</v>
      </c>
      <c r="E1317" t="s">
        <v>153</v>
      </c>
      <c r="F1317">
        <v>1000</v>
      </c>
      <c r="G1317">
        <v>0</v>
      </c>
      <c r="H1317">
        <v>4700</v>
      </c>
      <c r="I1317">
        <v>2800</v>
      </c>
      <c r="J1317">
        <v>1000</v>
      </c>
      <c r="K1317">
        <v>1</v>
      </c>
      <c r="L1317">
        <v>1900</v>
      </c>
      <c r="M1317">
        <v>0.6785714285714286</v>
      </c>
      <c r="N1317">
        <v>1000</v>
      </c>
      <c r="O1317">
        <v>0</v>
      </c>
      <c r="P1317" t="s">
        <v>20</v>
      </c>
    </row>
    <row r="1318" spans="1:16" x14ac:dyDescent="0.25">
      <c r="A1318" s="1">
        <v>45870</v>
      </c>
      <c r="B1318" t="s">
        <v>147</v>
      </c>
      <c r="C1318" t="s">
        <v>37</v>
      </c>
      <c r="D1318" t="s">
        <v>154</v>
      </c>
      <c r="E1318" t="s">
        <v>155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 t="s">
        <v>20</v>
      </c>
    </row>
    <row r="1319" spans="1:16" x14ac:dyDescent="0.25">
      <c r="A1319" s="1">
        <v>45870</v>
      </c>
      <c r="B1319" t="s">
        <v>147</v>
      </c>
      <c r="C1319" t="s">
        <v>38</v>
      </c>
      <c r="D1319" t="s">
        <v>156</v>
      </c>
      <c r="E1319" t="s">
        <v>157</v>
      </c>
      <c r="F1319">
        <v>300</v>
      </c>
      <c r="G1319">
        <v>300</v>
      </c>
      <c r="H1319">
        <v>2400</v>
      </c>
      <c r="I1319">
        <v>2400</v>
      </c>
      <c r="J1319">
        <v>0</v>
      </c>
      <c r="K1319">
        <v>0</v>
      </c>
      <c r="L1319">
        <v>0</v>
      </c>
      <c r="M1319">
        <v>0</v>
      </c>
      <c r="N1319">
        <v>300</v>
      </c>
      <c r="O1319">
        <v>300</v>
      </c>
      <c r="P1319" t="s">
        <v>20</v>
      </c>
    </row>
    <row r="1320" spans="1:16" x14ac:dyDescent="0.25">
      <c r="A1320" s="1">
        <v>45870</v>
      </c>
      <c r="B1320" t="s">
        <v>147</v>
      </c>
      <c r="C1320" t="s">
        <v>38</v>
      </c>
      <c r="D1320" t="s">
        <v>158</v>
      </c>
      <c r="E1320" t="s">
        <v>159</v>
      </c>
      <c r="F1320">
        <v>3</v>
      </c>
      <c r="G1320">
        <v>3</v>
      </c>
      <c r="H1320">
        <v>24</v>
      </c>
      <c r="I1320">
        <v>24</v>
      </c>
      <c r="J1320">
        <v>0</v>
      </c>
      <c r="K1320">
        <v>0</v>
      </c>
      <c r="L1320">
        <v>0</v>
      </c>
      <c r="M1320">
        <v>0</v>
      </c>
      <c r="N1320">
        <v>3</v>
      </c>
      <c r="O1320">
        <v>3</v>
      </c>
      <c r="P1320" t="s">
        <v>20</v>
      </c>
    </row>
    <row r="1321" spans="1:16" x14ac:dyDescent="0.25">
      <c r="A1321" s="1">
        <v>45870</v>
      </c>
      <c r="B1321" t="s">
        <v>147</v>
      </c>
      <c r="C1321" t="s">
        <v>38</v>
      </c>
      <c r="D1321" t="s">
        <v>160</v>
      </c>
      <c r="E1321" t="s">
        <v>161</v>
      </c>
      <c r="F1321">
        <v>400</v>
      </c>
      <c r="G1321">
        <v>400</v>
      </c>
      <c r="H1321">
        <v>3100</v>
      </c>
      <c r="I1321">
        <v>3100</v>
      </c>
      <c r="J1321">
        <v>0</v>
      </c>
      <c r="K1321">
        <v>0</v>
      </c>
      <c r="L1321">
        <v>0</v>
      </c>
      <c r="M1321">
        <v>0</v>
      </c>
      <c r="N1321">
        <v>400</v>
      </c>
      <c r="O1321">
        <v>400</v>
      </c>
      <c r="P1321" t="s">
        <v>20</v>
      </c>
    </row>
    <row r="1322" spans="1:16" x14ac:dyDescent="0.25">
      <c r="A1322" s="1">
        <v>45870</v>
      </c>
      <c r="B1322" t="s">
        <v>147</v>
      </c>
      <c r="C1322" t="s">
        <v>38</v>
      </c>
      <c r="D1322" t="s">
        <v>162</v>
      </c>
      <c r="E1322" t="s">
        <v>163</v>
      </c>
      <c r="F1322">
        <v>200</v>
      </c>
      <c r="G1322">
        <v>400</v>
      </c>
      <c r="H1322">
        <v>1600</v>
      </c>
      <c r="I1322">
        <v>1700</v>
      </c>
      <c r="J1322">
        <v>-200</v>
      </c>
      <c r="K1322">
        <v>-0.5</v>
      </c>
      <c r="L1322">
        <v>-100</v>
      </c>
      <c r="M1322">
        <v>-5.8823529411764705E-2</v>
      </c>
      <c r="N1322">
        <v>200</v>
      </c>
      <c r="O1322">
        <v>400</v>
      </c>
      <c r="P1322" t="s">
        <v>20</v>
      </c>
    </row>
    <row r="1323" spans="1:16" x14ac:dyDescent="0.25">
      <c r="A1323" s="1">
        <v>45870</v>
      </c>
      <c r="B1323" t="s">
        <v>147</v>
      </c>
      <c r="C1323" t="s">
        <v>38</v>
      </c>
      <c r="D1323" t="s">
        <v>164</v>
      </c>
      <c r="E1323" t="s">
        <v>165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 t="s">
        <v>20</v>
      </c>
    </row>
    <row r="1324" spans="1:16" x14ac:dyDescent="0.25">
      <c r="A1324" s="1">
        <v>45870</v>
      </c>
      <c r="B1324" t="s">
        <v>147</v>
      </c>
      <c r="C1324" t="s">
        <v>38</v>
      </c>
      <c r="D1324" t="s">
        <v>166</v>
      </c>
      <c r="E1324" t="s">
        <v>167</v>
      </c>
      <c r="F1324">
        <v>100</v>
      </c>
      <c r="G1324">
        <v>100</v>
      </c>
      <c r="H1324">
        <v>800</v>
      </c>
      <c r="I1324">
        <v>800</v>
      </c>
      <c r="J1324">
        <v>0</v>
      </c>
      <c r="K1324">
        <v>0</v>
      </c>
      <c r="L1324">
        <v>0</v>
      </c>
      <c r="M1324">
        <v>0</v>
      </c>
      <c r="N1324">
        <v>100</v>
      </c>
      <c r="O1324">
        <v>100</v>
      </c>
      <c r="P1324" t="s">
        <v>20</v>
      </c>
    </row>
    <row r="1325" spans="1:16" x14ac:dyDescent="0.25">
      <c r="A1325" s="1">
        <v>45870</v>
      </c>
      <c r="B1325" t="s">
        <v>147</v>
      </c>
      <c r="C1325" t="s">
        <v>38</v>
      </c>
      <c r="D1325" t="s">
        <v>168</v>
      </c>
      <c r="E1325" t="s">
        <v>169</v>
      </c>
      <c r="F1325">
        <v>0</v>
      </c>
      <c r="G1325">
        <v>23</v>
      </c>
      <c r="H1325">
        <v>0</v>
      </c>
      <c r="I1325">
        <v>117</v>
      </c>
      <c r="J1325">
        <v>-23</v>
      </c>
      <c r="K1325">
        <v>-1</v>
      </c>
      <c r="L1325">
        <v>-117</v>
      </c>
      <c r="M1325">
        <v>-1</v>
      </c>
      <c r="N1325">
        <v>0</v>
      </c>
      <c r="O1325">
        <v>23</v>
      </c>
      <c r="P1325" t="s">
        <v>20</v>
      </c>
    </row>
    <row r="1326" spans="1:16" x14ac:dyDescent="0.25">
      <c r="A1326" s="1">
        <v>45870</v>
      </c>
      <c r="B1326" t="s">
        <v>147</v>
      </c>
      <c r="C1326" t="s">
        <v>38</v>
      </c>
      <c r="D1326" t="s">
        <v>170</v>
      </c>
      <c r="E1326" t="s">
        <v>171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 t="s">
        <v>20</v>
      </c>
    </row>
    <row r="1327" spans="1:16" x14ac:dyDescent="0.25">
      <c r="A1327" s="1">
        <v>45870</v>
      </c>
      <c r="B1327" t="s">
        <v>147</v>
      </c>
      <c r="C1327" t="s">
        <v>38</v>
      </c>
      <c r="D1327" t="s">
        <v>172</v>
      </c>
      <c r="E1327" t="s">
        <v>173</v>
      </c>
      <c r="F1327">
        <v>40</v>
      </c>
      <c r="G1327">
        <v>40</v>
      </c>
      <c r="H1327">
        <v>310</v>
      </c>
      <c r="I1327">
        <v>310</v>
      </c>
      <c r="J1327">
        <v>0</v>
      </c>
      <c r="K1327">
        <v>0</v>
      </c>
      <c r="L1327">
        <v>0</v>
      </c>
      <c r="M1327">
        <v>0</v>
      </c>
      <c r="N1327">
        <v>40</v>
      </c>
      <c r="O1327">
        <v>40</v>
      </c>
      <c r="P1327" t="s">
        <v>20</v>
      </c>
    </row>
    <row r="1328" spans="1:16" x14ac:dyDescent="0.25">
      <c r="A1328" s="1">
        <v>45870</v>
      </c>
      <c r="B1328" t="s">
        <v>147</v>
      </c>
      <c r="C1328" t="s">
        <v>38</v>
      </c>
      <c r="D1328" t="s">
        <v>174</v>
      </c>
      <c r="E1328" t="s">
        <v>175</v>
      </c>
      <c r="F1328">
        <v>0</v>
      </c>
      <c r="G1328">
        <v>16</v>
      </c>
      <c r="H1328">
        <v>0</v>
      </c>
      <c r="I1328">
        <v>80</v>
      </c>
      <c r="J1328">
        <v>-16</v>
      </c>
      <c r="K1328">
        <v>-1</v>
      </c>
      <c r="L1328">
        <v>-80</v>
      </c>
      <c r="M1328">
        <v>-1</v>
      </c>
      <c r="N1328">
        <v>0</v>
      </c>
      <c r="O1328">
        <v>16</v>
      </c>
      <c r="P1328" t="s">
        <v>20</v>
      </c>
    </row>
    <row r="1329" spans="1:16" x14ac:dyDescent="0.25">
      <c r="A1329" s="1">
        <v>45901</v>
      </c>
      <c r="B1329" t="s">
        <v>7</v>
      </c>
      <c r="C1329" t="s">
        <v>33</v>
      </c>
      <c r="D1329" t="s">
        <v>42</v>
      </c>
      <c r="E1329" t="s">
        <v>43</v>
      </c>
      <c r="F1329">
        <v>4000</v>
      </c>
      <c r="G1329">
        <v>3000</v>
      </c>
      <c r="H1329">
        <v>36000</v>
      </c>
      <c r="I1329">
        <v>24000</v>
      </c>
      <c r="J1329">
        <v>1000</v>
      </c>
      <c r="K1329">
        <v>0.33333333333333331</v>
      </c>
      <c r="L1329">
        <v>12000</v>
      </c>
      <c r="M1329">
        <v>0.5</v>
      </c>
      <c r="N1329">
        <v>4000</v>
      </c>
      <c r="O1329">
        <v>3000</v>
      </c>
      <c r="P1329" t="s">
        <v>20</v>
      </c>
    </row>
    <row r="1330" spans="1:16" x14ac:dyDescent="0.25">
      <c r="A1330" s="1">
        <v>45901</v>
      </c>
      <c r="B1330" t="s">
        <v>7</v>
      </c>
      <c r="C1330" t="s">
        <v>33</v>
      </c>
      <c r="D1330" t="s">
        <v>44</v>
      </c>
      <c r="E1330" t="s">
        <v>45</v>
      </c>
      <c r="F1330">
        <v>500</v>
      </c>
      <c r="G1330">
        <v>400</v>
      </c>
      <c r="H1330">
        <v>4500</v>
      </c>
      <c r="I1330">
        <v>3600</v>
      </c>
      <c r="J1330">
        <v>100</v>
      </c>
      <c r="K1330">
        <v>0.25</v>
      </c>
      <c r="L1330">
        <v>900</v>
      </c>
      <c r="M1330">
        <v>0.25</v>
      </c>
      <c r="N1330">
        <v>500</v>
      </c>
      <c r="O1330">
        <v>400</v>
      </c>
      <c r="P1330" t="s">
        <v>20</v>
      </c>
    </row>
    <row r="1331" spans="1:16" x14ac:dyDescent="0.25">
      <c r="A1331" s="1">
        <v>45901</v>
      </c>
      <c r="B1331" t="s">
        <v>7</v>
      </c>
      <c r="C1331" t="s">
        <v>33</v>
      </c>
      <c r="D1331" t="s">
        <v>46</v>
      </c>
      <c r="E1331" t="s">
        <v>47</v>
      </c>
      <c r="F1331">
        <v>30</v>
      </c>
      <c r="G1331">
        <v>0</v>
      </c>
      <c r="H1331">
        <v>250</v>
      </c>
      <c r="I1331">
        <v>0</v>
      </c>
      <c r="J1331">
        <v>30</v>
      </c>
      <c r="K1331">
        <v>1</v>
      </c>
      <c r="L1331">
        <v>250</v>
      </c>
      <c r="M1331">
        <v>1</v>
      </c>
      <c r="N1331">
        <v>30</v>
      </c>
      <c r="O1331">
        <v>0</v>
      </c>
      <c r="P1331" t="s">
        <v>20</v>
      </c>
    </row>
    <row r="1332" spans="1:16" x14ac:dyDescent="0.25">
      <c r="A1332" s="1">
        <v>45901</v>
      </c>
      <c r="B1332" t="s">
        <v>7</v>
      </c>
      <c r="C1332" t="s">
        <v>33</v>
      </c>
      <c r="D1332" t="s">
        <v>48</v>
      </c>
      <c r="E1332" t="s">
        <v>49</v>
      </c>
      <c r="F1332">
        <v>90</v>
      </c>
      <c r="G1332">
        <v>80</v>
      </c>
      <c r="H1332">
        <v>770</v>
      </c>
      <c r="I1332">
        <v>720</v>
      </c>
      <c r="J1332">
        <v>10</v>
      </c>
      <c r="K1332">
        <v>0.125</v>
      </c>
      <c r="L1332">
        <v>50</v>
      </c>
      <c r="M1332">
        <v>6.9444444444444448E-2</v>
      </c>
      <c r="N1332">
        <v>90</v>
      </c>
      <c r="O1332">
        <v>80</v>
      </c>
      <c r="P1332" t="s">
        <v>20</v>
      </c>
    </row>
    <row r="1333" spans="1:16" x14ac:dyDescent="0.25">
      <c r="A1333" s="1">
        <v>45901</v>
      </c>
      <c r="B1333" t="s">
        <v>7</v>
      </c>
      <c r="C1333" t="s">
        <v>33</v>
      </c>
      <c r="D1333" t="s">
        <v>50</v>
      </c>
      <c r="E1333" t="s">
        <v>51</v>
      </c>
      <c r="F1333">
        <v>0</v>
      </c>
      <c r="G1333">
        <v>12</v>
      </c>
      <c r="H1333">
        <v>0</v>
      </c>
      <c r="I1333">
        <v>108</v>
      </c>
      <c r="J1333">
        <v>-12</v>
      </c>
      <c r="K1333">
        <v>-1</v>
      </c>
      <c r="L1333">
        <v>-108</v>
      </c>
      <c r="M1333">
        <v>-1</v>
      </c>
      <c r="N1333">
        <v>0</v>
      </c>
      <c r="O1333">
        <v>12</v>
      </c>
      <c r="P1333" t="s">
        <v>20</v>
      </c>
    </row>
    <row r="1334" spans="1:16" x14ac:dyDescent="0.25">
      <c r="A1334" s="1">
        <v>45901</v>
      </c>
      <c r="B1334" t="s">
        <v>7</v>
      </c>
      <c r="C1334" t="s">
        <v>33</v>
      </c>
      <c r="D1334" t="s">
        <v>52</v>
      </c>
      <c r="E1334" t="s">
        <v>53</v>
      </c>
      <c r="F1334">
        <v>30</v>
      </c>
      <c r="G1334">
        <v>20</v>
      </c>
      <c r="H1334">
        <v>270</v>
      </c>
      <c r="I1334">
        <v>180</v>
      </c>
      <c r="J1334">
        <v>10</v>
      </c>
      <c r="K1334">
        <v>0.5</v>
      </c>
      <c r="L1334">
        <v>90</v>
      </c>
      <c r="M1334">
        <v>0.5</v>
      </c>
      <c r="N1334">
        <v>30</v>
      </c>
      <c r="O1334">
        <v>20</v>
      </c>
      <c r="P1334" t="s">
        <v>20</v>
      </c>
    </row>
    <row r="1335" spans="1:16" x14ac:dyDescent="0.25">
      <c r="A1335" s="1">
        <v>45901</v>
      </c>
      <c r="B1335" t="s">
        <v>7</v>
      </c>
      <c r="C1335" t="s">
        <v>33</v>
      </c>
      <c r="D1335" t="s">
        <v>54</v>
      </c>
      <c r="E1335" t="s">
        <v>55</v>
      </c>
      <c r="F1335">
        <v>0</v>
      </c>
      <c r="G1335">
        <v>180</v>
      </c>
      <c r="H1335">
        <v>0</v>
      </c>
      <c r="I1335">
        <v>1620</v>
      </c>
      <c r="J1335">
        <v>-180</v>
      </c>
      <c r="K1335">
        <v>-1</v>
      </c>
      <c r="L1335">
        <v>-1620</v>
      </c>
      <c r="M1335">
        <v>-1</v>
      </c>
      <c r="N1335">
        <v>0</v>
      </c>
      <c r="O1335">
        <v>180</v>
      </c>
      <c r="P1335" t="s">
        <v>20</v>
      </c>
    </row>
    <row r="1336" spans="1:16" x14ac:dyDescent="0.25">
      <c r="A1336" s="1">
        <v>45901</v>
      </c>
      <c r="B1336" t="s">
        <v>7</v>
      </c>
      <c r="C1336" t="s">
        <v>33</v>
      </c>
      <c r="D1336" t="s">
        <v>56</v>
      </c>
      <c r="E1336" t="s">
        <v>57</v>
      </c>
      <c r="F1336">
        <v>100</v>
      </c>
      <c r="G1336">
        <v>100</v>
      </c>
      <c r="H1336">
        <v>810</v>
      </c>
      <c r="I1336">
        <v>960</v>
      </c>
      <c r="J1336">
        <v>0</v>
      </c>
      <c r="K1336">
        <v>0</v>
      </c>
      <c r="L1336">
        <v>-150</v>
      </c>
      <c r="M1336">
        <v>-0.15625</v>
      </c>
      <c r="N1336">
        <v>100</v>
      </c>
      <c r="O1336">
        <v>100</v>
      </c>
      <c r="P1336" t="s">
        <v>20</v>
      </c>
    </row>
    <row r="1337" spans="1:16" x14ac:dyDescent="0.25">
      <c r="A1337" s="1">
        <v>45901</v>
      </c>
      <c r="B1337" t="s">
        <v>7</v>
      </c>
      <c r="C1337" t="s">
        <v>33</v>
      </c>
      <c r="D1337" t="s">
        <v>58</v>
      </c>
      <c r="E1337" t="s">
        <v>59</v>
      </c>
      <c r="F1337">
        <v>100</v>
      </c>
      <c r="G1337">
        <v>200</v>
      </c>
      <c r="H1337">
        <v>900</v>
      </c>
      <c r="I1337">
        <v>1800</v>
      </c>
      <c r="J1337">
        <v>-100</v>
      </c>
      <c r="K1337">
        <v>-0.5</v>
      </c>
      <c r="L1337">
        <v>-900</v>
      </c>
      <c r="M1337">
        <v>-0.5</v>
      </c>
      <c r="N1337">
        <v>100</v>
      </c>
      <c r="O1337">
        <v>200</v>
      </c>
      <c r="P1337" t="s">
        <v>20</v>
      </c>
    </row>
    <row r="1338" spans="1:16" x14ac:dyDescent="0.25">
      <c r="A1338" s="1">
        <v>45901</v>
      </c>
      <c r="B1338" t="s">
        <v>7</v>
      </c>
      <c r="C1338" t="s">
        <v>33</v>
      </c>
      <c r="D1338" t="s">
        <v>60</v>
      </c>
      <c r="E1338" t="s">
        <v>61</v>
      </c>
      <c r="F1338">
        <v>400</v>
      </c>
      <c r="G1338">
        <v>500</v>
      </c>
      <c r="H1338">
        <v>3310</v>
      </c>
      <c r="I1338">
        <v>4510</v>
      </c>
      <c r="J1338">
        <v>-100</v>
      </c>
      <c r="K1338">
        <v>-0.2</v>
      </c>
      <c r="L1338">
        <v>-1200</v>
      </c>
      <c r="M1338">
        <v>-0.26607538802660752</v>
      </c>
      <c r="N1338">
        <v>400</v>
      </c>
      <c r="O1338">
        <v>500</v>
      </c>
      <c r="P1338" t="s">
        <v>20</v>
      </c>
    </row>
    <row r="1339" spans="1:16" x14ac:dyDescent="0.25">
      <c r="A1339" s="1">
        <v>45901</v>
      </c>
      <c r="B1339" t="s">
        <v>7</v>
      </c>
      <c r="C1339" t="s">
        <v>33</v>
      </c>
      <c r="D1339" t="s">
        <v>62</v>
      </c>
      <c r="E1339" t="s">
        <v>63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 t="s">
        <v>20</v>
      </c>
    </row>
    <row r="1340" spans="1:16" x14ac:dyDescent="0.25">
      <c r="A1340" s="1">
        <v>45901</v>
      </c>
      <c r="B1340" t="s">
        <v>7</v>
      </c>
      <c r="C1340" t="s">
        <v>33</v>
      </c>
      <c r="D1340" t="s">
        <v>176</v>
      </c>
      <c r="E1340" t="s">
        <v>177</v>
      </c>
      <c r="F1340">
        <v>40</v>
      </c>
      <c r="G1340">
        <v>0</v>
      </c>
      <c r="H1340">
        <v>370</v>
      </c>
      <c r="I1340">
        <v>0</v>
      </c>
      <c r="J1340">
        <v>40</v>
      </c>
      <c r="K1340">
        <v>1</v>
      </c>
      <c r="L1340">
        <v>370</v>
      </c>
      <c r="M1340">
        <v>1</v>
      </c>
      <c r="N1340">
        <v>40</v>
      </c>
      <c r="O1340">
        <v>0</v>
      </c>
      <c r="P1340" t="s">
        <v>20</v>
      </c>
    </row>
    <row r="1341" spans="1:16" x14ac:dyDescent="0.25">
      <c r="A1341" s="1">
        <v>45901</v>
      </c>
      <c r="B1341" t="s">
        <v>64</v>
      </c>
      <c r="C1341" t="s">
        <v>34</v>
      </c>
      <c r="D1341" t="s">
        <v>65</v>
      </c>
      <c r="E1341" t="s">
        <v>66</v>
      </c>
      <c r="F1341">
        <v>0</v>
      </c>
      <c r="G1341">
        <v>0</v>
      </c>
      <c r="H1341">
        <v>215</v>
      </c>
      <c r="I1341">
        <v>258</v>
      </c>
      <c r="J1341">
        <v>0</v>
      </c>
      <c r="K1341">
        <v>0</v>
      </c>
      <c r="L1341">
        <v>-43</v>
      </c>
      <c r="M1341">
        <v>-0.16666666666666666</v>
      </c>
      <c r="N1341">
        <v>0</v>
      </c>
      <c r="O1341">
        <v>0</v>
      </c>
      <c r="P1341" t="s">
        <v>20</v>
      </c>
    </row>
    <row r="1342" spans="1:16" x14ac:dyDescent="0.25">
      <c r="A1342" s="1">
        <v>45901</v>
      </c>
      <c r="B1342" t="s">
        <v>64</v>
      </c>
      <c r="C1342" t="s">
        <v>34</v>
      </c>
      <c r="D1342" t="s">
        <v>67</v>
      </c>
      <c r="E1342" t="s">
        <v>68</v>
      </c>
      <c r="F1342">
        <v>100</v>
      </c>
      <c r="G1342">
        <v>100</v>
      </c>
      <c r="H1342">
        <v>990</v>
      </c>
      <c r="I1342">
        <v>1070</v>
      </c>
      <c r="J1342">
        <v>0</v>
      </c>
      <c r="K1342">
        <v>0</v>
      </c>
      <c r="L1342">
        <v>-80</v>
      </c>
      <c r="M1342">
        <v>-7.476635514018691E-2</v>
      </c>
      <c r="N1342">
        <v>100</v>
      </c>
      <c r="O1342">
        <v>100</v>
      </c>
      <c r="P1342" t="s">
        <v>20</v>
      </c>
    </row>
    <row r="1343" spans="1:16" x14ac:dyDescent="0.25">
      <c r="A1343" s="1">
        <v>45901</v>
      </c>
      <c r="B1343" t="s">
        <v>64</v>
      </c>
      <c r="C1343" t="s">
        <v>34</v>
      </c>
      <c r="D1343" t="s">
        <v>69</v>
      </c>
      <c r="E1343" t="s">
        <v>70</v>
      </c>
      <c r="F1343">
        <v>0</v>
      </c>
      <c r="G1343">
        <v>5</v>
      </c>
      <c r="H1343">
        <v>1</v>
      </c>
      <c r="I1343">
        <v>15</v>
      </c>
      <c r="J1343">
        <v>-5</v>
      </c>
      <c r="K1343">
        <v>-1</v>
      </c>
      <c r="L1343">
        <v>-14</v>
      </c>
      <c r="M1343">
        <v>-0.93333333333333335</v>
      </c>
      <c r="N1343">
        <v>0</v>
      </c>
      <c r="O1343">
        <v>5</v>
      </c>
      <c r="P1343" t="s">
        <v>20</v>
      </c>
    </row>
    <row r="1344" spans="1:16" x14ac:dyDescent="0.25">
      <c r="A1344" s="1">
        <v>45901</v>
      </c>
      <c r="B1344" t="s">
        <v>64</v>
      </c>
      <c r="C1344" t="s">
        <v>34</v>
      </c>
      <c r="D1344" t="s">
        <v>71</v>
      </c>
      <c r="E1344" t="s">
        <v>72</v>
      </c>
      <c r="F1344">
        <v>0</v>
      </c>
      <c r="G1344">
        <v>10</v>
      </c>
      <c r="H1344">
        <v>65</v>
      </c>
      <c r="I1344">
        <v>90</v>
      </c>
      <c r="J1344">
        <v>-10</v>
      </c>
      <c r="K1344">
        <v>-1</v>
      </c>
      <c r="L1344">
        <v>-25</v>
      </c>
      <c r="M1344">
        <v>-0.27777777777777779</v>
      </c>
      <c r="N1344">
        <v>0</v>
      </c>
      <c r="O1344">
        <v>10</v>
      </c>
      <c r="P1344" t="s">
        <v>20</v>
      </c>
    </row>
    <row r="1345" spans="1:16" x14ac:dyDescent="0.25">
      <c r="A1345" s="1">
        <v>45901</v>
      </c>
      <c r="B1345" t="s">
        <v>64</v>
      </c>
      <c r="C1345" t="s">
        <v>34</v>
      </c>
      <c r="D1345" t="s">
        <v>73</v>
      </c>
      <c r="E1345" t="s">
        <v>74</v>
      </c>
      <c r="F1345">
        <v>400</v>
      </c>
      <c r="G1345">
        <v>400</v>
      </c>
      <c r="H1345">
        <v>4800</v>
      </c>
      <c r="I1345">
        <v>3600</v>
      </c>
      <c r="J1345">
        <v>0</v>
      </c>
      <c r="K1345">
        <v>0</v>
      </c>
      <c r="L1345">
        <v>1200</v>
      </c>
      <c r="M1345">
        <v>0.33333333333333331</v>
      </c>
      <c r="N1345">
        <v>400</v>
      </c>
      <c r="O1345">
        <v>400</v>
      </c>
      <c r="P1345" t="s">
        <v>20</v>
      </c>
    </row>
    <row r="1346" spans="1:16" x14ac:dyDescent="0.25">
      <c r="A1346" s="1">
        <v>45901</v>
      </c>
      <c r="B1346" t="s">
        <v>64</v>
      </c>
      <c r="C1346" t="s">
        <v>34</v>
      </c>
      <c r="D1346" t="s">
        <v>75</v>
      </c>
      <c r="E1346" t="s">
        <v>76</v>
      </c>
      <c r="F1346">
        <v>50</v>
      </c>
      <c r="G1346">
        <v>30</v>
      </c>
      <c r="H1346">
        <v>260</v>
      </c>
      <c r="I1346">
        <v>270</v>
      </c>
      <c r="J1346">
        <v>20</v>
      </c>
      <c r="K1346">
        <v>0.66666666666666663</v>
      </c>
      <c r="L1346">
        <v>-10</v>
      </c>
      <c r="M1346">
        <v>-3.7037037037037035E-2</v>
      </c>
      <c r="N1346">
        <v>50</v>
      </c>
      <c r="O1346">
        <v>30</v>
      </c>
      <c r="P1346" t="s">
        <v>20</v>
      </c>
    </row>
    <row r="1347" spans="1:16" x14ac:dyDescent="0.25">
      <c r="A1347" s="1">
        <v>45901</v>
      </c>
      <c r="B1347" t="s">
        <v>64</v>
      </c>
      <c r="C1347" t="s">
        <v>35</v>
      </c>
      <c r="D1347" t="s">
        <v>77</v>
      </c>
      <c r="E1347" t="s">
        <v>78</v>
      </c>
      <c r="F1347">
        <v>30</v>
      </c>
      <c r="G1347">
        <v>20</v>
      </c>
      <c r="H1347">
        <v>320</v>
      </c>
      <c r="I1347">
        <v>230</v>
      </c>
      <c r="J1347">
        <v>10</v>
      </c>
      <c r="K1347">
        <v>0.5</v>
      </c>
      <c r="L1347">
        <v>90</v>
      </c>
      <c r="M1347">
        <v>0.39130434782608697</v>
      </c>
      <c r="N1347">
        <v>30</v>
      </c>
      <c r="O1347">
        <v>20</v>
      </c>
      <c r="P1347" t="s">
        <v>20</v>
      </c>
    </row>
    <row r="1348" spans="1:16" x14ac:dyDescent="0.25">
      <c r="A1348" s="1">
        <v>45901</v>
      </c>
      <c r="B1348" t="s">
        <v>64</v>
      </c>
      <c r="C1348" t="s">
        <v>35</v>
      </c>
      <c r="D1348" t="s">
        <v>79</v>
      </c>
      <c r="E1348" t="s">
        <v>80</v>
      </c>
      <c r="F1348">
        <v>30</v>
      </c>
      <c r="G1348">
        <v>50</v>
      </c>
      <c r="H1348">
        <v>264</v>
      </c>
      <c r="I1348">
        <v>350</v>
      </c>
      <c r="J1348">
        <v>-20</v>
      </c>
      <c r="K1348">
        <v>-0.4</v>
      </c>
      <c r="L1348">
        <v>-86</v>
      </c>
      <c r="M1348">
        <v>-0.24571428571428572</v>
      </c>
      <c r="N1348">
        <v>30</v>
      </c>
      <c r="O1348">
        <v>50</v>
      </c>
      <c r="P1348" t="s">
        <v>20</v>
      </c>
    </row>
    <row r="1349" spans="1:16" x14ac:dyDescent="0.25">
      <c r="A1349" s="1">
        <v>45901</v>
      </c>
      <c r="B1349" t="s">
        <v>64</v>
      </c>
      <c r="C1349" t="s">
        <v>35</v>
      </c>
      <c r="D1349" t="s">
        <v>81</v>
      </c>
      <c r="E1349" t="s">
        <v>82</v>
      </c>
      <c r="F1349">
        <v>20</v>
      </c>
      <c r="G1349">
        <v>10</v>
      </c>
      <c r="H1349">
        <v>180</v>
      </c>
      <c r="I1349">
        <v>90</v>
      </c>
      <c r="J1349">
        <v>10</v>
      </c>
      <c r="K1349">
        <v>1</v>
      </c>
      <c r="L1349">
        <v>90</v>
      </c>
      <c r="M1349">
        <v>1</v>
      </c>
      <c r="N1349">
        <v>20</v>
      </c>
      <c r="O1349">
        <v>10</v>
      </c>
      <c r="P1349" t="s">
        <v>20</v>
      </c>
    </row>
    <row r="1350" spans="1:16" x14ac:dyDescent="0.25">
      <c r="A1350" s="1">
        <v>45901</v>
      </c>
      <c r="B1350" t="s">
        <v>64</v>
      </c>
      <c r="C1350" t="s">
        <v>35</v>
      </c>
      <c r="D1350" t="s">
        <v>83</v>
      </c>
      <c r="E1350" t="s">
        <v>84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 t="s">
        <v>20</v>
      </c>
    </row>
    <row r="1351" spans="1:16" x14ac:dyDescent="0.25">
      <c r="A1351" s="1">
        <v>45901</v>
      </c>
      <c r="B1351" t="s">
        <v>64</v>
      </c>
      <c r="C1351" t="s">
        <v>35</v>
      </c>
      <c r="D1351" t="s">
        <v>85</v>
      </c>
      <c r="E1351" t="s">
        <v>86</v>
      </c>
      <c r="F1351">
        <v>20</v>
      </c>
      <c r="G1351">
        <v>20</v>
      </c>
      <c r="H1351">
        <v>140</v>
      </c>
      <c r="I1351">
        <v>180</v>
      </c>
      <c r="J1351">
        <v>0</v>
      </c>
      <c r="K1351">
        <v>0</v>
      </c>
      <c r="L1351">
        <v>-40</v>
      </c>
      <c r="M1351">
        <v>-0.22222222222222221</v>
      </c>
      <c r="N1351">
        <v>20</v>
      </c>
      <c r="O1351">
        <v>20</v>
      </c>
      <c r="P1351" t="s">
        <v>20</v>
      </c>
    </row>
    <row r="1352" spans="1:16" x14ac:dyDescent="0.25">
      <c r="A1352" s="1">
        <v>45901</v>
      </c>
      <c r="B1352" t="s">
        <v>64</v>
      </c>
      <c r="C1352" t="s">
        <v>35</v>
      </c>
      <c r="D1352" t="s">
        <v>87</v>
      </c>
      <c r="E1352" t="s">
        <v>88</v>
      </c>
      <c r="F1352">
        <v>0</v>
      </c>
      <c r="G1352">
        <v>0</v>
      </c>
      <c r="H1352">
        <v>-10</v>
      </c>
      <c r="I1352">
        <v>0</v>
      </c>
      <c r="J1352">
        <v>0</v>
      </c>
      <c r="K1352">
        <v>0</v>
      </c>
      <c r="L1352">
        <v>-10</v>
      </c>
      <c r="M1352">
        <v>-1</v>
      </c>
      <c r="N1352">
        <v>0</v>
      </c>
      <c r="O1352">
        <v>0</v>
      </c>
      <c r="P1352" t="s">
        <v>20</v>
      </c>
    </row>
    <row r="1353" spans="1:16" x14ac:dyDescent="0.25">
      <c r="A1353" s="1">
        <v>45901</v>
      </c>
      <c r="B1353" t="s">
        <v>64</v>
      </c>
      <c r="C1353" t="s">
        <v>35</v>
      </c>
      <c r="D1353" t="s">
        <v>89</v>
      </c>
      <c r="E1353" t="s">
        <v>90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 t="s">
        <v>20</v>
      </c>
    </row>
    <row r="1354" spans="1:16" x14ac:dyDescent="0.25">
      <c r="A1354" s="1">
        <v>45901</v>
      </c>
      <c r="B1354" t="s">
        <v>64</v>
      </c>
      <c r="C1354" t="s">
        <v>35</v>
      </c>
      <c r="D1354" t="s">
        <v>91</v>
      </c>
      <c r="E1354" t="s">
        <v>92</v>
      </c>
      <c r="F1354">
        <v>300</v>
      </c>
      <c r="G1354">
        <v>700</v>
      </c>
      <c r="H1354">
        <v>3300</v>
      </c>
      <c r="I1354">
        <v>6300</v>
      </c>
      <c r="J1354">
        <v>-400</v>
      </c>
      <c r="K1354">
        <v>-0.5714285714285714</v>
      </c>
      <c r="L1354">
        <v>-3000</v>
      </c>
      <c r="M1354">
        <v>-0.47619047619047616</v>
      </c>
      <c r="N1354">
        <v>300</v>
      </c>
      <c r="O1354">
        <v>700</v>
      </c>
      <c r="P1354" t="s">
        <v>20</v>
      </c>
    </row>
    <row r="1355" spans="1:16" x14ac:dyDescent="0.25">
      <c r="A1355" s="1">
        <v>45901</v>
      </c>
      <c r="B1355" t="s">
        <v>64</v>
      </c>
      <c r="C1355" t="s">
        <v>35</v>
      </c>
      <c r="D1355" t="s">
        <v>93</v>
      </c>
      <c r="E1355" t="s">
        <v>94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 t="s">
        <v>20</v>
      </c>
    </row>
    <row r="1356" spans="1:16" x14ac:dyDescent="0.25">
      <c r="A1356" s="1">
        <v>45901</v>
      </c>
      <c r="B1356" t="s">
        <v>64</v>
      </c>
      <c r="C1356" t="s">
        <v>35</v>
      </c>
      <c r="D1356" t="s">
        <v>95</v>
      </c>
      <c r="E1356" t="s">
        <v>96</v>
      </c>
      <c r="F1356">
        <v>20</v>
      </c>
      <c r="G1356">
        <v>80</v>
      </c>
      <c r="H1356">
        <v>190</v>
      </c>
      <c r="I1356">
        <v>640</v>
      </c>
      <c r="J1356">
        <v>-60</v>
      </c>
      <c r="K1356">
        <v>-0.75</v>
      </c>
      <c r="L1356">
        <v>-450</v>
      </c>
      <c r="M1356">
        <v>-0.703125</v>
      </c>
      <c r="N1356">
        <v>20</v>
      </c>
      <c r="O1356">
        <v>80</v>
      </c>
      <c r="P1356" t="s">
        <v>20</v>
      </c>
    </row>
    <row r="1357" spans="1:16" x14ac:dyDescent="0.25">
      <c r="A1357" s="1">
        <v>45901</v>
      </c>
      <c r="B1357" t="s">
        <v>64</v>
      </c>
      <c r="C1357" t="s">
        <v>35</v>
      </c>
      <c r="D1357" t="s">
        <v>97</v>
      </c>
      <c r="E1357" t="s">
        <v>98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 t="s">
        <v>20</v>
      </c>
    </row>
    <row r="1358" spans="1:16" x14ac:dyDescent="0.25">
      <c r="A1358" s="1">
        <v>45901</v>
      </c>
      <c r="B1358" t="s">
        <v>64</v>
      </c>
      <c r="C1358" t="s">
        <v>35</v>
      </c>
      <c r="D1358" t="s">
        <v>99</v>
      </c>
      <c r="E1358" t="s">
        <v>100</v>
      </c>
      <c r="F1358">
        <v>2000</v>
      </c>
      <c r="G1358">
        <v>1000</v>
      </c>
      <c r="H1358">
        <v>17700</v>
      </c>
      <c r="I1358">
        <v>9800</v>
      </c>
      <c r="J1358">
        <v>1000</v>
      </c>
      <c r="K1358">
        <v>1</v>
      </c>
      <c r="L1358">
        <v>7900</v>
      </c>
      <c r="M1358">
        <v>0.80612244897959184</v>
      </c>
      <c r="N1358">
        <v>2000</v>
      </c>
      <c r="O1358">
        <v>1000</v>
      </c>
      <c r="P1358" t="s">
        <v>20</v>
      </c>
    </row>
    <row r="1359" spans="1:16" x14ac:dyDescent="0.25">
      <c r="A1359" s="1">
        <v>45901</v>
      </c>
      <c r="B1359" t="s">
        <v>64</v>
      </c>
      <c r="C1359" t="s">
        <v>35</v>
      </c>
      <c r="D1359" t="s">
        <v>101</v>
      </c>
      <c r="E1359" t="s">
        <v>102</v>
      </c>
      <c r="F1359">
        <v>800</v>
      </c>
      <c r="G1359">
        <v>900</v>
      </c>
      <c r="H1359">
        <v>6600</v>
      </c>
      <c r="I1359">
        <v>7200</v>
      </c>
      <c r="J1359">
        <v>-100</v>
      </c>
      <c r="K1359">
        <v>-0.1111111111111111</v>
      </c>
      <c r="L1359">
        <v>-600</v>
      </c>
      <c r="M1359">
        <v>-8.3333333333333329E-2</v>
      </c>
      <c r="N1359">
        <v>800</v>
      </c>
      <c r="O1359">
        <v>900</v>
      </c>
      <c r="P1359" t="s">
        <v>20</v>
      </c>
    </row>
    <row r="1360" spans="1:16" x14ac:dyDescent="0.25">
      <c r="A1360" s="1">
        <v>45901</v>
      </c>
      <c r="B1360" t="s">
        <v>64</v>
      </c>
      <c r="C1360" t="s">
        <v>35</v>
      </c>
      <c r="D1360" t="s">
        <v>103</v>
      </c>
      <c r="E1360" t="s">
        <v>104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 t="s">
        <v>20</v>
      </c>
    </row>
    <row r="1361" spans="1:16" x14ac:dyDescent="0.25">
      <c r="A1361" s="1">
        <v>45901</v>
      </c>
      <c r="B1361" t="s">
        <v>64</v>
      </c>
      <c r="C1361" t="s">
        <v>35</v>
      </c>
      <c r="D1361" t="s">
        <v>105</v>
      </c>
      <c r="E1361" t="s">
        <v>106</v>
      </c>
      <c r="F1361">
        <v>0</v>
      </c>
      <c r="G1361">
        <v>0</v>
      </c>
      <c r="H1361">
        <v>12</v>
      </c>
      <c r="I1361">
        <v>0</v>
      </c>
      <c r="J1361">
        <v>0</v>
      </c>
      <c r="K1361">
        <v>0</v>
      </c>
      <c r="L1361">
        <v>12</v>
      </c>
      <c r="M1361">
        <v>1</v>
      </c>
      <c r="N1361">
        <v>0</v>
      </c>
      <c r="O1361">
        <v>0</v>
      </c>
      <c r="P1361" t="s">
        <v>20</v>
      </c>
    </row>
    <row r="1362" spans="1:16" x14ac:dyDescent="0.25">
      <c r="A1362" s="1">
        <v>45901</v>
      </c>
      <c r="B1362" t="s">
        <v>64</v>
      </c>
      <c r="C1362" t="s">
        <v>35</v>
      </c>
      <c r="D1362" t="s">
        <v>107</v>
      </c>
      <c r="E1362" t="s">
        <v>108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 t="s">
        <v>20</v>
      </c>
    </row>
    <row r="1363" spans="1:16" x14ac:dyDescent="0.25">
      <c r="A1363" s="1">
        <v>45901</v>
      </c>
      <c r="B1363" t="s">
        <v>64</v>
      </c>
      <c r="C1363" t="s">
        <v>35</v>
      </c>
      <c r="D1363" t="s">
        <v>109</v>
      </c>
      <c r="E1363" t="s">
        <v>110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 t="s">
        <v>20</v>
      </c>
    </row>
    <row r="1364" spans="1:16" x14ac:dyDescent="0.25">
      <c r="A1364" s="1">
        <v>45901</v>
      </c>
      <c r="B1364" t="s">
        <v>64</v>
      </c>
      <c r="C1364" t="s">
        <v>35</v>
      </c>
      <c r="D1364" t="s">
        <v>111</v>
      </c>
      <c r="E1364" t="s">
        <v>112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 t="s">
        <v>20</v>
      </c>
    </row>
    <row r="1365" spans="1:16" x14ac:dyDescent="0.25">
      <c r="A1365" s="1">
        <v>45901</v>
      </c>
      <c r="B1365" t="s">
        <v>64</v>
      </c>
      <c r="C1365" t="s">
        <v>35</v>
      </c>
      <c r="D1365" t="s">
        <v>113</v>
      </c>
      <c r="E1365" t="s">
        <v>114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 t="s">
        <v>20</v>
      </c>
    </row>
    <row r="1366" spans="1:16" x14ac:dyDescent="0.25">
      <c r="A1366" s="1">
        <v>45901</v>
      </c>
      <c r="B1366" t="s">
        <v>64</v>
      </c>
      <c r="C1366" t="s">
        <v>35</v>
      </c>
      <c r="D1366" t="s">
        <v>115</v>
      </c>
      <c r="E1366" t="s">
        <v>116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 t="s">
        <v>20</v>
      </c>
    </row>
    <row r="1367" spans="1:16" x14ac:dyDescent="0.25">
      <c r="A1367" s="1">
        <v>45901</v>
      </c>
      <c r="B1367" t="s">
        <v>64</v>
      </c>
      <c r="C1367" t="s">
        <v>35</v>
      </c>
      <c r="D1367" t="s">
        <v>117</v>
      </c>
      <c r="E1367" t="s">
        <v>118</v>
      </c>
      <c r="F1367">
        <v>0</v>
      </c>
      <c r="G1367">
        <v>0</v>
      </c>
      <c r="H1367">
        <v>0</v>
      </c>
      <c r="I1367">
        <v>10</v>
      </c>
      <c r="J1367">
        <v>0</v>
      </c>
      <c r="K1367">
        <v>0</v>
      </c>
      <c r="L1367">
        <v>-10</v>
      </c>
      <c r="M1367">
        <v>-1</v>
      </c>
      <c r="N1367">
        <v>0</v>
      </c>
      <c r="O1367">
        <v>0</v>
      </c>
      <c r="P1367" t="s">
        <v>20</v>
      </c>
    </row>
    <row r="1368" spans="1:16" x14ac:dyDescent="0.25">
      <c r="A1368" s="1">
        <v>45901</v>
      </c>
      <c r="B1368" t="s">
        <v>64</v>
      </c>
      <c r="C1368" t="s">
        <v>35</v>
      </c>
      <c r="D1368" t="s">
        <v>119</v>
      </c>
      <c r="E1368" t="s">
        <v>120</v>
      </c>
      <c r="F1368">
        <v>100</v>
      </c>
      <c r="G1368">
        <v>100</v>
      </c>
      <c r="H1368">
        <v>1850</v>
      </c>
      <c r="I1368">
        <v>960</v>
      </c>
      <c r="J1368">
        <v>0</v>
      </c>
      <c r="K1368">
        <v>0</v>
      </c>
      <c r="L1368">
        <v>890</v>
      </c>
      <c r="M1368">
        <v>0.92708333333333337</v>
      </c>
      <c r="N1368">
        <v>100</v>
      </c>
      <c r="O1368">
        <v>100</v>
      </c>
      <c r="P1368" t="s">
        <v>20</v>
      </c>
    </row>
    <row r="1369" spans="1:16" x14ac:dyDescent="0.25">
      <c r="A1369" s="1">
        <v>45901</v>
      </c>
      <c r="B1369" t="s">
        <v>64</v>
      </c>
      <c r="C1369" t="s">
        <v>35</v>
      </c>
      <c r="D1369" t="s">
        <v>121</v>
      </c>
      <c r="E1369" t="s">
        <v>122</v>
      </c>
      <c r="F1369">
        <v>70</v>
      </c>
      <c r="G1369">
        <v>60</v>
      </c>
      <c r="H1369">
        <v>530</v>
      </c>
      <c r="I1369">
        <v>480</v>
      </c>
      <c r="J1369">
        <v>10</v>
      </c>
      <c r="K1369">
        <v>0.16666666666666666</v>
      </c>
      <c r="L1369">
        <v>50</v>
      </c>
      <c r="M1369">
        <v>0.10416666666666667</v>
      </c>
      <c r="N1369">
        <v>70</v>
      </c>
      <c r="O1369">
        <v>60</v>
      </c>
      <c r="P1369" t="s">
        <v>20</v>
      </c>
    </row>
    <row r="1370" spans="1:16" x14ac:dyDescent="0.25">
      <c r="A1370" s="1">
        <v>45901</v>
      </c>
      <c r="B1370" t="s">
        <v>64</v>
      </c>
      <c r="C1370" t="s">
        <v>35</v>
      </c>
      <c r="D1370" t="s">
        <v>123</v>
      </c>
      <c r="E1370" t="s">
        <v>124</v>
      </c>
      <c r="F1370">
        <v>100</v>
      </c>
      <c r="G1370">
        <v>0</v>
      </c>
      <c r="H1370">
        <v>300</v>
      </c>
      <c r="I1370">
        <v>0</v>
      </c>
      <c r="J1370">
        <v>100</v>
      </c>
      <c r="K1370">
        <v>1</v>
      </c>
      <c r="L1370">
        <v>300</v>
      </c>
      <c r="M1370">
        <v>1</v>
      </c>
      <c r="N1370">
        <v>100</v>
      </c>
      <c r="O1370">
        <v>0</v>
      </c>
      <c r="P1370" t="s">
        <v>20</v>
      </c>
    </row>
    <row r="1371" spans="1:16" x14ac:dyDescent="0.25">
      <c r="A1371" s="1">
        <v>45901</v>
      </c>
      <c r="B1371" t="s">
        <v>64</v>
      </c>
      <c r="C1371" t="s">
        <v>35</v>
      </c>
      <c r="D1371" t="s">
        <v>125</v>
      </c>
      <c r="E1371" t="s">
        <v>126</v>
      </c>
      <c r="F1371">
        <v>100</v>
      </c>
      <c r="G1371">
        <v>0</v>
      </c>
      <c r="H1371">
        <v>480</v>
      </c>
      <c r="I1371">
        <v>460</v>
      </c>
      <c r="J1371">
        <v>100</v>
      </c>
      <c r="K1371">
        <v>1</v>
      </c>
      <c r="L1371">
        <v>20</v>
      </c>
      <c r="M1371">
        <v>4.3478260869565216E-2</v>
      </c>
      <c r="N1371">
        <v>100</v>
      </c>
      <c r="O1371">
        <v>0</v>
      </c>
      <c r="P1371" t="s">
        <v>20</v>
      </c>
    </row>
    <row r="1372" spans="1:16" x14ac:dyDescent="0.25">
      <c r="A1372" s="1">
        <v>45901</v>
      </c>
      <c r="B1372" t="s">
        <v>64</v>
      </c>
      <c r="C1372" t="s">
        <v>35</v>
      </c>
      <c r="D1372" t="s">
        <v>127</v>
      </c>
      <c r="E1372" t="s">
        <v>128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 t="s">
        <v>20</v>
      </c>
    </row>
    <row r="1373" spans="1:16" x14ac:dyDescent="0.25">
      <c r="A1373" s="1">
        <v>45901</v>
      </c>
      <c r="B1373" t="s">
        <v>64</v>
      </c>
      <c r="C1373" t="s">
        <v>35</v>
      </c>
      <c r="D1373" t="s">
        <v>129</v>
      </c>
      <c r="E1373" t="s">
        <v>130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 t="s">
        <v>20</v>
      </c>
    </row>
    <row r="1374" spans="1:16" x14ac:dyDescent="0.25">
      <c r="A1374" s="1">
        <v>45901</v>
      </c>
      <c r="B1374" t="s">
        <v>64</v>
      </c>
      <c r="C1374" t="s">
        <v>35</v>
      </c>
      <c r="D1374" t="s">
        <v>131</v>
      </c>
      <c r="E1374" t="s">
        <v>132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 t="s">
        <v>20</v>
      </c>
    </row>
    <row r="1375" spans="1:16" x14ac:dyDescent="0.25">
      <c r="A1375" s="1">
        <v>45901</v>
      </c>
      <c r="B1375" t="s">
        <v>64</v>
      </c>
      <c r="C1375" t="s">
        <v>35</v>
      </c>
      <c r="D1375" t="s">
        <v>133</v>
      </c>
      <c r="E1375" t="s">
        <v>134</v>
      </c>
      <c r="F1375">
        <v>4</v>
      </c>
      <c r="G1375">
        <v>10</v>
      </c>
      <c r="H1375">
        <v>23</v>
      </c>
      <c r="I1375">
        <v>90</v>
      </c>
      <c r="J1375">
        <v>-6</v>
      </c>
      <c r="K1375">
        <v>-0.6</v>
      </c>
      <c r="L1375">
        <v>-67</v>
      </c>
      <c r="M1375">
        <v>-0.74444444444444446</v>
      </c>
      <c r="N1375">
        <v>4</v>
      </c>
      <c r="O1375">
        <v>10</v>
      </c>
      <c r="P1375" t="s">
        <v>20</v>
      </c>
    </row>
    <row r="1376" spans="1:16" x14ac:dyDescent="0.25">
      <c r="A1376" s="1">
        <v>45901</v>
      </c>
      <c r="B1376" t="s">
        <v>64</v>
      </c>
      <c r="C1376" t="s">
        <v>35</v>
      </c>
      <c r="D1376" t="s">
        <v>135</v>
      </c>
      <c r="E1376" t="s">
        <v>136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 t="s">
        <v>20</v>
      </c>
    </row>
    <row r="1377" spans="1:16" x14ac:dyDescent="0.25">
      <c r="A1377" s="1">
        <v>45901</v>
      </c>
      <c r="B1377" t="s">
        <v>64</v>
      </c>
      <c r="C1377" t="s">
        <v>35</v>
      </c>
      <c r="D1377" t="s">
        <v>137</v>
      </c>
      <c r="E1377" t="s">
        <v>138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 t="s">
        <v>20</v>
      </c>
    </row>
    <row r="1378" spans="1:16" x14ac:dyDescent="0.25">
      <c r="A1378" s="1">
        <v>45901</v>
      </c>
      <c r="B1378" t="s">
        <v>64</v>
      </c>
      <c r="C1378" t="s">
        <v>35</v>
      </c>
      <c r="D1378" t="s">
        <v>139</v>
      </c>
      <c r="E1378" t="s">
        <v>140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 t="s">
        <v>20</v>
      </c>
    </row>
    <row r="1379" spans="1:16" x14ac:dyDescent="0.25">
      <c r="A1379" s="1">
        <v>45901</v>
      </c>
      <c r="B1379" t="s">
        <v>64</v>
      </c>
      <c r="C1379" t="s">
        <v>35</v>
      </c>
      <c r="D1379" t="s">
        <v>141</v>
      </c>
      <c r="E1379" t="s">
        <v>142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 t="s">
        <v>20</v>
      </c>
    </row>
    <row r="1380" spans="1:16" x14ac:dyDescent="0.25">
      <c r="A1380" s="1">
        <v>45901</v>
      </c>
      <c r="B1380" t="s">
        <v>8</v>
      </c>
      <c r="C1380" t="s">
        <v>36</v>
      </c>
      <c r="D1380" t="s">
        <v>143</v>
      </c>
      <c r="E1380" t="s">
        <v>144</v>
      </c>
      <c r="F1380">
        <v>700</v>
      </c>
      <c r="G1380">
        <v>600</v>
      </c>
      <c r="H1380">
        <v>6400</v>
      </c>
      <c r="I1380">
        <v>6400</v>
      </c>
      <c r="J1380">
        <v>100</v>
      </c>
      <c r="K1380">
        <v>0.16666666666666666</v>
      </c>
      <c r="L1380">
        <v>0</v>
      </c>
      <c r="M1380">
        <v>0</v>
      </c>
      <c r="N1380">
        <v>700</v>
      </c>
      <c r="O1380">
        <v>600</v>
      </c>
      <c r="P1380" t="s">
        <v>20</v>
      </c>
    </row>
    <row r="1381" spans="1:16" x14ac:dyDescent="0.25">
      <c r="A1381" s="1">
        <v>45901</v>
      </c>
      <c r="B1381" t="s">
        <v>8</v>
      </c>
      <c r="C1381" t="s">
        <v>36</v>
      </c>
      <c r="D1381" t="s">
        <v>145</v>
      </c>
      <c r="E1381" t="s">
        <v>146</v>
      </c>
      <c r="F1381">
        <v>1</v>
      </c>
      <c r="G1381">
        <v>1</v>
      </c>
      <c r="H1381">
        <v>16</v>
      </c>
      <c r="I1381">
        <v>9</v>
      </c>
      <c r="J1381">
        <v>0</v>
      </c>
      <c r="K1381">
        <v>0</v>
      </c>
      <c r="L1381">
        <v>7</v>
      </c>
      <c r="M1381">
        <v>0.77777777777777779</v>
      </c>
      <c r="N1381">
        <v>1</v>
      </c>
      <c r="O1381">
        <v>1</v>
      </c>
      <c r="P1381" t="s">
        <v>20</v>
      </c>
    </row>
    <row r="1382" spans="1:16" x14ac:dyDescent="0.25">
      <c r="A1382" s="1">
        <v>45901</v>
      </c>
      <c r="B1382" t="s">
        <v>147</v>
      </c>
      <c r="C1382" t="s">
        <v>37</v>
      </c>
      <c r="D1382" t="s">
        <v>148</v>
      </c>
      <c r="E1382" t="s">
        <v>149</v>
      </c>
      <c r="F1382">
        <v>0</v>
      </c>
      <c r="G1382">
        <v>0</v>
      </c>
      <c r="H1382">
        <v>10</v>
      </c>
      <c r="I1382">
        <v>0</v>
      </c>
      <c r="J1382">
        <v>0</v>
      </c>
      <c r="K1382">
        <v>0</v>
      </c>
      <c r="L1382">
        <v>10</v>
      </c>
      <c r="M1382">
        <v>1</v>
      </c>
      <c r="N1382">
        <v>0</v>
      </c>
      <c r="O1382">
        <v>0</v>
      </c>
      <c r="P1382" t="s">
        <v>20</v>
      </c>
    </row>
    <row r="1383" spans="1:16" x14ac:dyDescent="0.25">
      <c r="A1383" s="1">
        <v>45901</v>
      </c>
      <c r="B1383" t="s">
        <v>147</v>
      </c>
      <c r="C1383" t="s">
        <v>37</v>
      </c>
      <c r="D1383" t="s">
        <v>150</v>
      </c>
      <c r="E1383" t="s">
        <v>151</v>
      </c>
      <c r="F1383">
        <v>10</v>
      </c>
      <c r="G1383">
        <v>70</v>
      </c>
      <c r="H1383">
        <v>1820</v>
      </c>
      <c r="I1383">
        <v>210</v>
      </c>
      <c r="J1383">
        <v>-60</v>
      </c>
      <c r="K1383">
        <v>-0.8571428571428571</v>
      </c>
      <c r="L1383">
        <v>1610</v>
      </c>
      <c r="M1383">
        <v>7.666666666666667</v>
      </c>
      <c r="N1383">
        <v>10</v>
      </c>
      <c r="O1383">
        <v>70</v>
      </c>
      <c r="P1383" t="s">
        <v>20</v>
      </c>
    </row>
    <row r="1384" spans="1:16" x14ac:dyDescent="0.25">
      <c r="A1384" s="1">
        <v>45901</v>
      </c>
      <c r="B1384" t="s">
        <v>147</v>
      </c>
      <c r="C1384" t="s">
        <v>37</v>
      </c>
      <c r="D1384" t="s">
        <v>152</v>
      </c>
      <c r="E1384" t="s">
        <v>153</v>
      </c>
      <c r="F1384">
        <v>500</v>
      </c>
      <c r="G1384">
        <v>400</v>
      </c>
      <c r="H1384">
        <v>5200</v>
      </c>
      <c r="I1384">
        <v>3200</v>
      </c>
      <c r="J1384">
        <v>100</v>
      </c>
      <c r="K1384">
        <v>0.25</v>
      </c>
      <c r="L1384">
        <v>2000</v>
      </c>
      <c r="M1384">
        <v>0.625</v>
      </c>
      <c r="N1384">
        <v>500</v>
      </c>
      <c r="O1384">
        <v>400</v>
      </c>
      <c r="P1384" t="s">
        <v>20</v>
      </c>
    </row>
    <row r="1385" spans="1:16" x14ac:dyDescent="0.25">
      <c r="A1385" s="1">
        <v>45901</v>
      </c>
      <c r="B1385" t="s">
        <v>147</v>
      </c>
      <c r="C1385" t="s">
        <v>37</v>
      </c>
      <c r="D1385" t="s">
        <v>154</v>
      </c>
      <c r="E1385" t="s">
        <v>155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 t="s">
        <v>20</v>
      </c>
    </row>
    <row r="1386" spans="1:16" x14ac:dyDescent="0.25">
      <c r="A1386" s="1">
        <v>45901</v>
      </c>
      <c r="B1386" t="s">
        <v>147</v>
      </c>
      <c r="C1386" t="s">
        <v>38</v>
      </c>
      <c r="D1386" t="s">
        <v>156</v>
      </c>
      <c r="E1386" t="s">
        <v>157</v>
      </c>
      <c r="F1386">
        <v>300</v>
      </c>
      <c r="G1386">
        <v>300</v>
      </c>
      <c r="H1386">
        <v>2700</v>
      </c>
      <c r="I1386">
        <v>2700</v>
      </c>
      <c r="J1386">
        <v>0</v>
      </c>
      <c r="K1386">
        <v>0</v>
      </c>
      <c r="L1386">
        <v>0</v>
      </c>
      <c r="M1386">
        <v>0</v>
      </c>
      <c r="N1386">
        <v>300</v>
      </c>
      <c r="O1386">
        <v>300</v>
      </c>
      <c r="P1386" t="s">
        <v>20</v>
      </c>
    </row>
    <row r="1387" spans="1:16" x14ac:dyDescent="0.25">
      <c r="A1387" s="1">
        <v>45901</v>
      </c>
      <c r="B1387" t="s">
        <v>147</v>
      </c>
      <c r="C1387" t="s">
        <v>38</v>
      </c>
      <c r="D1387" t="s">
        <v>158</v>
      </c>
      <c r="E1387" t="s">
        <v>159</v>
      </c>
      <c r="F1387">
        <v>3</v>
      </c>
      <c r="G1387">
        <v>3</v>
      </c>
      <c r="H1387">
        <v>27</v>
      </c>
      <c r="I1387">
        <v>27</v>
      </c>
      <c r="J1387">
        <v>0</v>
      </c>
      <c r="K1387">
        <v>0</v>
      </c>
      <c r="L1387">
        <v>0</v>
      </c>
      <c r="M1387">
        <v>0</v>
      </c>
      <c r="N1387">
        <v>3</v>
      </c>
      <c r="O1387">
        <v>3</v>
      </c>
      <c r="P1387" t="s">
        <v>20</v>
      </c>
    </row>
    <row r="1388" spans="1:16" x14ac:dyDescent="0.25">
      <c r="A1388" s="1">
        <v>45901</v>
      </c>
      <c r="B1388" t="s">
        <v>147</v>
      </c>
      <c r="C1388" t="s">
        <v>38</v>
      </c>
      <c r="D1388" t="s">
        <v>160</v>
      </c>
      <c r="E1388" t="s">
        <v>161</v>
      </c>
      <c r="F1388">
        <v>400</v>
      </c>
      <c r="G1388">
        <v>400</v>
      </c>
      <c r="H1388">
        <v>3500</v>
      </c>
      <c r="I1388">
        <v>3500</v>
      </c>
      <c r="J1388">
        <v>0</v>
      </c>
      <c r="K1388">
        <v>0</v>
      </c>
      <c r="L1388">
        <v>0</v>
      </c>
      <c r="M1388">
        <v>0</v>
      </c>
      <c r="N1388">
        <v>400</v>
      </c>
      <c r="O1388">
        <v>400</v>
      </c>
      <c r="P1388" t="s">
        <v>20</v>
      </c>
    </row>
    <row r="1389" spans="1:16" x14ac:dyDescent="0.25">
      <c r="A1389" s="1">
        <v>45901</v>
      </c>
      <c r="B1389" t="s">
        <v>147</v>
      </c>
      <c r="C1389" t="s">
        <v>38</v>
      </c>
      <c r="D1389" t="s">
        <v>162</v>
      </c>
      <c r="E1389" t="s">
        <v>163</v>
      </c>
      <c r="F1389">
        <v>200</v>
      </c>
      <c r="G1389">
        <v>400</v>
      </c>
      <c r="H1389">
        <v>1800</v>
      </c>
      <c r="I1389">
        <v>2100</v>
      </c>
      <c r="J1389">
        <v>-200</v>
      </c>
      <c r="K1389">
        <v>-0.5</v>
      </c>
      <c r="L1389">
        <v>-300</v>
      </c>
      <c r="M1389">
        <v>-0.14285714285714285</v>
      </c>
      <c r="N1389">
        <v>200</v>
      </c>
      <c r="O1389">
        <v>400</v>
      </c>
      <c r="P1389" t="s">
        <v>20</v>
      </c>
    </row>
    <row r="1390" spans="1:16" x14ac:dyDescent="0.25">
      <c r="A1390" s="1">
        <v>45901</v>
      </c>
      <c r="B1390" t="s">
        <v>147</v>
      </c>
      <c r="C1390" t="s">
        <v>38</v>
      </c>
      <c r="D1390" t="s">
        <v>164</v>
      </c>
      <c r="E1390" t="s">
        <v>165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 t="s">
        <v>20</v>
      </c>
    </row>
    <row r="1391" spans="1:16" x14ac:dyDescent="0.25">
      <c r="A1391" s="1">
        <v>45901</v>
      </c>
      <c r="B1391" t="s">
        <v>147</v>
      </c>
      <c r="C1391" t="s">
        <v>38</v>
      </c>
      <c r="D1391" t="s">
        <v>166</v>
      </c>
      <c r="E1391" t="s">
        <v>167</v>
      </c>
      <c r="F1391">
        <v>100</v>
      </c>
      <c r="G1391">
        <v>100</v>
      </c>
      <c r="H1391">
        <v>900</v>
      </c>
      <c r="I1391">
        <v>900</v>
      </c>
      <c r="J1391">
        <v>0</v>
      </c>
      <c r="K1391">
        <v>0</v>
      </c>
      <c r="L1391">
        <v>0</v>
      </c>
      <c r="M1391">
        <v>0</v>
      </c>
      <c r="N1391">
        <v>100</v>
      </c>
      <c r="O1391">
        <v>100</v>
      </c>
      <c r="P1391" t="s">
        <v>20</v>
      </c>
    </row>
    <row r="1392" spans="1:16" x14ac:dyDescent="0.25">
      <c r="A1392" s="1">
        <v>45901</v>
      </c>
      <c r="B1392" t="s">
        <v>147</v>
      </c>
      <c r="C1392" t="s">
        <v>38</v>
      </c>
      <c r="D1392" t="s">
        <v>168</v>
      </c>
      <c r="E1392" t="s">
        <v>169</v>
      </c>
      <c r="F1392">
        <v>0</v>
      </c>
      <c r="G1392">
        <v>75</v>
      </c>
      <c r="H1392">
        <v>0</v>
      </c>
      <c r="I1392">
        <v>192</v>
      </c>
      <c r="J1392">
        <v>-75</v>
      </c>
      <c r="K1392">
        <v>-1</v>
      </c>
      <c r="L1392">
        <v>-192</v>
      </c>
      <c r="M1392">
        <v>-1</v>
      </c>
      <c r="N1392">
        <v>0</v>
      </c>
      <c r="O1392">
        <v>75</v>
      </c>
      <c r="P1392" t="s">
        <v>20</v>
      </c>
    </row>
    <row r="1393" spans="1:16" x14ac:dyDescent="0.25">
      <c r="A1393" s="1">
        <v>45901</v>
      </c>
      <c r="B1393" t="s">
        <v>147</v>
      </c>
      <c r="C1393" t="s">
        <v>38</v>
      </c>
      <c r="D1393" t="s">
        <v>170</v>
      </c>
      <c r="E1393" t="s">
        <v>171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 t="s">
        <v>20</v>
      </c>
    </row>
    <row r="1394" spans="1:16" x14ac:dyDescent="0.25">
      <c r="A1394" s="1">
        <v>45901</v>
      </c>
      <c r="B1394" t="s">
        <v>147</v>
      </c>
      <c r="C1394" t="s">
        <v>38</v>
      </c>
      <c r="D1394" t="s">
        <v>172</v>
      </c>
      <c r="E1394" t="s">
        <v>173</v>
      </c>
      <c r="F1394">
        <v>40</v>
      </c>
      <c r="G1394">
        <v>40</v>
      </c>
      <c r="H1394">
        <v>350</v>
      </c>
      <c r="I1394">
        <v>350</v>
      </c>
      <c r="J1394">
        <v>0</v>
      </c>
      <c r="K1394">
        <v>0</v>
      </c>
      <c r="L1394">
        <v>0</v>
      </c>
      <c r="M1394">
        <v>0</v>
      </c>
      <c r="N1394">
        <v>40</v>
      </c>
      <c r="O1394">
        <v>40</v>
      </c>
      <c r="P1394" t="s">
        <v>20</v>
      </c>
    </row>
    <row r="1395" spans="1:16" x14ac:dyDescent="0.25">
      <c r="A1395" s="1">
        <v>45901</v>
      </c>
      <c r="B1395" t="s">
        <v>147</v>
      </c>
      <c r="C1395" t="s">
        <v>38</v>
      </c>
      <c r="D1395" t="s">
        <v>174</v>
      </c>
      <c r="E1395" t="s">
        <v>175</v>
      </c>
      <c r="F1395">
        <v>0</v>
      </c>
      <c r="G1395">
        <v>24</v>
      </c>
      <c r="H1395">
        <v>0</v>
      </c>
      <c r="I1395">
        <v>104</v>
      </c>
      <c r="J1395">
        <v>-24</v>
      </c>
      <c r="K1395">
        <v>-1</v>
      </c>
      <c r="L1395">
        <v>-104</v>
      </c>
      <c r="M1395">
        <v>-1</v>
      </c>
      <c r="N1395">
        <v>0</v>
      </c>
      <c r="O1395">
        <v>24</v>
      </c>
      <c r="P1395" t="s">
        <v>20</v>
      </c>
    </row>
    <row r="1396" spans="1:16" x14ac:dyDescent="0.25">
      <c r="A1396" s="1">
        <v>45931</v>
      </c>
      <c r="B1396" t="s">
        <v>7</v>
      </c>
      <c r="C1396" t="s">
        <v>33</v>
      </c>
      <c r="D1396" t="s">
        <v>42</v>
      </c>
      <c r="E1396" t="s">
        <v>43</v>
      </c>
      <c r="F1396">
        <v>4000</v>
      </c>
      <c r="G1396">
        <v>3000</v>
      </c>
      <c r="H1396">
        <v>40000</v>
      </c>
      <c r="I1396">
        <v>27000</v>
      </c>
      <c r="J1396">
        <v>1000</v>
      </c>
      <c r="K1396">
        <v>0.33333333333333331</v>
      </c>
      <c r="L1396">
        <v>13000</v>
      </c>
      <c r="M1396">
        <v>0.48148148148148145</v>
      </c>
      <c r="N1396">
        <v>4000</v>
      </c>
      <c r="O1396">
        <v>3000</v>
      </c>
      <c r="P1396" t="s">
        <v>20</v>
      </c>
    </row>
    <row r="1397" spans="1:16" x14ac:dyDescent="0.25">
      <c r="A1397" s="1">
        <v>45931</v>
      </c>
      <c r="B1397" t="s">
        <v>7</v>
      </c>
      <c r="C1397" t="s">
        <v>33</v>
      </c>
      <c r="D1397" t="s">
        <v>44</v>
      </c>
      <c r="E1397" t="s">
        <v>45</v>
      </c>
      <c r="F1397">
        <v>600</v>
      </c>
      <c r="G1397">
        <v>400</v>
      </c>
      <c r="H1397">
        <v>5100</v>
      </c>
      <c r="I1397">
        <v>4000</v>
      </c>
      <c r="J1397">
        <v>200</v>
      </c>
      <c r="K1397">
        <v>0.5</v>
      </c>
      <c r="L1397">
        <v>1100</v>
      </c>
      <c r="M1397">
        <v>0.27500000000000002</v>
      </c>
      <c r="N1397">
        <v>600</v>
      </c>
      <c r="O1397">
        <v>400</v>
      </c>
      <c r="P1397" t="s">
        <v>20</v>
      </c>
    </row>
    <row r="1398" spans="1:16" x14ac:dyDescent="0.25">
      <c r="A1398" s="1">
        <v>45931</v>
      </c>
      <c r="B1398" t="s">
        <v>7</v>
      </c>
      <c r="C1398" t="s">
        <v>33</v>
      </c>
      <c r="D1398" t="s">
        <v>46</v>
      </c>
      <c r="E1398" t="s">
        <v>47</v>
      </c>
      <c r="F1398">
        <v>30</v>
      </c>
      <c r="G1398">
        <v>0</v>
      </c>
      <c r="H1398">
        <v>280</v>
      </c>
      <c r="I1398">
        <v>0</v>
      </c>
      <c r="J1398">
        <v>30</v>
      </c>
      <c r="K1398">
        <v>1</v>
      </c>
      <c r="L1398">
        <v>280</v>
      </c>
      <c r="M1398">
        <v>1</v>
      </c>
      <c r="N1398">
        <v>30</v>
      </c>
      <c r="O1398">
        <v>0</v>
      </c>
      <c r="P1398" t="s">
        <v>20</v>
      </c>
    </row>
    <row r="1399" spans="1:16" x14ac:dyDescent="0.25">
      <c r="A1399" s="1">
        <v>45931</v>
      </c>
      <c r="B1399" t="s">
        <v>7</v>
      </c>
      <c r="C1399" t="s">
        <v>33</v>
      </c>
      <c r="D1399" t="s">
        <v>48</v>
      </c>
      <c r="E1399" t="s">
        <v>49</v>
      </c>
      <c r="F1399">
        <v>90</v>
      </c>
      <c r="G1399">
        <v>80</v>
      </c>
      <c r="H1399">
        <v>860</v>
      </c>
      <c r="I1399">
        <v>800</v>
      </c>
      <c r="J1399">
        <v>10</v>
      </c>
      <c r="K1399">
        <v>0.125</v>
      </c>
      <c r="L1399">
        <v>60</v>
      </c>
      <c r="M1399">
        <v>7.4999999999999997E-2</v>
      </c>
      <c r="N1399">
        <v>90</v>
      </c>
      <c r="O1399">
        <v>80</v>
      </c>
      <c r="P1399" t="s">
        <v>20</v>
      </c>
    </row>
    <row r="1400" spans="1:16" x14ac:dyDescent="0.25">
      <c r="A1400" s="1">
        <v>45931</v>
      </c>
      <c r="B1400" t="s">
        <v>7</v>
      </c>
      <c r="C1400" t="s">
        <v>33</v>
      </c>
      <c r="D1400" t="s">
        <v>50</v>
      </c>
      <c r="E1400" t="s">
        <v>51</v>
      </c>
      <c r="F1400">
        <v>0</v>
      </c>
      <c r="G1400">
        <v>12</v>
      </c>
      <c r="H1400">
        <v>0</v>
      </c>
      <c r="I1400">
        <v>120</v>
      </c>
      <c r="J1400">
        <v>-12</v>
      </c>
      <c r="K1400">
        <v>-1</v>
      </c>
      <c r="L1400">
        <v>-120</v>
      </c>
      <c r="M1400">
        <v>-1</v>
      </c>
      <c r="N1400">
        <v>0</v>
      </c>
      <c r="O1400">
        <v>12</v>
      </c>
      <c r="P1400" t="s">
        <v>20</v>
      </c>
    </row>
    <row r="1401" spans="1:16" x14ac:dyDescent="0.25">
      <c r="A1401" s="1">
        <v>45931</v>
      </c>
      <c r="B1401" t="s">
        <v>7</v>
      </c>
      <c r="C1401" t="s">
        <v>33</v>
      </c>
      <c r="D1401" t="s">
        <v>52</v>
      </c>
      <c r="E1401" t="s">
        <v>53</v>
      </c>
      <c r="F1401">
        <v>20</v>
      </c>
      <c r="G1401">
        <v>20</v>
      </c>
      <c r="H1401">
        <v>290</v>
      </c>
      <c r="I1401">
        <v>200</v>
      </c>
      <c r="J1401">
        <v>0</v>
      </c>
      <c r="K1401">
        <v>0</v>
      </c>
      <c r="L1401">
        <v>90</v>
      </c>
      <c r="M1401">
        <v>0.45</v>
      </c>
      <c r="N1401">
        <v>20</v>
      </c>
      <c r="O1401">
        <v>20</v>
      </c>
      <c r="P1401" t="s">
        <v>20</v>
      </c>
    </row>
    <row r="1402" spans="1:16" x14ac:dyDescent="0.25">
      <c r="A1402" s="1">
        <v>45931</v>
      </c>
      <c r="B1402" t="s">
        <v>7</v>
      </c>
      <c r="C1402" t="s">
        <v>33</v>
      </c>
      <c r="D1402" t="s">
        <v>54</v>
      </c>
      <c r="E1402" t="s">
        <v>55</v>
      </c>
      <c r="F1402">
        <v>0</v>
      </c>
      <c r="G1402">
        <v>180</v>
      </c>
      <c r="H1402">
        <v>0</v>
      </c>
      <c r="I1402">
        <v>1800</v>
      </c>
      <c r="J1402">
        <v>-180</v>
      </c>
      <c r="K1402">
        <v>-1</v>
      </c>
      <c r="L1402">
        <v>-1800</v>
      </c>
      <c r="M1402">
        <v>-1</v>
      </c>
      <c r="N1402">
        <v>0</v>
      </c>
      <c r="O1402">
        <v>180</v>
      </c>
      <c r="P1402" t="s">
        <v>20</v>
      </c>
    </row>
    <row r="1403" spans="1:16" x14ac:dyDescent="0.25">
      <c r="A1403" s="1">
        <v>45931</v>
      </c>
      <c r="B1403" t="s">
        <v>7</v>
      </c>
      <c r="C1403" t="s">
        <v>33</v>
      </c>
      <c r="D1403" t="s">
        <v>56</v>
      </c>
      <c r="E1403" t="s">
        <v>57</v>
      </c>
      <c r="F1403">
        <v>100</v>
      </c>
      <c r="G1403">
        <v>100</v>
      </c>
      <c r="H1403">
        <v>910</v>
      </c>
      <c r="I1403">
        <v>1060</v>
      </c>
      <c r="J1403">
        <v>0</v>
      </c>
      <c r="K1403">
        <v>0</v>
      </c>
      <c r="L1403">
        <v>-150</v>
      </c>
      <c r="M1403">
        <v>-0.14150943396226415</v>
      </c>
      <c r="N1403">
        <v>100</v>
      </c>
      <c r="O1403">
        <v>100</v>
      </c>
      <c r="P1403" t="s">
        <v>20</v>
      </c>
    </row>
    <row r="1404" spans="1:16" x14ac:dyDescent="0.25">
      <c r="A1404" s="1">
        <v>45931</v>
      </c>
      <c r="B1404" t="s">
        <v>7</v>
      </c>
      <c r="C1404" t="s">
        <v>33</v>
      </c>
      <c r="D1404" t="s">
        <v>58</v>
      </c>
      <c r="E1404" t="s">
        <v>59</v>
      </c>
      <c r="F1404">
        <v>100</v>
      </c>
      <c r="G1404">
        <v>200</v>
      </c>
      <c r="H1404">
        <v>1000</v>
      </c>
      <c r="I1404">
        <v>2000</v>
      </c>
      <c r="J1404">
        <v>-100</v>
      </c>
      <c r="K1404">
        <v>-0.5</v>
      </c>
      <c r="L1404">
        <v>-1000</v>
      </c>
      <c r="M1404">
        <v>-0.5</v>
      </c>
      <c r="N1404">
        <v>100</v>
      </c>
      <c r="O1404">
        <v>200</v>
      </c>
      <c r="P1404" t="s">
        <v>20</v>
      </c>
    </row>
    <row r="1405" spans="1:16" x14ac:dyDescent="0.25">
      <c r="A1405" s="1">
        <v>45931</v>
      </c>
      <c r="B1405" t="s">
        <v>7</v>
      </c>
      <c r="C1405" t="s">
        <v>33</v>
      </c>
      <c r="D1405" t="s">
        <v>60</v>
      </c>
      <c r="E1405" t="s">
        <v>61</v>
      </c>
      <c r="F1405">
        <v>400</v>
      </c>
      <c r="G1405">
        <v>500</v>
      </c>
      <c r="H1405">
        <v>3710</v>
      </c>
      <c r="I1405">
        <v>5010</v>
      </c>
      <c r="J1405">
        <v>-100</v>
      </c>
      <c r="K1405">
        <v>-0.2</v>
      </c>
      <c r="L1405">
        <v>-1300</v>
      </c>
      <c r="M1405">
        <v>-0.25948103792415167</v>
      </c>
      <c r="N1405">
        <v>400</v>
      </c>
      <c r="O1405">
        <v>500</v>
      </c>
      <c r="P1405" t="s">
        <v>20</v>
      </c>
    </row>
    <row r="1406" spans="1:16" x14ac:dyDescent="0.25">
      <c r="A1406" s="1">
        <v>45931</v>
      </c>
      <c r="B1406" t="s">
        <v>7</v>
      </c>
      <c r="C1406" t="s">
        <v>33</v>
      </c>
      <c r="D1406" t="s">
        <v>62</v>
      </c>
      <c r="E1406" t="s">
        <v>63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 t="s">
        <v>20</v>
      </c>
    </row>
    <row r="1407" spans="1:16" x14ac:dyDescent="0.25">
      <c r="A1407" s="1">
        <v>45931</v>
      </c>
      <c r="B1407" t="s">
        <v>7</v>
      </c>
      <c r="C1407" t="s">
        <v>33</v>
      </c>
      <c r="D1407" t="s">
        <v>176</v>
      </c>
      <c r="E1407" t="s">
        <v>177</v>
      </c>
      <c r="F1407">
        <v>40</v>
      </c>
      <c r="G1407">
        <v>0</v>
      </c>
      <c r="H1407">
        <v>410</v>
      </c>
      <c r="I1407">
        <v>0</v>
      </c>
      <c r="J1407">
        <v>40</v>
      </c>
      <c r="K1407">
        <v>1</v>
      </c>
      <c r="L1407">
        <v>410</v>
      </c>
      <c r="M1407">
        <v>1</v>
      </c>
      <c r="N1407">
        <v>40</v>
      </c>
      <c r="O1407">
        <v>0</v>
      </c>
      <c r="P1407" t="s">
        <v>20</v>
      </c>
    </row>
    <row r="1408" spans="1:16" x14ac:dyDescent="0.25">
      <c r="A1408" s="1">
        <v>45931</v>
      </c>
      <c r="B1408" t="s">
        <v>64</v>
      </c>
      <c r="C1408" t="s">
        <v>34</v>
      </c>
      <c r="D1408" t="s">
        <v>65</v>
      </c>
      <c r="E1408" t="s">
        <v>66</v>
      </c>
      <c r="F1408">
        <v>0</v>
      </c>
      <c r="G1408">
        <v>129</v>
      </c>
      <c r="H1408">
        <v>215</v>
      </c>
      <c r="I1408">
        <v>387</v>
      </c>
      <c r="J1408">
        <v>-129</v>
      </c>
      <c r="K1408">
        <v>-1</v>
      </c>
      <c r="L1408">
        <v>-172</v>
      </c>
      <c r="M1408">
        <v>-0.44444444444444442</v>
      </c>
      <c r="N1408">
        <v>0</v>
      </c>
      <c r="O1408">
        <v>129</v>
      </c>
      <c r="P1408" t="s">
        <v>20</v>
      </c>
    </row>
    <row r="1409" spans="1:16" x14ac:dyDescent="0.25">
      <c r="A1409" s="1">
        <v>45931</v>
      </c>
      <c r="B1409" t="s">
        <v>64</v>
      </c>
      <c r="C1409" t="s">
        <v>34</v>
      </c>
      <c r="D1409" t="s">
        <v>67</v>
      </c>
      <c r="E1409" t="s">
        <v>68</v>
      </c>
      <c r="F1409">
        <v>100</v>
      </c>
      <c r="G1409">
        <v>100</v>
      </c>
      <c r="H1409">
        <v>1090</v>
      </c>
      <c r="I1409">
        <v>1170</v>
      </c>
      <c r="J1409">
        <v>0</v>
      </c>
      <c r="K1409">
        <v>0</v>
      </c>
      <c r="L1409">
        <v>-80</v>
      </c>
      <c r="M1409">
        <v>-6.8376068376068383E-2</v>
      </c>
      <c r="N1409">
        <v>100</v>
      </c>
      <c r="O1409">
        <v>100</v>
      </c>
      <c r="P1409" t="s">
        <v>20</v>
      </c>
    </row>
    <row r="1410" spans="1:16" x14ac:dyDescent="0.25">
      <c r="A1410" s="1">
        <v>45931</v>
      </c>
      <c r="B1410" t="s">
        <v>64</v>
      </c>
      <c r="C1410" t="s">
        <v>34</v>
      </c>
      <c r="D1410" t="s">
        <v>69</v>
      </c>
      <c r="E1410" t="s">
        <v>70</v>
      </c>
      <c r="F1410">
        <v>0</v>
      </c>
      <c r="G1410">
        <v>0</v>
      </c>
      <c r="H1410">
        <v>1</v>
      </c>
      <c r="I1410">
        <v>15</v>
      </c>
      <c r="J1410">
        <v>0</v>
      </c>
      <c r="K1410">
        <v>0</v>
      </c>
      <c r="L1410">
        <v>-14</v>
      </c>
      <c r="M1410">
        <v>-0.93333333333333335</v>
      </c>
      <c r="N1410">
        <v>0</v>
      </c>
      <c r="O1410">
        <v>0</v>
      </c>
      <c r="P1410" t="s">
        <v>20</v>
      </c>
    </row>
    <row r="1411" spans="1:16" x14ac:dyDescent="0.25">
      <c r="A1411" s="1">
        <v>45931</v>
      </c>
      <c r="B1411" t="s">
        <v>64</v>
      </c>
      <c r="C1411" t="s">
        <v>34</v>
      </c>
      <c r="D1411" t="s">
        <v>71</v>
      </c>
      <c r="E1411" t="s">
        <v>72</v>
      </c>
      <c r="F1411">
        <v>10</v>
      </c>
      <c r="G1411">
        <v>10</v>
      </c>
      <c r="H1411">
        <v>75</v>
      </c>
      <c r="I1411">
        <v>100</v>
      </c>
      <c r="J1411">
        <v>0</v>
      </c>
      <c r="K1411">
        <v>0</v>
      </c>
      <c r="L1411">
        <v>-25</v>
      </c>
      <c r="M1411">
        <v>-0.25</v>
      </c>
      <c r="N1411">
        <v>10</v>
      </c>
      <c r="O1411">
        <v>10</v>
      </c>
      <c r="P1411" t="s">
        <v>20</v>
      </c>
    </row>
    <row r="1412" spans="1:16" x14ac:dyDescent="0.25">
      <c r="A1412" s="1">
        <v>45931</v>
      </c>
      <c r="B1412" t="s">
        <v>64</v>
      </c>
      <c r="C1412" t="s">
        <v>34</v>
      </c>
      <c r="D1412" t="s">
        <v>73</v>
      </c>
      <c r="E1412" t="s">
        <v>74</v>
      </c>
      <c r="F1412">
        <v>1000</v>
      </c>
      <c r="G1412">
        <v>0</v>
      </c>
      <c r="H1412">
        <v>5800</v>
      </c>
      <c r="I1412">
        <v>3600</v>
      </c>
      <c r="J1412">
        <v>1000</v>
      </c>
      <c r="K1412">
        <v>1</v>
      </c>
      <c r="L1412">
        <v>2200</v>
      </c>
      <c r="M1412">
        <v>0.61111111111111116</v>
      </c>
      <c r="N1412">
        <v>1000</v>
      </c>
      <c r="O1412">
        <v>0</v>
      </c>
      <c r="P1412" t="s">
        <v>20</v>
      </c>
    </row>
    <row r="1413" spans="1:16" x14ac:dyDescent="0.25">
      <c r="A1413" s="1">
        <v>45931</v>
      </c>
      <c r="B1413" t="s">
        <v>64</v>
      </c>
      <c r="C1413" t="s">
        <v>34</v>
      </c>
      <c r="D1413" t="s">
        <v>75</v>
      </c>
      <c r="E1413" t="s">
        <v>76</v>
      </c>
      <c r="F1413">
        <v>30</v>
      </c>
      <c r="G1413">
        <v>30</v>
      </c>
      <c r="H1413">
        <v>290</v>
      </c>
      <c r="I1413">
        <v>300</v>
      </c>
      <c r="J1413">
        <v>0</v>
      </c>
      <c r="K1413">
        <v>0</v>
      </c>
      <c r="L1413">
        <v>-10</v>
      </c>
      <c r="M1413">
        <v>-3.3333333333333333E-2</v>
      </c>
      <c r="N1413">
        <v>30</v>
      </c>
      <c r="O1413">
        <v>30</v>
      </c>
      <c r="P1413" t="s">
        <v>20</v>
      </c>
    </row>
    <row r="1414" spans="1:16" x14ac:dyDescent="0.25">
      <c r="A1414" s="1">
        <v>45931</v>
      </c>
      <c r="B1414" t="s">
        <v>64</v>
      </c>
      <c r="C1414" t="s">
        <v>35</v>
      </c>
      <c r="D1414" t="s">
        <v>77</v>
      </c>
      <c r="E1414" t="s">
        <v>78</v>
      </c>
      <c r="F1414">
        <v>60</v>
      </c>
      <c r="G1414">
        <v>20</v>
      </c>
      <c r="H1414">
        <v>380</v>
      </c>
      <c r="I1414">
        <v>250</v>
      </c>
      <c r="J1414">
        <v>40</v>
      </c>
      <c r="K1414">
        <v>2</v>
      </c>
      <c r="L1414">
        <v>130</v>
      </c>
      <c r="M1414">
        <v>0.52</v>
      </c>
      <c r="N1414">
        <v>60</v>
      </c>
      <c r="O1414">
        <v>20</v>
      </c>
      <c r="P1414" t="s">
        <v>20</v>
      </c>
    </row>
    <row r="1415" spans="1:16" x14ac:dyDescent="0.25">
      <c r="A1415" s="1">
        <v>45931</v>
      </c>
      <c r="B1415" t="s">
        <v>64</v>
      </c>
      <c r="C1415" t="s">
        <v>35</v>
      </c>
      <c r="D1415" t="s">
        <v>79</v>
      </c>
      <c r="E1415" t="s">
        <v>80</v>
      </c>
      <c r="F1415">
        <v>90</v>
      </c>
      <c r="G1415">
        <v>50</v>
      </c>
      <c r="H1415">
        <v>354</v>
      </c>
      <c r="I1415">
        <v>400</v>
      </c>
      <c r="J1415">
        <v>40</v>
      </c>
      <c r="K1415">
        <v>0.8</v>
      </c>
      <c r="L1415">
        <v>-46</v>
      </c>
      <c r="M1415">
        <v>-0.115</v>
      </c>
      <c r="N1415">
        <v>90</v>
      </c>
      <c r="O1415">
        <v>50</v>
      </c>
      <c r="P1415" t="s">
        <v>20</v>
      </c>
    </row>
    <row r="1416" spans="1:16" x14ac:dyDescent="0.25">
      <c r="A1416" s="1">
        <v>45931</v>
      </c>
      <c r="B1416" t="s">
        <v>64</v>
      </c>
      <c r="C1416" t="s">
        <v>35</v>
      </c>
      <c r="D1416" t="s">
        <v>81</v>
      </c>
      <c r="E1416" t="s">
        <v>82</v>
      </c>
      <c r="F1416">
        <v>20</v>
      </c>
      <c r="G1416">
        <v>10</v>
      </c>
      <c r="H1416">
        <v>200</v>
      </c>
      <c r="I1416">
        <v>100</v>
      </c>
      <c r="J1416">
        <v>10</v>
      </c>
      <c r="K1416">
        <v>1</v>
      </c>
      <c r="L1416">
        <v>100</v>
      </c>
      <c r="M1416">
        <v>1</v>
      </c>
      <c r="N1416">
        <v>20</v>
      </c>
      <c r="O1416">
        <v>10</v>
      </c>
      <c r="P1416" t="s">
        <v>20</v>
      </c>
    </row>
    <row r="1417" spans="1:16" x14ac:dyDescent="0.25">
      <c r="A1417" s="1">
        <v>45931</v>
      </c>
      <c r="B1417" t="s">
        <v>64</v>
      </c>
      <c r="C1417" t="s">
        <v>35</v>
      </c>
      <c r="D1417" t="s">
        <v>83</v>
      </c>
      <c r="E1417" t="s">
        <v>84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 t="s">
        <v>20</v>
      </c>
    </row>
    <row r="1418" spans="1:16" x14ac:dyDescent="0.25">
      <c r="A1418" s="1">
        <v>45931</v>
      </c>
      <c r="B1418" t="s">
        <v>64</v>
      </c>
      <c r="C1418" t="s">
        <v>35</v>
      </c>
      <c r="D1418" t="s">
        <v>85</v>
      </c>
      <c r="E1418" t="s">
        <v>86</v>
      </c>
      <c r="F1418">
        <v>20</v>
      </c>
      <c r="G1418">
        <v>20</v>
      </c>
      <c r="H1418">
        <v>160</v>
      </c>
      <c r="I1418">
        <v>200</v>
      </c>
      <c r="J1418">
        <v>0</v>
      </c>
      <c r="K1418">
        <v>0</v>
      </c>
      <c r="L1418">
        <v>-40</v>
      </c>
      <c r="M1418">
        <v>-0.2</v>
      </c>
      <c r="N1418">
        <v>20</v>
      </c>
      <c r="O1418">
        <v>20</v>
      </c>
      <c r="P1418" t="s">
        <v>20</v>
      </c>
    </row>
    <row r="1419" spans="1:16" x14ac:dyDescent="0.25">
      <c r="A1419" s="1">
        <v>45931</v>
      </c>
      <c r="B1419" t="s">
        <v>64</v>
      </c>
      <c r="C1419" t="s">
        <v>35</v>
      </c>
      <c r="D1419" t="s">
        <v>87</v>
      </c>
      <c r="E1419" t="s">
        <v>88</v>
      </c>
      <c r="F1419">
        <v>0</v>
      </c>
      <c r="G1419">
        <v>0</v>
      </c>
      <c r="H1419">
        <v>-10</v>
      </c>
      <c r="I1419">
        <v>0</v>
      </c>
      <c r="J1419">
        <v>0</v>
      </c>
      <c r="K1419">
        <v>0</v>
      </c>
      <c r="L1419">
        <v>-10</v>
      </c>
      <c r="M1419">
        <v>-1</v>
      </c>
      <c r="N1419">
        <v>0</v>
      </c>
      <c r="O1419">
        <v>0</v>
      </c>
      <c r="P1419" t="s">
        <v>20</v>
      </c>
    </row>
    <row r="1420" spans="1:16" x14ac:dyDescent="0.25">
      <c r="A1420" s="1">
        <v>45931</v>
      </c>
      <c r="B1420" t="s">
        <v>64</v>
      </c>
      <c r="C1420" t="s">
        <v>35</v>
      </c>
      <c r="D1420" t="s">
        <v>89</v>
      </c>
      <c r="E1420" t="s">
        <v>90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 t="s">
        <v>20</v>
      </c>
    </row>
    <row r="1421" spans="1:16" x14ac:dyDescent="0.25">
      <c r="A1421" s="1">
        <v>45931</v>
      </c>
      <c r="B1421" t="s">
        <v>64</v>
      </c>
      <c r="C1421" t="s">
        <v>35</v>
      </c>
      <c r="D1421" t="s">
        <v>91</v>
      </c>
      <c r="E1421" t="s">
        <v>92</v>
      </c>
      <c r="F1421">
        <v>300</v>
      </c>
      <c r="G1421">
        <v>700</v>
      </c>
      <c r="H1421">
        <v>3600</v>
      </c>
      <c r="I1421">
        <v>7000</v>
      </c>
      <c r="J1421">
        <v>-400</v>
      </c>
      <c r="K1421">
        <v>-0.5714285714285714</v>
      </c>
      <c r="L1421">
        <v>-3400</v>
      </c>
      <c r="M1421">
        <v>-0.48571428571428571</v>
      </c>
      <c r="N1421">
        <v>300</v>
      </c>
      <c r="O1421">
        <v>700</v>
      </c>
      <c r="P1421" t="s">
        <v>20</v>
      </c>
    </row>
    <row r="1422" spans="1:16" x14ac:dyDescent="0.25">
      <c r="A1422" s="1">
        <v>45931</v>
      </c>
      <c r="B1422" t="s">
        <v>64</v>
      </c>
      <c r="C1422" t="s">
        <v>35</v>
      </c>
      <c r="D1422" t="s">
        <v>93</v>
      </c>
      <c r="E1422" t="s">
        <v>94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 t="s">
        <v>20</v>
      </c>
    </row>
    <row r="1423" spans="1:16" x14ac:dyDescent="0.25">
      <c r="A1423" s="1">
        <v>45931</v>
      </c>
      <c r="B1423" t="s">
        <v>64</v>
      </c>
      <c r="C1423" t="s">
        <v>35</v>
      </c>
      <c r="D1423" t="s">
        <v>95</v>
      </c>
      <c r="E1423" t="s">
        <v>96</v>
      </c>
      <c r="F1423">
        <v>0</v>
      </c>
      <c r="G1423">
        <v>80</v>
      </c>
      <c r="H1423">
        <v>190</v>
      </c>
      <c r="I1423">
        <v>720</v>
      </c>
      <c r="J1423">
        <v>-80</v>
      </c>
      <c r="K1423">
        <v>-1</v>
      </c>
      <c r="L1423">
        <v>-530</v>
      </c>
      <c r="M1423">
        <v>-0.73611111111111116</v>
      </c>
      <c r="N1423">
        <v>0</v>
      </c>
      <c r="O1423">
        <v>80</v>
      </c>
      <c r="P1423" t="s">
        <v>20</v>
      </c>
    </row>
    <row r="1424" spans="1:16" x14ac:dyDescent="0.25">
      <c r="A1424" s="1">
        <v>45931</v>
      </c>
      <c r="B1424" t="s">
        <v>64</v>
      </c>
      <c r="C1424" t="s">
        <v>35</v>
      </c>
      <c r="D1424" t="s">
        <v>97</v>
      </c>
      <c r="E1424" t="s">
        <v>98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 t="s">
        <v>20</v>
      </c>
    </row>
    <row r="1425" spans="1:16" x14ac:dyDescent="0.25">
      <c r="A1425" s="1">
        <v>45931</v>
      </c>
      <c r="B1425" t="s">
        <v>64</v>
      </c>
      <c r="C1425" t="s">
        <v>35</v>
      </c>
      <c r="D1425" t="s">
        <v>99</v>
      </c>
      <c r="E1425" t="s">
        <v>100</v>
      </c>
      <c r="F1425">
        <v>3000</v>
      </c>
      <c r="G1425">
        <v>1000</v>
      </c>
      <c r="H1425">
        <v>20700</v>
      </c>
      <c r="I1425">
        <v>10800</v>
      </c>
      <c r="J1425">
        <v>2000</v>
      </c>
      <c r="K1425">
        <v>2</v>
      </c>
      <c r="L1425">
        <v>9900</v>
      </c>
      <c r="M1425">
        <v>0.91666666666666663</v>
      </c>
      <c r="N1425">
        <v>3000</v>
      </c>
      <c r="O1425">
        <v>1000</v>
      </c>
      <c r="P1425" t="s">
        <v>20</v>
      </c>
    </row>
    <row r="1426" spans="1:16" x14ac:dyDescent="0.25">
      <c r="A1426" s="1">
        <v>45931</v>
      </c>
      <c r="B1426" t="s">
        <v>64</v>
      </c>
      <c r="C1426" t="s">
        <v>35</v>
      </c>
      <c r="D1426" t="s">
        <v>101</v>
      </c>
      <c r="E1426" t="s">
        <v>102</v>
      </c>
      <c r="F1426">
        <v>800</v>
      </c>
      <c r="G1426">
        <v>900</v>
      </c>
      <c r="H1426">
        <v>7400</v>
      </c>
      <c r="I1426">
        <v>8100</v>
      </c>
      <c r="J1426">
        <v>-100</v>
      </c>
      <c r="K1426">
        <v>-0.1111111111111111</v>
      </c>
      <c r="L1426">
        <v>-700</v>
      </c>
      <c r="M1426">
        <v>-8.6419753086419748E-2</v>
      </c>
      <c r="N1426">
        <v>800</v>
      </c>
      <c r="O1426">
        <v>900</v>
      </c>
      <c r="P1426" t="s">
        <v>20</v>
      </c>
    </row>
    <row r="1427" spans="1:16" x14ac:dyDescent="0.25">
      <c r="A1427" s="1">
        <v>45931</v>
      </c>
      <c r="B1427" t="s">
        <v>64</v>
      </c>
      <c r="C1427" t="s">
        <v>35</v>
      </c>
      <c r="D1427" t="s">
        <v>103</v>
      </c>
      <c r="E1427" t="s">
        <v>104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 t="s">
        <v>20</v>
      </c>
    </row>
    <row r="1428" spans="1:16" x14ac:dyDescent="0.25">
      <c r="A1428" s="1">
        <v>45931</v>
      </c>
      <c r="B1428" t="s">
        <v>64</v>
      </c>
      <c r="C1428" t="s">
        <v>35</v>
      </c>
      <c r="D1428" t="s">
        <v>105</v>
      </c>
      <c r="E1428" t="s">
        <v>106</v>
      </c>
      <c r="F1428">
        <v>0</v>
      </c>
      <c r="G1428">
        <v>0</v>
      </c>
      <c r="H1428">
        <v>12</v>
      </c>
      <c r="I1428">
        <v>0</v>
      </c>
      <c r="J1428">
        <v>0</v>
      </c>
      <c r="K1428">
        <v>0</v>
      </c>
      <c r="L1428">
        <v>12</v>
      </c>
      <c r="M1428">
        <v>1</v>
      </c>
      <c r="N1428">
        <v>0</v>
      </c>
      <c r="O1428">
        <v>0</v>
      </c>
      <c r="P1428" t="s">
        <v>20</v>
      </c>
    </row>
    <row r="1429" spans="1:16" x14ac:dyDescent="0.25">
      <c r="A1429" s="1">
        <v>45931</v>
      </c>
      <c r="B1429" t="s">
        <v>64</v>
      </c>
      <c r="C1429" t="s">
        <v>35</v>
      </c>
      <c r="D1429" t="s">
        <v>107</v>
      </c>
      <c r="E1429" t="s">
        <v>108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 t="s">
        <v>20</v>
      </c>
    </row>
    <row r="1430" spans="1:16" x14ac:dyDescent="0.25">
      <c r="A1430" s="1">
        <v>45931</v>
      </c>
      <c r="B1430" t="s">
        <v>64</v>
      </c>
      <c r="C1430" t="s">
        <v>35</v>
      </c>
      <c r="D1430" t="s">
        <v>109</v>
      </c>
      <c r="E1430" t="s">
        <v>110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 t="s">
        <v>20</v>
      </c>
    </row>
    <row r="1431" spans="1:16" x14ac:dyDescent="0.25">
      <c r="A1431" s="1">
        <v>45931</v>
      </c>
      <c r="B1431" t="s">
        <v>64</v>
      </c>
      <c r="C1431" t="s">
        <v>35</v>
      </c>
      <c r="D1431" t="s">
        <v>111</v>
      </c>
      <c r="E1431" t="s">
        <v>112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 t="s">
        <v>20</v>
      </c>
    </row>
    <row r="1432" spans="1:16" x14ac:dyDescent="0.25">
      <c r="A1432" s="1">
        <v>45931</v>
      </c>
      <c r="B1432" t="s">
        <v>64</v>
      </c>
      <c r="C1432" t="s">
        <v>35</v>
      </c>
      <c r="D1432" t="s">
        <v>113</v>
      </c>
      <c r="E1432" t="s">
        <v>114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 t="s">
        <v>20</v>
      </c>
    </row>
    <row r="1433" spans="1:16" x14ac:dyDescent="0.25">
      <c r="A1433" s="1">
        <v>45931</v>
      </c>
      <c r="B1433" t="s">
        <v>64</v>
      </c>
      <c r="C1433" t="s">
        <v>35</v>
      </c>
      <c r="D1433" t="s">
        <v>115</v>
      </c>
      <c r="E1433" t="s">
        <v>116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 t="s">
        <v>20</v>
      </c>
    </row>
    <row r="1434" spans="1:16" x14ac:dyDescent="0.25">
      <c r="A1434" s="1">
        <v>45931</v>
      </c>
      <c r="B1434" t="s">
        <v>64</v>
      </c>
      <c r="C1434" t="s">
        <v>35</v>
      </c>
      <c r="D1434" t="s">
        <v>117</v>
      </c>
      <c r="E1434" t="s">
        <v>118</v>
      </c>
      <c r="F1434">
        <v>0</v>
      </c>
      <c r="G1434">
        <v>0</v>
      </c>
      <c r="H1434">
        <v>0</v>
      </c>
      <c r="I1434">
        <v>10</v>
      </c>
      <c r="J1434">
        <v>0</v>
      </c>
      <c r="K1434">
        <v>0</v>
      </c>
      <c r="L1434">
        <v>-10</v>
      </c>
      <c r="M1434">
        <v>-1</v>
      </c>
      <c r="N1434">
        <v>0</v>
      </c>
      <c r="O1434">
        <v>0</v>
      </c>
      <c r="P1434" t="s">
        <v>20</v>
      </c>
    </row>
    <row r="1435" spans="1:16" x14ac:dyDescent="0.25">
      <c r="A1435" s="1">
        <v>45931</v>
      </c>
      <c r="B1435" t="s">
        <v>64</v>
      </c>
      <c r="C1435" t="s">
        <v>35</v>
      </c>
      <c r="D1435" t="s">
        <v>119</v>
      </c>
      <c r="E1435" t="s">
        <v>120</v>
      </c>
      <c r="F1435">
        <v>400</v>
      </c>
      <c r="G1435">
        <v>100</v>
      </c>
      <c r="H1435">
        <v>2250</v>
      </c>
      <c r="I1435">
        <v>1060</v>
      </c>
      <c r="J1435">
        <v>300</v>
      </c>
      <c r="K1435">
        <v>3</v>
      </c>
      <c r="L1435">
        <v>1190</v>
      </c>
      <c r="M1435">
        <v>1.1226415094339623</v>
      </c>
      <c r="N1435">
        <v>400</v>
      </c>
      <c r="O1435">
        <v>100</v>
      </c>
      <c r="P1435" t="s">
        <v>20</v>
      </c>
    </row>
    <row r="1436" spans="1:16" x14ac:dyDescent="0.25">
      <c r="A1436" s="1">
        <v>45931</v>
      </c>
      <c r="B1436" t="s">
        <v>64</v>
      </c>
      <c r="C1436" t="s">
        <v>35</v>
      </c>
      <c r="D1436" t="s">
        <v>121</v>
      </c>
      <c r="E1436" t="s">
        <v>122</v>
      </c>
      <c r="F1436">
        <v>40</v>
      </c>
      <c r="G1436">
        <v>60</v>
      </c>
      <c r="H1436">
        <v>570</v>
      </c>
      <c r="I1436">
        <v>540</v>
      </c>
      <c r="J1436">
        <v>-20</v>
      </c>
      <c r="K1436">
        <v>-0.33333333333333331</v>
      </c>
      <c r="L1436">
        <v>30</v>
      </c>
      <c r="M1436">
        <v>5.5555555555555552E-2</v>
      </c>
      <c r="N1436">
        <v>40</v>
      </c>
      <c r="O1436">
        <v>60</v>
      </c>
      <c r="P1436" t="s">
        <v>20</v>
      </c>
    </row>
    <row r="1437" spans="1:16" x14ac:dyDescent="0.25">
      <c r="A1437" s="1">
        <v>45931</v>
      </c>
      <c r="B1437" t="s">
        <v>64</v>
      </c>
      <c r="C1437" t="s">
        <v>35</v>
      </c>
      <c r="D1437" t="s">
        <v>123</v>
      </c>
      <c r="E1437" t="s">
        <v>124</v>
      </c>
      <c r="F1437">
        <v>100</v>
      </c>
      <c r="G1437">
        <v>0</v>
      </c>
      <c r="H1437">
        <v>400</v>
      </c>
      <c r="I1437">
        <v>0</v>
      </c>
      <c r="J1437">
        <v>100</v>
      </c>
      <c r="K1437">
        <v>1</v>
      </c>
      <c r="L1437">
        <v>400</v>
      </c>
      <c r="M1437">
        <v>1</v>
      </c>
      <c r="N1437">
        <v>100</v>
      </c>
      <c r="O1437">
        <v>0</v>
      </c>
      <c r="P1437" t="s">
        <v>20</v>
      </c>
    </row>
    <row r="1438" spans="1:16" x14ac:dyDescent="0.25">
      <c r="A1438" s="1">
        <v>45931</v>
      </c>
      <c r="B1438" t="s">
        <v>64</v>
      </c>
      <c r="C1438" t="s">
        <v>35</v>
      </c>
      <c r="D1438" t="s">
        <v>125</v>
      </c>
      <c r="E1438" t="s">
        <v>126</v>
      </c>
      <c r="F1438">
        <v>60</v>
      </c>
      <c r="G1438">
        <v>50</v>
      </c>
      <c r="H1438">
        <v>540</v>
      </c>
      <c r="I1438">
        <v>510</v>
      </c>
      <c r="J1438">
        <v>10</v>
      </c>
      <c r="K1438">
        <v>0.2</v>
      </c>
      <c r="L1438">
        <v>30</v>
      </c>
      <c r="M1438">
        <v>5.8823529411764705E-2</v>
      </c>
      <c r="N1438">
        <v>60</v>
      </c>
      <c r="O1438">
        <v>50</v>
      </c>
      <c r="P1438" t="s">
        <v>20</v>
      </c>
    </row>
    <row r="1439" spans="1:16" x14ac:dyDescent="0.25">
      <c r="A1439" s="1">
        <v>45931</v>
      </c>
      <c r="B1439" t="s">
        <v>64</v>
      </c>
      <c r="C1439" t="s">
        <v>35</v>
      </c>
      <c r="D1439" t="s">
        <v>127</v>
      </c>
      <c r="E1439" t="s">
        <v>128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 t="s">
        <v>20</v>
      </c>
    </row>
    <row r="1440" spans="1:16" x14ac:dyDescent="0.25">
      <c r="A1440" s="1">
        <v>45931</v>
      </c>
      <c r="B1440" t="s">
        <v>64</v>
      </c>
      <c r="C1440" t="s">
        <v>35</v>
      </c>
      <c r="D1440" t="s">
        <v>129</v>
      </c>
      <c r="E1440" t="s">
        <v>130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 t="s">
        <v>20</v>
      </c>
    </row>
    <row r="1441" spans="1:16" x14ac:dyDescent="0.25">
      <c r="A1441" s="1">
        <v>45931</v>
      </c>
      <c r="B1441" t="s">
        <v>64</v>
      </c>
      <c r="C1441" t="s">
        <v>35</v>
      </c>
      <c r="D1441" t="s">
        <v>131</v>
      </c>
      <c r="E1441" t="s">
        <v>132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 t="s">
        <v>20</v>
      </c>
    </row>
    <row r="1442" spans="1:16" x14ac:dyDescent="0.25">
      <c r="A1442" s="1">
        <v>45931</v>
      </c>
      <c r="B1442" t="s">
        <v>64</v>
      </c>
      <c r="C1442" t="s">
        <v>35</v>
      </c>
      <c r="D1442" t="s">
        <v>133</v>
      </c>
      <c r="E1442" t="s">
        <v>134</v>
      </c>
      <c r="F1442">
        <v>3</v>
      </c>
      <c r="G1442">
        <v>10</v>
      </c>
      <c r="H1442">
        <v>26</v>
      </c>
      <c r="I1442">
        <v>100</v>
      </c>
      <c r="J1442">
        <v>-7</v>
      </c>
      <c r="K1442">
        <v>-0.7</v>
      </c>
      <c r="L1442">
        <v>-74</v>
      </c>
      <c r="M1442">
        <v>-0.74</v>
      </c>
      <c r="N1442">
        <v>3</v>
      </c>
      <c r="O1442">
        <v>10</v>
      </c>
      <c r="P1442" t="s">
        <v>20</v>
      </c>
    </row>
    <row r="1443" spans="1:16" x14ac:dyDescent="0.25">
      <c r="A1443" s="1">
        <v>45931</v>
      </c>
      <c r="B1443" t="s">
        <v>64</v>
      </c>
      <c r="C1443" t="s">
        <v>35</v>
      </c>
      <c r="D1443" t="s">
        <v>135</v>
      </c>
      <c r="E1443" t="s">
        <v>136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 t="s">
        <v>20</v>
      </c>
    </row>
    <row r="1444" spans="1:16" x14ac:dyDescent="0.25">
      <c r="A1444" s="1">
        <v>45931</v>
      </c>
      <c r="B1444" t="s">
        <v>64</v>
      </c>
      <c r="C1444" t="s">
        <v>35</v>
      </c>
      <c r="D1444" t="s">
        <v>137</v>
      </c>
      <c r="E1444" t="s">
        <v>138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 t="s">
        <v>20</v>
      </c>
    </row>
    <row r="1445" spans="1:16" x14ac:dyDescent="0.25">
      <c r="A1445" s="1">
        <v>45931</v>
      </c>
      <c r="B1445" t="s">
        <v>64</v>
      </c>
      <c r="C1445" t="s">
        <v>35</v>
      </c>
      <c r="D1445" t="s">
        <v>139</v>
      </c>
      <c r="E1445" t="s">
        <v>140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 t="s">
        <v>20</v>
      </c>
    </row>
    <row r="1446" spans="1:16" x14ac:dyDescent="0.25">
      <c r="A1446" s="1">
        <v>45931</v>
      </c>
      <c r="B1446" t="s">
        <v>64</v>
      </c>
      <c r="C1446" t="s">
        <v>35</v>
      </c>
      <c r="D1446" t="s">
        <v>141</v>
      </c>
      <c r="E1446" t="s">
        <v>142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 t="s">
        <v>20</v>
      </c>
    </row>
    <row r="1447" spans="1:16" x14ac:dyDescent="0.25">
      <c r="A1447" s="1">
        <v>45931</v>
      </c>
      <c r="B1447" t="s">
        <v>8</v>
      </c>
      <c r="C1447" t="s">
        <v>36</v>
      </c>
      <c r="D1447" t="s">
        <v>143</v>
      </c>
      <c r="E1447" t="s">
        <v>144</v>
      </c>
      <c r="F1447">
        <v>700</v>
      </c>
      <c r="G1447">
        <v>800</v>
      </c>
      <c r="H1447">
        <v>7100</v>
      </c>
      <c r="I1447">
        <v>7200</v>
      </c>
      <c r="J1447">
        <v>-100</v>
      </c>
      <c r="K1447">
        <v>-0.125</v>
      </c>
      <c r="L1447">
        <v>-100</v>
      </c>
      <c r="M1447">
        <v>-1.3888888888888888E-2</v>
      </c>
      <c r="N1447">
        <v>700</v>
      </c>
      <c r="O1447">
        <v>800</v>
      </c>
      <c r="P1447" t="s">
        <v>20</v>
      </c>
    </row>
    <row r="1448" spans="1:16" x14ac:dyDescent="0.25">
      <c r="A1448" s="1">
        <v>45931</v>
      </c>
      <c r="B1448" t="s">
        <v>8</v>
      </c>
      <c r="C1448" t="s">
        <v>36</v>
      </c>
      <c r="D1448" t="s">
        <v>145</v>
      </c>
      <c r="E1448" t="s">
        <v>146</v>
      </c>
      <c r="F1448">
        <v>3</v>
      </c>
      <c r="G1448">
        <v>1</v>
      </c>
      <c r="H1448">
        <v>19</v>
      </c>
      <c r="I1448">
        <v>10</v>
      </c>
      <c r="J1448">
        <v>2</v>
      </c>
      <c r="K1448">
        <v>2</v>
      </c>
      <c r="L1448">
        <v>9</v>
      </c>
      <c r="M1448">
        <v>0.9</v>
      </c>
      <c r="N1448">
        <v>3</v>
      </c>
      <c r="O1448">
        <v>1</v>
      </c>
      <c r="P1448" t="s">
        <v>20</v>
      </c>
    </row>
    <row r="1449" spans="1:16" x14ac:dyDescent="0.25">
      <c r="A1449" s="1">
        <v>45931</v>
      </c>
      <c r="B1449" t="s">
        <v>147</v>
      </c>
      <c r="C1449" t="s">
        <v>37</v>
      </c>
      <c r="D1449" t="s">
        <v>148</v>
      </c>
      <c r="E1449" t="s">
        <v>149</v>
      </c>
      <c r="F1449">
        <v>0</v>
      </c>
      <c r="G1449">
        <v>0</v>
      </c>
      <c r="H1449">
        <v>10</v>
      </c>
      <c r="I1449">
        <v>0</v>
      </c>
      <c r="J1449">
        <v>0</v>
      </c>
      <c r="K1449">
        <v>0</v>
      </c>
      <c r="L1449">
        <v>10</v>
      </c>
      <c r="M1449">
        <v>1</v>
      </c>
      <c r="N1449">
        <v>0</v>
      </c>
      <c r="O1449">
        <v>0</v>
      </c>
      <c r="P1449" t="s">
        <v>20</v>
      </c>
    </row>
    <row r="1450" spans="1:16" x14ac:dyDescent="0.25">
      <c r="A1450" s="1">
        <v>45931</v>
      </c>
      <c r="B1450" t="s">
        <v>147</v>
      </c>
      <c r="C1450" t="s">
        <v>37</v>
      </c>
      <c r="D1450" t="s">
        <v>150</v>
      </c>
      <c r="E1450" t="s">
        <v>151</v>
      </c>
      <c r="F1450">
        <v>20</v>
      </c>
      <c r="G1450">
        <v>70</v>
      </c>
      <c r="H1450">
        <v>1840</v>
      </c>
      <c r="I1450">
        <v>280</v>
      </c>
      <c r="J1450">
        <v>-50</v>
      </c>
      <c r="K1450">
        <v>-0.7142857142857143</v>
      </c>
      <c r="L1450">
        <v>1560</v>
      </c>
      <c r="M1450">
        <v>5.5714285714285712</v>
      </c>
      <c r="N1450">
        <v>20</v>
      </c>
      <c r="O1450">
        <v>70</v>
      </c>
      <c r="P1450" t="s">
        <v>20</v>
      </c>
    </row>
    <row r="1451" spans="1:16" x14ac:dyDescent="0.25">
      <c r="A1451" s="1">
        <v>45931</v>
      </c>
      <c r="B1451" t="s">
        <v>147</v>
      </c>
      <c r="C1451" t="s">
        <v>37</v>
      </c>
      <c r="D1451" t="s">
        <v>152</v>
      </c>
      <c r="E1451" t="s">
        <v>153</v>
      </c>
      <c r="F1451">
        <v>1000</v>
      </c>
      <c r="G1451">
        <v>0</v>
      </c>
      <c r="H1451">
        <v>6200</v>
      </c>
      <c r="I1451">
        <v>3200</v>
      </c>
      <c r="J1451">
        <v>1000</v>
      </c>
      <c r="K1451">
        <v>1</v>
      </c>
      <c r="L1451">
        <v>3000</v>
      </c>
      <c r="M1451">
        <v>0.9375</v>
      </c>
      <c r="N1451">
        <v>1000</v>
      </c>
      <c r="O1451">
        <v>0</v>
      </c>
      <c r="P1451" t="s">
        <v>20</v>
      </c>
    </row>
    <row r="1452" spans="1:16" x14ac:dyDescent="0.25">
      <c r="A1452" s="1">
        <v>45931</v>
      </c>
      <c r="B1452" t="s">
        <v>147</v>
      </c>
      <c r="C1452" t="s">
        <v>37</v>
      </c>
      <c r="D1452" t="s">
        <v>154</v>
      </c>
      <c r="E1452" t="s">
        <v>155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 t="s">
        <v>20</v>
      </c>
    </row>
    <row r="1453" spans="1:16" x14ac:dyDescent="0.25">
      <c r="A1453" s="1">
        <v>45931</v>
      </c>
      <c r="B1453" t="s">
        <v>147</v>
      </c>
      <c r="C1453" t="s">
        <v>38</v>
      </c>
      <c r="D1453" t="s">
        <v>156</v>
      </c>
      <c r="E1453" t="s">
        <v>157</v>
      </c>
      <c r="F1453">
        <v>300</v>
      </c>
      <c r="G1453">
        <v>300</v>
      </c>
      <c r="H1453">
        <v>3000</v>
      </c>
      <c r="I1453">
        <v>3000</v>
      </c>
      <c r="J1453">
        <v>0</v>
      </c>
      <c r="K1453">
        <v>0</v>
      </c>
      <c r="L1453">
        <v>0</v>
      </c>
      <c r="M1453">
        <v>0</v>
      </c>
      <c r="N1453">
        <v>300</v>
      </c>
      <c r="O1453">
        <v>300</v>
      </c>
      <c r="P1453" t="s">
        <v>20</v>
      </c>
    </row>
    <row r="1454" spans="1:16" x14ac:dyDescent="0.25">
      <c r="A1454" s="1">
        <v>45931</v>
      </c>
      <c r="B1454" t="s">
        <v>147</v>
      </c>
      <c r="C1454" t="s">
        <v>38</v>
      </c>
      <c r="D1454" t="s">
        <v>158</v>
      </c>
      <c r="E1454" t="s">
        <v>159</v>
      </c>
      <c r="F1454">
        <v>3</v>
      </c>
      <c r="G1454">
        <v>3</v>
      </c>
      <c r="H1454">
        <v>30</v>
      </c>
      <c r="I1454">
        <v>30</v>
      </c>
      <c r="J1454">
        <v>0</v>
      </c>
      <c r="K1454">
        <v>0</v>
      </c>
      <c r="L1454">
        <v>0</v>
      </c>
      <c r="M1454">
        <v>0</v>
      </c>
      <c r="N1454">
        <v>3</v>
      </c>
      <c r="O1454">
        <v>3</v>
      </c>
      <c r="P1454" t="s">
        <v>20</v>
      </c>
    </row>
    <row r="1455" spans="1:16" x14ac:dyDescent="0.25">
      <c r="A1455" s="1">
        <v>45931</v>
      </c>
      <c r="B1455" t="s">
        <v>147</v>
      </c>
      <c r="C1455" t="s">
        <v>38</v>
      </c>
      <c r="D1455" t="s">
        <v>160</v>
      </c>
      <c r="E1455" t="s">
        <v>161</v>
      </c>
      <c r="F1455">
        <v>400</v>
      </c>
      <c r="G1455">
        <v>400</v>
      </c>
      <c r="H1455">
        <v>3900</v>
      </c>
      <c r="I1455">
        <v>3900</v>
      </c>
      <c r="J1455">
        <v>0</v>
      </c>
      <c r="K1455">
        <v>0</v>
      </c>
      <c r="L1455">
        <v>0</v>
      </c>
      <c r="M1455">
        <v>0</v>
      </c>
      <c r="N1455">
        <v>400</v>
      </c>
      <c r="O1455">
        <v>400</v>
      </c>
      <c r="P1455" t="s">
        <v>20</v>
      </c>
    </row>
    <row r="1456" spans="1:16" x14ac:dyDescent="0.25">
      <c r="A1456" s="1">
        <v>45931</v>
      </c>
      <c r="B1456" t="s">
        <v>147</v>
      </c>
      <c r="C1456" t="s">
        <v>38</v>
      </c>
      <c r="D1456" t="s">
        <v>162</v>
      </c>
      <c r="E1456" t="s">
        <v>163</v>
      </c>
      <c r="F1456">
        <v>300</v>
      </c>
      <c r="G1456">
        <v>400</v>
      </c>
      <c r="H1456">
        <v>2100</v>
      </c>
      <c r="I1456">
        <v>2500</v>
      </c>
      <c r="J1456">
        <v>-100</v>
      </c>
      <c r="K1456">
        <v>-0.25</v>
      </c>
      <c r="L1456">
        <v>-400</v>
      </c>
      <c r="M1456">
        <v>-0.16</v>
      </c>
      <c r="N1456">
        <v>300</v>
      </c>
      <c r="O1456">
        <v>400</v>
      </c>
      <c r="P1456" t="s">
        <v>20</v>
      </c>
    </row>
    <row r="1457" spans="1:16" x14ac:dyDescent="0.25">
      <c r="A1457" s="1">
        <v>45931</v>
      </c>
      <c r="B1457" t="s">
        <v>147</v>
      </c>
      <c r="C1457" t="s">
        <v>38</v>
      </c>
      <c r="D1457" t="s">
        <v>164</v>
      </c>
      <c r="E1457" t="s">
        <v>165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 t="s">
        <v>20</v>
      </c>
    </row>
    <row r="1458" spans="1:16" x14ac:dyDescent="0.25">
      <c r="A1458" s="1">
        <v>45931</v>
      </c>
      <c r="B1458" t="s">
        <v>147</v>
      </c>
      <c r="C1458" t="s">
        <v>38</v>
      </c>
      <c r="D1458" t="s">
        <v>166</v>
      </c>
      <c r="E1458" t="s">
        <v>167</v>
      </c>
      <c r="F1458">
        <v>100</v>
      </c>
      <c r="G1458">
        <v>100</v>
      </c>
      <c r="H1458">
        <v>1000</v>
      </c>
      <c r="I1458">
        <v>1000</v>
      </c>
      <c r="J1458">
        <v>0</v>
      </c>
      <c r="K1458">
        <v>0</v>
      </c>
      <c r="L1458">
        <v>0</v>
      </c>
      <c r="M1458">
        <v>0</v>
      </c>
      <c r="N1458">
        <v>100</v>
      </c>
      <c r="O1458">
        <v>100</v>
      </c>
      <c r="P1458" t="s">
        <v>20</v>
      </c>
    </row>
    <row r="1459" spans="1:16" x14ac:dyDescent="0.25">
      <c r="A1459" s="1">
        <v>45931</v>
      </c>
      <c r="B1459" t="s">
        <v>147</v>
      </c>
      <c r="C1459" t="s">
        <v>38</v>
      </c>
      <c r="D1459" t="s">
        <v>168</v>
      </c>
      <c r="E1459" t="s">
        <v>169</v>
      </c>
      <c r="F1459">
        <v>0</v>
      </c>
      <c r="G1459">
        <v>75</v>
      </c>
      <c r="H1459">
        <v>0</v>
      </c>
      <c r="I1459">
        <v>267</v>
      </c>
      <c r="J1459">
        <v>-75</v>
      </c>
      <c r="K1459">
        <v>-1</v>
      </c>
      <c r="L1459">
        <v>-267</v>
      </c>
      <c r="M1459">
        <v>-1</v>
      </c>
      <c r="N1459">
        <v>0</v>
      </c>
      <c r="O1459">
        <v>75</v>
      </c>
      <c r="P1459" t="s">
        <v>20</v>
      </c>
    </row>
    <row r="1460" spans="1:16" x14ac:dyDescent="0.25">
      <c r="A1460" s="1">
        <v>45931</v>
      </c>
      <c r="B1460" t="s">
        <v>147</v>
      </c>
      <c r="C1460" t="s">
        <v>38</v>
      </c>
      <c r="D1460" t="s">
        <v>170</v>
      </c>
      <c r="E1460" t="s">
        <v>171</v>
      </c>
      <c r="F1460">
        <v>1</v>
      </c>
      <c r="G1460">
        <v>0</v>
      </c>
      <c r="H1460">
        <v>1</v>
      </c>
      <c r="I1460">
        <v>0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0</v>
      </c>
      <c r="P1460" t="s">
        <v>20</v>
      </c>
    </row>
    <row r="1461" spans="1:16" x14ac:dyDescent="0.25">
      <c r="A1461" s="1">
        <v>45931</v>
      </c>
      <c r="B1461" t="s">
        <v>147</v>
      </c>
      <c r="C1461" t="s">
        <v>38</v>
      </c>
      <c r="D1461" t="s">
        <v>172</v>
      </c>
      <c r="E1461" t="s">
        <v>173</v>
      </c>
      <c r="F1461">
        <v>40</v>
      </c>
      <c r="G1461">
        <v>40</v>
      </c>
      <c r="H1461">
        <v>390</v>
      </c>
      <c r="I1461">
        <v>390</v>
      </c>
      <c r="J1461">
        <v>0</v>
      </c>
      <c r="K1461">
        <v>0</v>
      </c>
      <c r="L1461">
        <v>0</v>
      </c>
      <c r="M1461">
        <v>0</v>
      </c>
      <c r="N1461">
        <v>40</v>
      </c>
      <c r="O1461">
        <v>40</v>
      </c>
      <c r="P1461" t="s">
        <v>20</v>
      </c>
    </row>
    <row r="1462" spans="1:16" x14ac:dyDescent="0.25">
      <c r="A1462" s="1">
        <v>45931</v>
      </c>
      <c r="B1462" t="s">
        <v>147</v>
      </c>
      <c r="C1462" t="s">
        <v>38</v>
      </c>
      <c r="D1462" t="s">
        <v>174</v>
      </c>
      <c r="E1462" t="s">
        <v>175</v>
      </c>
      <c r="F1462">
        <v>0</v>
      </c>
      <c r="G1462">
        <v>24</v>
      </c>
      <c r="H1462">
        <v>0</v>
      </c>
      <c r="I1462">
        <v>128</v>
      </c>
      <c r="J1462">
        <v>-24</v>
      </c>
      <c r="K1462">
        <v>-1</v>
      </c>
      <c r="L1462">
        <v>-128</v>
      </c>
      <c r="M1462">
        <v>-1</v>
      </c>
      <c r="N1462">
        <v>0</v>
      </c>
      <c r="O1462">
        <v>24</v>
      </c>
      <c r="P1462" t="s">
        <v>20</v>
      </c>
    </row>
    <row r="1463" spans="1:16" x14ac:dyDescent="0.25">
      <c r="A1463" s="1">
        <v>45962</v>
      </c>
      <c r="B1463" t="s">
        <v>7</v>
      </c>
      <c r="C1463" t="s">
        <v>33</v>
      </c>
      <c r="D1463" t="s">
        <v>42</v>
      </c>
      <c r="E1463" t="s">
        <v>43</v>
      </c>
      <c r="F1463">
        <v>4000</v>
      </c>
      <c r="G1463">
        <v>3000</v>
      </c>
      <c r="H1463">
        <v>44000</v>
      </c>
      <c r="I1463">
        <v>30000</v>
      </c>
      <c r="J1463">
        <v>1000</v>
      </c>
      <c r="K1463">
        <v>0.33333333333333331</v>
      </c>
      <c r="L1463">
        <v>14000</v>
      </c>
      <c r="M1463">
        <v>0.46666666666666667</v>
      </c>
      <c r="N1463">
        <v>4000</v>
      </c>
      <c r="O1463">
        <v>3000</v>
      </c>
      <c r="P1463" t="s">
        <v>20</v>
      </c>
    </row>
    <row r="1464" spans="1:16" x14ac:dyDescent="0.25">
      <c r="A1464" s="1">
        <v>45962</v>
      </c>
      <c r="B1464" t="s">
        <v>7</v>
      </c>
      <c r="C1464" t="s">
        <v>33</v>
      </c>
      <c r="D1464" t="s">
        <v>44</v>
      </c>
      <c r="E1464" t="s">
        <v>45</v>
      </c>
      <c r="F1464">
        <v>600</v>
      </c>
      <c r="G1464">
        <v>400</v>
      </c>
      <c r="H1464">
        <v>5700</v>
      </c>
      <c r="I1464">
        <v>4400</v>
      </c>
      <c r="J1464">
        <v>200</v>
      </c>
      <c r="K1464">
        <v>0.5</v>
      </c>
      <c r="L1464">
        <v>1300</v>
      </c>
      <c r="M1464">
        <v>0.29545454545454547</v>
      </c>
      <c r="N1464">
        <v>600</v>
      </c>
      <c r="O1464">
        <v>400</v>
      </c>
      <c r="P1464" t="s">
        <v>20</v>
      </c>
    </row>
    <row r="1465" spans="1:16" x14ac:dyDescent="0.25">
      <c r="A1465" s="1">
        <v>45962</v>
      </c>
      <c r="B1465" t="s">
        <v>7</v>
      </c>
      <c r="C1465" t="s">
        <v>33</v>
      </c>
      <c r="D1465" t="s">
        <v>46</v>
      </c>
      <c r="E1465" t="s">
        <v>47</v>
      </c>
      <c r="F1465">
        <v>30</v>
      </c>
      <c r="G1465">
        <v>0</v>
      </c>
      <c r="H1465">
        <v>310</v>
      </c>
      <c r="I1465">
        <v>0</v>
      </c>
      <c r="J1465">
        <v>30</v>
      </c>
      <c r="K1465">
        <v>1</v>
      </c>
      <c r="L1465">
        <v>310</v>
      </c>
      <c r="M1465">
        <v>1</v>
      </c>
      <c r="N1465">
        <v>30</v>
      </c>
      <c r="O1465">
        <v>0</v>
      </c>
      <c r="P1465" t="s">
        <v>20</v>
      </c>
    </row>
    <row r="1466" spans="1:16" x14ac:dyDescent="0.25">
      <c r="A1466" s="1">
        <v>45962</v>
      </c>
      <c r="B1466" t="s">
        <v>7</v>
      </c>
      <c r="C1466" t="s">
        <v>33</v>
      </c>
      <c r="D1466" t="s">
        <v>48</v>
      </c>
      <c r="E1466" t="s">
        <v>49</v>
      </c>
      <c r="F1466">
        <v>90</v>
      </c>
      <c r="G1466">
        <v>80</v>
      </c>
      <c r="H1466">
        <v>950</v>
      </c>
      <c r="I1466">
        <v>880</v>
      </c>
      <c r="J1466">
        <v>10</v>
      </c>
      <c r="K1466">
        <v>0.125</v>
      </c>
      <c r="L1466">
        <v>70</v>
      </c>
      <c r="M1466">
        <v>7.9545454545454544E-2</v>
      </c>
      <c r="N1466">
        <v>90</v>
      </c>
      <c r="O1466">
        <v>80</v>
      </c>
      <c r="P1466" t="s">
        <v>20</v>
      </c>
    </row>
    <row r="1467" spans="1:16" x14ac:dyDescent="0.25">
      <c r="A1467" s="1">
        <v>45962</v>
      </c>
      <c r="B1467" t="s">
        <v>7</v>
      </c>
      <c r="C1467" t="s">
        <v>33</v>
      </c>
      <c r="D1467" t="s">
        <v>50</v>
      </c>
      <c r="E1467" t="s">
        <v>51</v>
      </c>
      <c r="F1467">
        <v>0</v>
      </c>
      <c r="G1467">
        <v>12</v>
      </c>
      <c r="H1467">
        <v>0</v>
      </c>
      <c r="I1467">
        <v>132</v>
      </c>
      <c r="J1467">
        <v>-12</v>
      </c>
      <c r="K1467">
        <v>-1</v>
      </c>
      <c r="L1467">
        <v>-132</v>
      </c>
      <c r="M1467">
        <v>-1</v>
      </c>
      <c r="N1467">
        <v>0</v>
      </c>
      <c r="O1467">
        <v>12</v>
      </c>
      <c r="P1467" t="s">
        <v>20</v>
      </c>
    </row>
    <row r="1468" spans="1:16" x14ac:dyDescent="0.25">
      <c r="A1468" s="1">
        <v>45962</v>
      </c>
      <c r="B1468" t="s">
        <v>7</v>
      </c>
      <c r="C1468" t="s">
        <v>33</v>
      </c>
      <c r="D1468" t="s">
        <v>52</v>
      </c>
      <c r="E1468" t="s">
        <v>53</v>
      </c>
      <c r="F1468">
        <v>30</v>
      </c>
      <c r="G1468">
        <v>20</v>
      </c>
      <c r="H1468">
        <v>320</v>
      </c>
      <c r="I1468">
        <v>220</v>
      </c>
      <c r="J1468">
        <v>10</v>
      </c>
      <c r="K1468">
        <v>0.5</v>
      </c>
      <c r="L1468">
        <v>100</v>
      </c>
      <c r="M1468">
        <v>0.45454545454545453</v>
      </c>
      <c r="N1468">
        <v>30</v>
      </c>
      <c r="O1468">
        <v>20</v>
      </c>
      <c r="P1468" t="s">
        <v>20</v>
      </c>
    </row>
    <row r="1469" spans="1:16" x14ac:dyDescent="0.25">
      <c r="A1469" s="1">
        <v>45962</v>
      </c>
      <c r="B1469" t="s">
        <v>7</v>
      </c>
      <c r="C1469" t="s">
        <v>33</v>
      </c>
      <c r="D1469" t="s">
        <v>54</v>
      </c>
      <c r="E1469" t="s">
        <v>55</v>
      </c>
      <c r="F1469">
        <v>0</v>
      </c>
      <c r="G1469">
        <v>180</v>
      </c>
      <c r="H1469">
        <v>0</v>
      </c>
      <c r="I1469">
        <v>1980</v>
      </c>
      <c r="J1469">
        <v>-180</v>
      </c>
      <c r="K1469">
        <v>-1</v>
      </c>
      <c r="L1469">
        <v>-1980</v>
      </c>
      <c r="M1469">
        <v>-1</v>
      </c>
      <c r="N1469">
        <v>0</v>
      </c>
      <c r="O1469">
        <v>180</v>
      </c>
      <c r="P1469" t="s">
        <v>20</v>
      </c>
    </row>
    <row r="1470" spans="1:16" x14ac:dyDescent="0.25">
      <c r="A1470" s="1">
        <v>45962</v>
      </c>
      <c r="B1470" t="s">
        <v>7</v>
      </c>
      <c r="C1470" t="s">
        <v>33</v>
      </c>
      <c r="D1470" t="s">
        <v>56</v>
      </c>
      <c r="E1470" t="s">
        <v>57</v>
      </c>
      <c r="F1470">
        <v>100</v>
      </c>
      <c r="G1470">
        <v>100</v>
      </c>
      <c r="H1470">
        <v>1010</v>
      </c>
      <c r="I1470">
        <v>1160</v>
      </c>
      <c r="J1470">
        <v>0</v>
      </c>
      <c r="K1470">
        <v>0</v>
      </c>
      <c r="L1470">
        <v>-150</v>
      </c>
      <c r="M1470">
        <v>-0.12931034482758622</v>
      </c>
      <c r="N1470">
        <v>100</v>
      </c>
      <c r="O1470">
        <v>100</v>
      </c>
      <c r="P1470" t="s">
        <v>20</v>
      </c>
    </row>
    <row r="1471" spans="1:16" x14ac:dyDescent="0.25">
      <c r="A1471" s="1">
        <v>45962</v>
      </c>
      <c r="B1471" t="s">
        <v>7</v>
      </c>
      <c r="C1471" t="s">
        <v>33</v>
      </c>
      <c r="D1471" t="s">
        <v>58</v>
      </c>
      <c r="E1471" t="s">
        <v>59</v>
      </c>
      <c r="F1471">
        <v>100</v>
      </c>
      <c r="G1471">
        <v>200</v>
      </c>
      <c r="H1471">
        <v>1100</v>
      </c>
      <c r="I1471">
        <v>2200</v>
      </c>
      <c r="J1471">
        <v>-100</v>
      </c>
      <c r="K1471">
        <v>-0.5</v>
      </c>
      <c r="L1471">
        <v>-1100</v>
      </c>
      <c r="M1471">
        <v>-0.5</v>
      </c>
      <c r="N1471">
        <v>100</v>
      </c>
      <c r="O1471">
        <v>200</v>
      </c>
      <c r="P1471" t="s">
        <v>20</v>
      </c>
    </row>
    <row r="1472" spans="1:16" x14ac:dyDescent="0.25">
      <c r="A1472" s="1">
        <v>45962</v>
      </c>
      <c r="B1472" t="s">
        <v>7</v>
      </c>
      <c r="C1472" t="s">
        <v>33</v>
      </c>
      <c r="D1472" t="s">
        <v>60</v>
      </c>
      <c r="E1472" t="s">
        <v>61</v>
      </c>
      <c r="F1472">
        <v>300</v>
      </c>
      <c r="G1472">
        <v>500</v>
      </c>
      <c r="H1472">
        <v>4010</v>
      </c>
      <c r="I1472">
        <v>5510</v>
      </c>
      <c r="J1472">
        <v>-200</v>
      </c>
      <c r="K1472">
        <v>-0.4</v>
      </c>
      <c r="L1472">
        <v>-1500</v>
      </c>
      <c r="M1472">
        <v>-0.27223230490018147</v>
      </c>
      <c r="N1472">
        <v>300</v>
      </c>
      <c r="O1472">
        <v>500</v>
      </c>
      <c r="P1472" t="s">
        <v>20</v>
      </c>
    </row>
    <row r="1473" spans="1:16" x14ac:dyDescent="0.25">
      <c r="A1473" s="1">
        <v>45962</v>
      </c>
      <c r="B1473" t="s">
        <v>7</v>
      </c>
      <c r="C1473" t="s">
        <v>33</v>
      </c>
      <c r="D1473" t="s">
        <v>62</v>
      </c>
      <c r="E1473" t="s">
        <v>63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 t="s">
        <v>20</v>
      </c>
    </row>
    <row r="1474" spans="1:16" x14ac:dyDescent="0.25">
      <c r="A1474" s="1">
        <v>45962</v>
      </c>
      <c r="B1474" t="s">
        <v>7</v>
      </c>
      <c r="C1474" t="s">
        <v>33</v>
      </c>
      <c r="D1474" t="s">
        <v>176</v>
      </c>
      <c r="E1474" t="s">
        <v>177</v>
      </c>
      <c r="F1474">
        <v>40</v>
      </c>
      <c r="G1474">
        <v>0</v>
      </c>
      <c r="H1474">
        <v>450</v>
      </c>
      <c r="I1474">
        <v>0</v>
      </c>
      <c r="J1474">
        <v>40</v>
      </c>
      <c r="K1474">
        <v>1</v>
      </c>
      <c r="L1474">
        <v>450</v>
      </c>
      <c r="M1474">
        <v>1</v>
      </c>
      <c r="N1474">
        <v>40</v>
      </c>
      <c r="O1474">
        <v>0</v>
      </c>
      <c r="P1474" t="s">
        <v>20</v>
      </c>
    </row>
    <row r="1475" spans="1:16" x14ac:dyDescent="0.25">
      <c r="A1475" s="1">
        <v>45962</v>
      </c>
      <c r="B1475" t="s">
        <v>64</v>
      </c>
      <c r="C1475" t="s">
        <v>34</v>
      </c>
      <c r="D1475" t="s">
        <v>65</v>
      </c>
      <c r="E1475" t="s">
        <v>66</v>
      </c>
      <c r="F1475">
        <v>0</v>
      </c>
      <c r="G1475">
        <v>0</v>
      </c>
      <c r="H1475">
        <v>215</v>
      </c>
      <c r="I1475">
        <v>387</v>
      </c>
      <c r="J1475">
        <v>0</v>
      </c>
      <c r="K1475">
        <v>0</v>
      </c>
      <c r="L1475">
        <v>-172</v>
      </c>
      <c r="M1475">
        <v>-0.44444444444444442</v>
      </c>
      <c r="N1475">
        <v>0</v>
      </c>
      <c r="O1475">
        <v>0</v>
      </c>
      <c r="P1475" t="s">
        <v>20</v>
      </c>
    </row>
    <row r="1476" spans="1:16" x14ac:dyDescent="0.25">
      <c r="A1476" s="1">
        <v>45962</v>
      </c>
      <c r="B1476" t="s">
        <v>64</v>
      </c>
      <c r="C1476" t="s">
        <v>34</v>
      </c>
      <c r="D1476" t="s">
        <v>67</v>
      </c>
      <c r="E1476" t="s">
        <v>68</v>
      </c>
      <c r="F1476">
        <v>200</v>
      </c>
      <c r="G1476">
        <v>100</v>
      </c>
      <c r="H1476">
        <v>1290</v>
      </c>
      <c r="I1476">
        <v>1270</v>
      </c>
      <c r="J1476">
        <v>100</v>
      </c>
      <c r="K1476">
        <v>1</v>
      </c>
      <c r="L1476">
        <v>20</v>
      </c>
      <c r="M1476">
        <v>1.5748031496062992E-2</v>
      </c>
      <c r="N1476">
        <v>200</v>
      </c>
      <c r="O1476">
        <v>100</v>
      </c>
      <c r="P1476" t="s">
        <v>20</v>
      </c>
    </row>
    <row r="1477" spans="1:16" x14ac:dyDescent="0.25">
      <c r="A1477" s="1">
        <v>45962</v>
      </c>
      <c r="B1477" t="s">
        <v>64</v>
      </c>
      <c r="C1477" t="s">
        <v>34</v>
      </c>
      <c r="D1477" t="s">
        <v>69</v>
      </c>
      <c r="E1477" t="s">
        <v>70</v>
      </c>
      <c r="F1477">
        <v>0</v>
      </c>
      <c r="G1477">
        <v>5</v>
      </c>
      <c r="H1477">
        <v>1</v>
      </c>
      <c r="I1477">
        <v>20</v>
      </c>
      <c r="J1477">
        <v>-5</v>
      </c>
      <c r="K1477">
        <v>-1</v>
      </c>
      <c r="L1477">
        <v>-19</v>
      </c>
      <c r="M1477">
        <v>-0.95</v>
      </c>
      <c r="N1477">
        <v>0</v>
      </c>
      <c r="O1477">
        <v>5</v>
      </c>
      <c r="P1477" t="s">
        <v>20</v>
      </c>
    </row>
    <row r="1478" spans="1:16" x14ac:dyDescent="0.25">
      <c r="A1478" s="1">
        <v>45962</v>
      </c>
      <c r="B1478" t="s">
        <v>64</v>
      </c>
      <c r="C1478" t="s">
        <v>34</v>
      </c>
      <c r="D1478" t="s">
        <v>71</v>
      </c>
      <c r="E1478" t="s">
        <v>72</v>
      </c>
      <c r="F1478">
        <v>0</v>
      </c>
      <c r="G1478">
        <v>10</v>
      </c>
      <c r="H1478">
        <v>75</v>
      </c>
      <c r="I1478">
        <v>110</v>
      </c>
      <c r="J1478">
        <v>-10</v>
      </c>
      <c r="K1478">
        <v>-1</v>
      </c>
      <c r="L1478">
        <v>-35</v>
      </c>
      <c r="M1478">
        <v>-0.31818181818181818</v>
      </c>
      <c r="N1478">
        <v>0</v>
      </c>
      <c r="O1478">
        <v>10</v>
      </c>
      <c r="P1478" t="s">
        <v>20</v>
      </c>
    </row>
    <row r="1479" spans="1:16" x14ac:dyDescent="0.25">
      <c r="A1479" s="1">
        <v>45962</v>
      </c>
      <c r="B1479" t="s">
        <v>64</v>
      </c>
      <c r="C1479" t="s">
        <v>34</v>
      </c>
      <c r="D1479" t="s">
        <v>73</v>
      </c>
      <c r="E1479" t="s">
        <v>74</v>
      </c>
      <c r="F1479">
        <v>1000</v>
      </c>
      <c r="G1479">
        <v>0</v>
      </c>
      <c r="H1479">
        <v>6800</v>
      </c>
      <c r="I1479">
        <v>3600</v>
      </c>
      <c r="J1479">
        <v>1000</v>
      </c>
      <c r="K1479">
        <v>1</v>
      </c>
      <c r="L1479">
        <v>3200</v>
      </c>
      <c r="M1479">
        <v>0.88888888888888884</v>
      </c>
      <c r="N1479">
        <v>1000</v>
      </c>
      <c r="O1479">
        <v>0</v>
      </c>
      <c r="P1479" t="s">
        <v>20</v>
      </c>
    </row>
    <row r="1480" spans="1:16" x14ac:dyDescent="0.25">
      <c r="A1480" s="1">
        <v>45962</v>
      </c>
      <c r="B1480" t="s">
        <v>64</v>
      </c>
      <c r="C1480" t="s">
        <v>34</v>
      </c>
      <c r="D1480" t="s">
        <v>75</v>
      </c>
      <c r="E1480" t="s">
        <v>76</v>
      </c>
      <c r="F1480">
        <v>60</v>
      </c>
      <c r="G1480">
        <v>30</v>
      </c>
      <c r="H1480">
        <v>350</v>
      </c>
      <c r="I1480">
        <v>330</v>
      </c>
      <c r="J1480">
        <v>30</v>
      </c>
      <c r="K1480">
        <v>1</v>
      </c>
      <c r="L1480">
        <v>20</v>
      </c>
      <c r="M1480">
        <v>6.0606060606060608E-2</v>
      </c>
      <c r="N1480">
        <v>60</v>
      </c>
      <c r="O1480">
        <v>30</v>
      </c>
      <c r="P1480" t="s">
        <v>20</v>
      </c>
    </row>
    <row r="1481" spans="1:16" x14ac:dyDescent="0.25">
      <c r="A1481" s="1">
        <v>45962</v>
      </c>
      <c r="B1481" t="s">
        <v>64</v>
      </c>
      <c r="C1481" t="s">
        <v>35</v>
      </c>
      <c r="D1481" t="s">
        <v>77</v>
      </c>
      <c r="E1481" t="s">
        <v>78</v>
      </c>
      <c r="F1481">
        <v>30</v>
      </c>
      <c r="G1481">
        <v>20</v>
      </c>
      <c r="H1481">
        <v>410</v>
      </c>
      <c r="I1481">
        <v>270</v>
      </c>
      <c r="J1481">
        <v>10</v>
      </c>
      <c r="K1481">
        <v>0.5</v>
      </c>
      <c r="L1481">
        <v>140</v>
      </c>
      <c r="M1481">
        <v>0.51851851851851849</v>
      </c>
      <c r="N1481">
        <v>30</v>
      </c>
      <c r="O1481">
        <v>20</v>
      </c>
      <c r="P1481" t="s">
        <v>20</v>
      </c>
    </row>
    <row r="1482" spans="1:16" x14ac:dyDescent="0.25">
      <c r="A1482" s="1">
        <v>45962</v>
      </c>
      <c r="B1482" t="s">
        <v>64</v>
      </c>
      <c r="C1482" t="s">
        <v>35</v>
      </c>
      <c r="D1482" t="s">
        <v>79</v>
      </c>
      <c r="E1482" t="s">
        <v>80</v>
      </c>
      <c r="F1482">
        <v>30</v>
      </c>
      <c r="G1482">
        <v>50</v>
      </c>
      <c r="H1482">
        <v>384</v>
      </c>
      <c r="I1482">
        <v>450</v>
      </c>
      <c r="J1482">
        <v>-20</v>
      </c>
      <c r="K1482">
        <v>-0.4</v>
      </c>
      <c r="L1482">
        <v>-66</v>
      </c>
      <c r="M1482">
        <v>-0.14666666666666667</v>
      </c>
      <c r="N1482">
        <v>30</v>
      </c>
      <c r="O1482">
        <v>50</v>
      </c>
      <c r="P1482" t="s">
        <v>20</v>
      </c>
    </row>
    <row r="1483" spans="1:16" x14ac:dyDescent="0.25">
      <c r="A1483" s="1">
        <v>45962</v>
      </c>
      <c r="B1483" t="s">
        <v>64</v>
      </c>
      <c r="C1483" t="s">
        <v>35</v>
      </c>
      <c r="D1483" t="s">
        <v>81</v>
      </c>
      <c r="E1483" t="s">
        <v>82</v>
      </c>
      <c r="F1483">
        <v>20</v>
      </c>
      <c r="G1483">
        <v>10</v>
      </c>
      <c r="H1483">
        <v>220</v>
      </c>
      <c r="I1483">
        <v>110</v>
      </c>
      <c r="J1483">
        <v>10</v>
      </c>
      <c r="K1483">
        <v>1</v>
      </c>
      <c r="L1483">
        <v>110</v>
      </c>
      <c r="M1483">
        <v>1</v>
      </c>
      <c r="N1483">
        <v>20</v>
      </c>
      <c r="O1483">
        <v>10</v>
      </c>
      <c r="P1483" t="s">
        <v>20</v>
      </c>
    </row>
    <row r="1484" spans="1:16" x14ac:dyDescent="0.25">
      <c r="A1484" s="1">
        <v>45962</v>
      </c>
      <c r="B1484" t="s">
        <v>64</v>
      </c>
      <c r="C1484" t="s">
        <v>35</v>
      </c>
      <c r="D1484" t="s">
        <v>83</v>
      </c>
      <c r="E1484" t="s">
        <v>84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 t="s">
        <v>20</v>
      </c>
    </row>
    <row r="1485" spans="1:16" x14ac:dyDescent="0.25">
      <c r="A1485" s="1">
        <v>45962</v>
      </c>
      <c r="B1485" t="s">
        <v>64</v>
      </c>
      <c r="C1485" t="s">
        <v>35</v>
      </c>
      <c r="D1485" t="s">
        <v>85</v>
      </c>
      <c r="E1485" t="s">
        <v>86</v>
      </c>
      <c r="F1485">
        <v>20</v>
      </c>
      <c r="G1485">
        <v>20</v>
      </c>
      <c r="H1485">
        <v>180</v>
      </c>
      <c r="I1485">
        <v>220</v>
      </c>
      <c r="J1485">
        <v>0</v>
      </c>
      <c r="K1485">
        <v>0</v>
      </c>
      <c r="L1485">
        <v>-40</v>
      </c>
      <c r="M1485">
        <v>-0.18181818181818182</v>
      </c>
      <c r="N1485">
        <v>20</v>
      </c>
      <c r="O1485">
        <v>20</v>
      </c>
      <c r="P1485" t="s">
        <v>20</v>
      </c>
    </row>
    <row r="1486" spans="1:16" x14ac:dyDescent="0.25">
      <c r="A1486" s="1">
        <v>45962</v>
      </c>
      <c r="B1486" t="s">
        <v>64</v>
      </c>
      <c r="C1486" t="s">
        <v>35</v>
      </c>
      <c r="D1486" t="s">
        <v>87</v>
      </c>
      <c r="E1486" t="s">
        <v>88</v>
      </c>
      <c r="F1486">
        <v>0</v>
      </c>
      <c r="G1486">
        <v>0</v>
      </c>
      <c r="H1486">
        <v>-10</v>
      </c>
      <c r="I1486">
        <v>0</v>
      </c>
      <c r="J1486">
        <v>0</v>
      </c>
      <c r="K1486">
        <v>0</v>
      </c>
      <c r="L1486">
        <v>-10</v>
      </c>
      <c r="M1486">
        <v>-1</v>
      </c>
      <c r="N1486">
        <v>0</v>
      </c>
      <c r="O1486">
        <v>0</v>
      </c>
      <c r="P1486" t="s">
        <v>20</v>
      </c>
    </row>
    <row r="1487" spans="1:16" x14ac:dyDescent="0.25">
      <c r="A1487" s="1">
        <v>45962</v>
      </c>
      <c r="B1487" t="s">
        <v>64</v>
      </c>
      <c r="C1487" t="s">
        <v>35</v>
      </c>
      <c r="D1487" t="s">
        <v>89</v>
      </c>
      <c r="E1487" t="s">
        <v>90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 t="s">
        <v>20</v>
      </c>
    </row>
    <row r="1488" spans="1:16" x14ac:dyDescent="0.25">
      <c r="A1488" s="1">
        <v>45962</v>
      </c>
      <c r="B1488" t="s">
        <v>64</v>
      </c>
      <c r="C1488" t="s">
        <v>35</v>
      </c>
      <c r="D1488" t="s">
        <v>91</v>
      </c>
      <c r="E1488" t="s">
        <v>92</v>
      </c>
      <c r="F1488">
        <v>400</v>
      </c>
      <c r="G1488">
        <v>700</v>
      </c>
      <c r="H1488">
        <v>4000</v>
      </c>
      <c r="I1488">
        <v>7700</v>
      </c>
      <c r="J1488">
        <v>-300</v>
      </c>
      <c r="K1488">
        <v>-0.42857142857142855</v>
      </c>
      <c r="L1488">
        <v>-3700</v>
      </c>
      <c r="M1488">
        <v>-0.48051948051948051</v>
      </c>
      <c r="N1488">
        <v>400</v>
      </c>
      <c r="O1488">
        <v>700</v>
      </c>
      <c r="P1488" t="s">
        <v>20</v>
      </c>
    </row>
    <row r="1489" spans="1:16" x14ac:dyDescent="0.25">
      <c r="A1489" s="1">
        <v>45962</v>
      </c>
      <c r="B1489" t="s">
        <v>64</v>
      </c>
      <c r="C1489" t="s">
        <v>35</v>
      </c>
      <c r="D1489" t="s">
        <v>93</v>
      </c>
      <c r="E1489" t="s">
        <v>94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 t="s">
        <v>20</v>
      </c>
    </row>
    <row r="1490" spans="1:16" x14ac:dyDescent="0.25">
      <c r="A1490" s="1">
        <v>45962</v>
      </c>
      <c r="B1490" t="s">
        <v>64</v>
      </c>
      <c r="C1490" t="s">
        <v>35</v>
      </c>
      <c r="D1490" t="s">
        <v>95</v>
      </c>
      <c r="E1490" t="s">
        <v>96</v>
      </c>
      <c r="F1490">
        <v>0</v>
      </c>
      <c r="G1490">
        <v>80</v>
      </c>
      <c r="H1490">
        <v>190</v>
      </c>
      <c r="I1490">
        <v>800</v>
      </c>
      <c r="J1490">
        <v>-80</v>
      </c>
      <c r="K1490">
        <v>-1</v>
      </c>
      <c r="L1490">
        <v>-610</v>
      </c>
      <c r="M1490">
        <v>-0.76249999999999996</v>
      </c>
      <c r="N1490">
        <v>0</v>
      </c>
      <c r="O1490">
        <v>80</v>
      </c>
      <c r="P1490" t="s">
        <v>20</v>
      </c>
    </row>
    <row r="1491" spans="1:16" x14ac:dyDescent="0.25">
      <c r="A1491" s="1">
        <v>45962</v>
      </c>
      <c r="B1491" t="s">
        <v>64</v>
      </c>
      <c r="C1491" t="s">
        <v>35</v>
      </c>
      <c r="D1491" t="s">
        <v>97</v>
      </c>
      <c r="E1491" t="s">
        <v>98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 t="s">
        <v>20</v>
      </c>
    </row>
    <row r="1492" spans="1:16" x14ac:dyDescent="0.25">
      <c r="A1492" s="1">
        <v>45962</v>
      </c>
      <c r="B1492" t="s">
        <v>64</v>
      </c>
      <c r="C1492" t="s">
        <v>35</v>
      </c>
      <c r="D1492" t="s">
        <v>99</v>
      </c>
      <c r="E1492" t="s">
        <v>100</v>
      </c>
      <c r="F1492">
        <v>4000</v>
      </c>
      <c r="G1492">
        <v>1000</v>
      </c>
      <c r="H1492">
        <v>24700</v>
      </c>
      <c r="I1492">
        <v>11800</v>
      </c>
      <c r="J1492">
        <v>3000</v>
      </c>
      <c r="K1492">
        <v>3</v>
      </c>
      <c r="L1492">
        <v>12900</v>
      </c>
      <c r="M1492">
        <v>1.0932203389830508</v>
      </c>
      <c r="N1492">
        <v>4000</v>
      </c>
      <c r="O1492">
        <v>1000</v>
      </c>
      <c r="P1492" t="s">
        <v>20</v>
      </c>
    </row>
    <row r="1493" spans="1:16" x14ac:dyDescent="0.25">
      <c r="A1493" s="1">
        <v>45962</v>
      </c>
      <c r="B1493" t="s">
        <v>64</v>
      </c>
      <c r="C1493" t="s">
        <v>35</v>
      </c>
      <c r="D1493" t="s">
        <v>101</v>
      </c>
      <c r="E1493" t="s">
        <v>102</v>
      </c>
      <c r="F1493">
        <v>1000</v>
      </c>
      <c r="G1493">
        <v>0</v>
      </c>
      <c r="H1493">
        <v>8400</v>
      </c>
      <c r="I1493">
        <v>8100</v>
      </c>
      <c r="J1493">
        <v>1000</v>
      </c>
      <c r="K1493">
        <v>1</v>
      </c>
      <c r="L1493">
        <v>300</v>
      </c>
      <c r="M1493">
        <v>3.7037037037037035E-2</v>
      </c>
      <c r="N1493">
        <v>1000</v>
      </c>
      <c r="O1493">
        <v>0</v>
      </c>
      <c r="P1493" t="s">
        <v>20</v>
      </c>
    </row>
    <row r="1494" spans="1:16" x14ac:dyDescent="0.25">
      <c r="A1494" s="1">
        <v>45962</v>
      </c>
      <c r="B1494" t="s">
        <v>64</v>
      </c>
      <c r="C1494" t="s">
        <v>35</v>
      </c>
      <c r="D1494" t="s">
        <v>103</v>
      </c>
      <c r="E1494" t="s">
        <v>104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 t="s">
        <v>20</v>
      </c>
    </row>
    <row r="1495" spans="1:16" x14ac:dyDescent="0.25">
      <c r="A1495" s="1">
        <v>45962</v>
      </c>
      <c r="B1495" t="s">
        <v>64</v>
      </c>
      <c r="C1495" t="s">
        <v>35</v>
      </c>
      <c r="D1495" t="s">
        <v>105</v>
      </c>
      <c r="E1495" t="s">
        <v>106</v>
      </c>
      <c r="F1495">
        <v>0</v>
      </c>
      <c r="G1495">
        <v>0</v>
      </c>
      <c r="H1495">
        <v>12</v>
      </c>
      <c r="I1495">
        <v>0</v>
      </c>
      <c r="J1495">
        <v>0</v>
      </c>
      <c r="K1495">
        <v>0</v>
      </c>
      <c r="L1495">
        <v>12</v>
      </c>
      <c r="M1495">
        <v>1</v>
      </c>
      <c r="N1495">
        <v>0</v>
      </c>
      <c r="O1495">
        <v>0</v>
      </c>
      <c r="P1495" t="s">
        <v>20</v>
      </c>
    </row>
    <row r="1496" spans="1:16" x14ac:dyDescent="0.25">
      <c r="A1496" s="1">
        <v>45962</v>
      </c>
      <c r="B1496" t="s">
        <v>64</v>
      </c>
      <c r="C1496" t="s">
        <v>35</v>
      </c>
      <c r="D1496" t="s">
        <v>107</v>
      </c>
      <c r="E1496" t="s">
        <v>108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 t="s">
        <v>20</v>
      </c>
    </row>
    <row r="1497" spans="1:16" x14ac:dyDescent="0.25">
      <c r="A1497" s="1">
        <v>45962</v>
      </c>
      <c r="B1497" t="s">
        <v>64</v>
      </c>
      <c r="C1497" t="s">
        <v>35</v>
      </c>
      <c r="D1497" t="s">
        <v>109</v>
      </c>
      <c r="E1497" t="s">
        <v>110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 t="s">
        <v>20</v>
      </c>
    </row>
    <row r="1498" spans="1:16" x14ac:dyDescent="0.25">
      <c r="A1498" s="1">
        <v>45962</v>
      </c>
      <c r="B1498" t="s">
        <v>64</v>
      </c>
      <c r="C1498" t="s">
        <v>35</v>
      </c>
      <c r="D1498" t="s">
        <v>111</v>
      </c>
      <c r="E1498" t="s">
        <v>112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 t="s">
        <v>20</v>
      </c>
    </row>
    <row r="1499" spans="1:16" x14ac:dyDescent="0.25">
      <c r="A1499" s="1">
        <v>45962</v>
      </c>
      <c r="B1499" t="s">
        <v>64</v>
      </c>
      <c r="C1499" t="s">
        <v>35</v>
      </c>
      <c r="D1499" t="s">
        <v>113</v>
      </c>
      <c r="E1499" t="s">
        <v>114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 t="s">
        <v>20</v>
      </c>
    </row>
    <row r="1500" spans="1:16" x14ac:dyDescent="0.25">
      <c r="A1500" s="1">
        <v>45962</v>
      </c>
      <c r="B1500" t="s">
        <v>64</v>
      </c>
      <c r="C1500" t="s">
        <v>35</v>
      </c>
      <c r="D1500" t="s">
        <v>115</v>
      </c>
      <c r="E1500" t="s">
        <v>116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 t="s">
        <v>20</v>
      </c>
    </row>
    <row r="1501" spans="1:16" x14ac:dyDescent="0.25">
      <c r="A1501" s="1">
        <v>45962</v>
      </c>
      <c r="B1501" t="s">
        <v>64</v>
      </c>
      <c r="C1501" t="s">
        <v>35</v>
      </c>
      <c r="D1501" t="s">
        <v>117</v>
      </c>
      <c r="E1501" t="s">
        <v>118</v>
      </c>
      <c r="F1501">
        <v>0</v>
      </c>
      <c r="G1501">
        <v>0</v>
      </c>
      <c r="H1501">
        <v>0</v>
      </c>
      <c r="I1501">
        <v>10</v>
      </c>
      <c r="J1501">
        <v>0</v>
      </c>
      <c r="K1501">
        <v>0</v>
      </c>
      <c r="L1501">
        <v>-10</v>
      </c>
      <c r="M1501">
        <v>-1</v>
      </c>
      <c r="N1501">
        <v>0</v>
      </c>
      <c r="O1501">
        <v>0</v>
      </c>
      <c r="P1501" t="s">
        <v>20</v>
      </c>
    </row>
    <row r="1502" spans="1:16" x14ac:dyDescent="0.25">
      <c r="A1502" s="1">
        <v>45962</v>
      </c>
      <c r="B1502" t="s">
        <v>64</v>
      </c>
      <c r="C1502" t="s">
        <v>35</v>
      </c>
      <c r="D1502" t="s">
        <v>119</v>
      </c>
      <c r="E1502" t="s">
        <v>120</v>
      </c>
      <c r="F1502">
        <v>100</v>
      </c>
      <c r="G1502">
        <v>100</v>
      </c>
      <c r="H1502">
        <v>2350</v>
      </c>
      <c r="I1502">
        <v>1160</v>
      </c>
      <c r="J1502">
        <v>0</v>
      </c>
      <c r="K1502">
        <v>0</v>
      </c>
      <c r="L1502">
        <v>1190</v>
      </c>
      <c r="M1502">
        <v>1.0258620689655173</v>
      </c>
      <c r="N1502">
        <v>100</v>
      </c>
      <c r="O1502">
        <v>100</v>
      </c>
      <c r="P1502" t="s">
        <v>20</v>
      </c>
    </row>
    <row r="1503" spans="1:16" x14ac:dyDescent="0.25">
      <c r="A1503" s="1">
        <v>45962</v>
      </c>
      <c r="B1503" t="s">
        <v>64</v>
      </c>
      <c r="C1503" t="s">
        <v>35</v>
      </c>
      <c r="D1503" t="s">
        <v>121</v>
      </c>
      <c r="E1503" t="s">
        <v>122</v>
      </c>
      <c r="F1503">
        <v>70</v>
      </c>
      <c r="G1503">
        <v>60</v>
      </c>
      <c r="H1503">
        <v>640</v>
      </c>
      <c r="I1503">
        <v>600</v>
      </c>
      <c r="J1503">
        <v>10</v>
      </c>
      <c r="K1503">
        <v>0.16666666666666666</v>
      </c>
      <c r="L1503">
        <v>40</v>
      </c>
      <c r="M1503">
        <v>6.6666666666666666E-2</v>
      </c>
      <c r="N1503">
        <v>70</v>
      </c>
      <c r="O1503">
        <v>60</v>
      </c>
      <c r="P1503" t="s">
        <v>20</v>
      </c>
    </row>
    <row r="1504" spans="1:16" x14ac:dyDescent="0.25">
      <c r="A1504" s="1">
        <v>45962</v>
      </c>
      <c r="B1504" t="s">
        <v>64</v>
      </c>
      <c r="C1504" t="s">
        <v>35</v>
      </c>
      <c r="D1504" t="s">
        <v>123</v>
      </c>
      <c r="E1504" t="s">
        <v>124</v>
      </c>
      <c r="F1504">
        <v>100</v>
      </c>
      <c r="G1504">
        <v>0</v>
      </c>
      <c r="H1504">
        <v>500</v>
      </c>
      <c r="I1504">
        <v>0</v>
      </c>
      <c r="J1504">
        <v>100</v>
      </c>
      <c r="K1504">
        <v>1</v>
      </c>
      <c r="L1504">
        <v>500</v>
      </c>
      <c r="M1504">
        <v>1</v>
      </c>
      <c r="N1504">
        <v>100</v>
      </c>
      <c r="O1504">
        <v>0</v>
      </c>
      <c r="P1504" t="s">
        <v>20</v>
      </c>
    </row>
    <row r="1505" spans="1:16" x14ac:dyDescent="0.25">
      <c r="A1505" s="1">
        <v>45962</v>
      </c>
      <c r="B1505" t="s">
        <v>64</v>
      </c>
      <c r="C1505" t="s">
        <v>35</v>
      </c>
      <c r="D1505" t="s">
        <v>125</v>
      </c>
      <c r="E1505" t="s">
        <v>126</v>
      </c>
      <c r="F1505">
        <v>40</v>
      </c>
      <c r="G1505">
        <v>40</v>
      </c>
      <c r="H1505">
        <v>580</v>
      </c>
      <c r="I1505">
        <v>550</v>
      </c>
      <c r="J1505">
        <v>0</v>
      </c>
      <c r="K1505">
        <v>0</v>
      </c>
      <c r="L1505">
        <v>30</v>
      </c>
      <c r="M1505">
        <v>5.4545454545454543E-2</v>
      </c>
      <c r="N1505">
        <v>40</v>
      </c>
      <c r="O1505">
        <v>40</v>
      </c>
      <c r="P1505" t="s">
        <v>20</v>
      </c>
    </row>
    <row r="1506" spans="1:16" x14ac:dyDescent="0.25">
      <c r="A1506" s="1">
        <v>45962</v>
      </c>
      <c r="B1506" t="s">
        <v>64</v>
      </c>
      <c r="C1506" t="s">
        <v>35</v>
      </c>
      <c r="D1506" t="s">
        <v>127</v>
      </c>
      <c r="E1506" t="s">
        <v>128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 t="s">
        <v>20</v>
      </c>
    </row>
    <row r="1507" spans="1:16" x14ac:dyDescent="0.25">
      <c r="A1507" s="1">
        <v>45962</v>
      </c>
      <c r="B1507" t="s">
        <v>64</v>
      </c>
      <c r="C1507" t="s">
        <v>35</v>
      </c>
      <c r="D1507" t="s">
        <v>129</v>
      </c>
      <c r="E1507" t="s">
        <v>130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 t="s">
        <v>20</v>
      </c>
    </row>
    <row r="1508" spans="1:16" x14ac:dyDescent="0.25">
      <c r="A1508" s="1">
        <v>45962</v>
      </c>
      <c r="B1508" t="s">
        <v>64</v>
      </c>
      <c r="C1508" t="s">
        <v>35</v>
      </c>
      <c r="D1508" t="s">
        <v>131</v>
      </c>
      <c r="E1508" t="s">
        <v>132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 t="s">
        <v>20</v>
      </c>
    </row>
    <row r="1509" spans="1:16" x14ac:dyDescent="0.25">
      <c r="A1509" s="1">
        <v>45962</v>
      </c>
      <c r="B1509" t="s">
        <v>64</v>
      </c>
      <c r="C1509" t="s">
        <v>35</v>
      </c>
      <c r="D1509" t="s">
        <v>133</v>
      </c>
      <c r="E1509" t="s">
        <v>134</v>
      </c>
      <c r="F1509">
        <v>1</v>
      </c>
      <c r="G1509">
        <v>10</v>
      </c>
      <c r="H1509">
        <v>27</v>
      </c>
      <c r="I1509">
        <v>110</v>
      </c>
      <c r="J1509">
        <v>-9</v>
      </c>
      <c r="K1509">
        <v>-0.9</v>
      </c>
      <c r="L1509">
        <v>-83</v>
      </c>
      <c r="M1509">
        <v>-0.75454545454545452</v>
      </c>
      <c r="N1509">
        <v>1</v>
      </c>
      <c r="O1509">
        <v>10</v>
      </c>
      <c r="P1509" t="s">
        <v>20</v>
      </c>
    </row>
    <row r="1510" spans="1:16" x14ac:dyDescent="0.25">
      <c r="A1510" s="1">
        <v>45962</v>
      </c>
      <c r="B1510" t="s">
        <v>64</v>
      </c>
      <c r="C1510" t="s">
        <v>35</v>
      </c>
      <c r="D1510" t="s">
        <v>135</v>
      </c>
      <c r="E1510" t="s">
        <v>136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 t="s">
        <v>20</v>
      </c>
    </row>
    <row r="1511" spans="1:16" x14ac:dyDescent="0.25">
      <c r="A1511" s="1">
        <v>45962</v>
      </c>
      <c r="B1511" t="s">
        <v>64</v>
      </c>
      <c r="C1511" t="s">
        <v>35</v>
      </c>
      <c r="D1511" t="s">
        <v>137</v>
      </c>
      <c r="E1511" t="s">
        <v>138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 t="s">
        <v>20</v>
      </c>
    </row>
    <row r="1512" spans="1:16" x14ac:dyDescent="0.25">
      <c r="A1512" s="1">
        <v>45962</v>
      </c>
      <c r="B1512" t="s">
        <v>64</v>
      </c>
      <c r="C1512" t="s">
        <v>35</v>
      </c>
      <c r="D1512" t="s">
        <v>139</v>
      </c>
      <c r="E1512" t="s">
        <v>140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 t="s">
        <v>20</v>
      </c>
    </row>
    <row r="1513" spans="1:16" x14ac:dyDescent="0.25">
      <c r="A1513" s="1">
        <v>45962</v>
      </c>
      <c r="B1513" t="s">
        <v>64</v>
      </c>
      <c r="C1513" t="s">
        <v>35</v>
      </c>
      <c r="D1513" t="s">
        <v>141</v>
      </c>
      <c r="E1513" t="s">
        <v>142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 t="s">
        <v>20</v>
      </c>
    </row>
    <row r="1514" spans="1:16" x14ac:dyDescent="0.25">
      <c r="A1514" s="1">
        <v>45962</v>
      </c>
      <c r="B1514" t="s">
        <v>8</v>
      </c>
      <c r="C1514" t="s">
        <v>36</v>
      </c>
      <c r="D1514" t="s">
        <v>143</v>
      </c>
      <c r="E1514" t="s">
        <v>144</v>
      </c>
      <c r="F1514">
        <v>600</v>
      </c>
      <c r="G1514">
        <v>900</v>
      </c>
      <c r="H1514">
        <v>7700</v>
      </c>
      <c r="I1514">
        <v>8100</v>
      </c>
      <c r="J1514">
        <v>-300</v>
      </c>
      <c r="K1514">
        <v>-0.33333333333333331</v>
      </c>
      <c r="L1514">
        <v>-400</v>
      </c>
      <c r="M1514">
        <v>-4.9382716049382713E-2</v>
      </c>
      <c r="N1514">
        <v>600</v>
      </c>
      <c r="O1514">
        <v>900</v>
      </c>
      <c r="P1514" t="s">
        <v>20</v>
      </c>
    </row>
    <row r="1515" spans="1:16" x14ac:dyDescent="0.25">
      <c r="A1515" s="1">
        <v>45962</v>
      </c>
      <c r="B1515" t="s">
        <v>8</v>
      </c>
      <c r="C1515" t="s">
        <v>36</v>
      </c>
      <c r="D1515" t="s">
        <v>145</v>
      </c>
      <c r="E1515" t="s">
        <v>146</v>
      </c>
      <c r="F1515">
        <v>3</v>
      </c>
      <c r="G1515">
        <v>2</v>
      </c>
      <c r="H1515">
        <v>22</v>
      </c>
      <c r="I1515">
        <v>12</v>
      </c>
      <c r="J1515">
        <v>1</v>
      </c>
      <c r="K1515">
        <v>0.5</v>
      </c>
      <c r="L1515">
        <v>10</v>
      </c>
      <c r="M1515">
        <v>0.83333333333333337</v>
      </c>
      <c r="N1515">
        <v>3</v>
      </c>
      <c r="O1515">
        <v>2</v>
      </c>
      <c r="P1515" t="s">
        <v>20</v>
      </c>
    </row>
    <row r="1516" spans="1:16" x14ac:dyDescent="0.25">
      <c r="A1516" s="1">
        <v>45962</v>
      </c>
      <c r="B1516" t="s">
        <v>147</v>
      </c>
      <c r="C1516" t="s">
        <v>37</v>
      </c>
      <c r="D1516" t="s">
        <v>148</v>
      </c>
      <c r="E1516" t="s">
        <v>149</v>
      </c>
      <c r="F1516">
        <v>0</v>
      </c>
      <c r="G1516">
        <v>0</v>
      </c>
      <c r="H1516">
        <v>10</v>
      </c>
      <c r="I1516">
        <v>0</v>
      </c>
      <c r="J1516">
        <v>0</v>
      </c>
      <c r="K1516">
        <v>0</v>
      </c>
      <c r="L1516">
        <v>10</v>
      </c>
      <c r="M1516">
        <v>1</v>
      </c>
      <c r="N1516">
        <v>0</v>
      </c>
      <c r="O1516">
        <v>0</v>
      </c>
      <c r="P1516" t="s">
        <v>20</v>
      </c>
    </row>
    <row r="1517" spans="1:16" x14ac:dyDescent="0.25">
      <c r="A1517" s="1">
        <v>45962</v>
      </c>
      <c r="B1517" t="s">
        <v>147</v>
      </c>
      <c r="C1517" t="s">
        <v>37</v>
      </c>
      <c r="D1517" t="s">
        <v>150</v>
      </c>
      <c r="E1517" t="s">
        <v>151</v>
      </c>
      <c r="F1517">
        <v>7</v>
      </c>
      <c r="G1517">
        <v>70</v>
      </c>
      <c r="H1517">
        <v>1847</v>
      </c>
      <c r="I1517">
        <v>350</v>
      </c>
      <c r="J1517">
        <v>-63</v>
      </c>
      <c r="K1517">
        <v>-0.9</v>
      </c>
      <c r="L1517">
        <v>1497</v>
      </c>
      <c r="M1517">
        <v>4.2771428571428576</v>
      </c>
      <c r="N1517">
        <v>7</v>
      </c>
      <c r="O1517">
        <v>70</v>
      </c>
      <c r="P1517" t="s">
        <v>20</v>
      </c>
    </row>
    <row r="1518" spans="1:16" x14ac:dyDescent="0.25">
      <c r="A1518" s="1">
        <v>45962</v>
      </c>
      <c r="B1518" t="s">
        <v>147</v>
      </c>
      <c r="C1518" t="s">
        <v>37</v>
      </c>
      <c r="D1518" t="s">
        <v>152</v>
      </c>
      <c r="E1518" t="s">
        <v>153</v>
      </c>
      <c r="F1518">
        <v>600</v>
      </c>
      <c r="G1518">
        <v>400</v>
      </c>
      <c r="H1518">
        <v>6800</v>
      </c>
      <c r="I1518">
        <v>3600</v>
      </c>
      <c r="J1518">
        <v>200</v>
      </c>
      <c r="K1518">
        <v>0.5</v>
      </c>
      <c r="L1518">
        <v>3200</v>
      </c>
      <c r="M1518">
        <v>0.88888888888888884</v>
      </c>
      <c r="N1518">
        <v>600</v>
      </c>
      <c r="O1518">
        <v>400</v>
      </c>
      <c r="P1518" t="s">
        <v>20</v>
      </c>
    </row>
    <row r="1519" spans="1:16" x14ac:dyDescent="0.25">
      <c r="A1519" s="1">
        <v>45962</v>
      </c>
      <c r="B1519" t="s">
        <v>147</v>
      </c>
      <c r="C1519" t="s">
        <v>37</v>
      </c>
      <c r="D1519" t="s">
        <v>154</v>
      </c>
      <c r="E1519" t="s">
        <v>155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 t="s">
        <v>20</v>
      </c>
    </row>
    <row r="1520" spans="1:16" x14ac:dyDescent="0.25">
      <c r="A1520" s="1">
        <v>45962</v>
      </c>
      <c r="B1520" t="s">
        <v>147</v>
      </c>
      <c r="C1520" t="s">
        <v>38</v>
      </c>
      <c r="D1520" t="s">
        <v>156</v>
      </c>
      <c r="E1520" t="s">
        <v>157</v>
      </c>
      <c r="F1520">
        <v>300</v>
      </c>
      <c r="G1520">
        <v>300</v>
      </c>
      <c r="H1520">
        <v>3300</v>
      </c>
      <c r="I1520">
        <v>3300</v>
      </c>
      <c r="J1520">
        <v>0</v>
      </c>
      <c r="K1520">
        <v>0</v>
      </c>
      <c r="L1520">
        <v>0</v>
      </c>
      <c r="M1520">
        <v>0</v>
      </c>
      <c r="N1520">
        <v>300</v>
      </c>
      <c r="O1520">
        <v>300</v>
      </c>
      <c r="P1520" t="s">
        <v>20</v>
      </c>
    </row>
    <row r="1521" spans="1:16" x14ac:dyDescent="0.25">
      <c r="A1521" s="1">
        <v>45962</v>
      </c>
      <c r="B1521" t="s">
        <v>147</v>
      </c>
      <c r="C1521" t="s">
        <v>38</v>
      </c>
      <c r="D1521" t="s">
        <v>158</v>
      </c>
      <c r="E1521" t="s">
        <v>159</v>
      </c>
      <c r="F1521">
        <v>4</v>
      </c>
      <c r="G1521">
        <v>3</v>
      </c>
      <c r="H1521">
        <v>34</v>
      </c>
      <c r="I1521">
        <v>33</v>
      </c>
      <c r="J1521">
        <v>1</v>
      </c>
      <c r="K1521">
        <v>0.33333333333333331</v>
      </c>
      <c r="L1521">
        <v>1</v>
      </c>
      <c r="M1521">
        <v>3.0303030303030304E-2</v>
      </c>
      <c r="N1521">
        <v>4</v>
      </c>
      <c r="O1521">
        <v>3</v>
      </c>
      <c r="P1521" t="s">
        <v>20</v>
      </c>
    </row>
    <row r="1522" spans="1:16" x14ac:dyDescent="0.25">
      <c r="A1522" s="1">
        <v>45962</v>
      </c>
      <c r="B1522" t="s">
        <v>147</v>
      </c>
      <c r="C1522" t="s">
        <v>38</v>
      </c>
      <c r="D1522" t="s">
        <v>160</v>
      </c>
      <c r="E1522" t="s">
        <v>161</v>
      </c>
      <c r="F1522">
        <v>400</v>
      </c>
      <c r="G1522">
        <v>400</v>
      </c>
      <c r="H1522">
        <v>4300</v>
      </c>
      <c r="I1522">
        <v>4300</v>
      </c>
      <c r="J1522">
        <v>0</v>
      </c>
      <c r="K1522">
        <v>0</v>
      </c>
      <c r="L1522">
        <v>0</v>
      </c>
      <c r="M1522">
        <v>0</v>
      </c>
      <c r="N1522">
        <v>400</v>
      </c>
      <c r="O1522">
        <v>400</v>
      </c>
      <c r="P1522" t="s">
        <v>20</v>
      </c>
    </row>
    <row r="1523" spans="1:16" x14ac:dyDescent="0.25">
      <c r="A1523" s="1">
        <v>45962</v>
      </c>
      <c r="B1523" t="s">
        <v>147</v>
      </c>
      <c r="C1523" t="s">
        <v>38</v>
      </c>
      <c r="D1523" t="s">
        <v>162</v>
      </c>
      <c r="E1523" t="s">
        <v>163</v>
      </c>
      <c r="F1523">
        <v>400</v>
      </c>
      <c r="G1523">
        <v>400</v>
      </c>
      <c r="H1523">
        <v>2500</v>
      </c>
      <c r="I1523">
        <v>2900</v>
      </c>
      <c r="J1523">
        <v>0</v>
      </c>
      <c r="K1523">
        <v>0</v>
      </c>
      <c r="L1523">
        <v>-400</v>
      </c>
      <c r="M1523">
        <v>-0.13793103448275862</v>
      </c>
      <c r="N1523">
        <v>400</v>
      </c>
      <c r="O1523">
        <v>400</v>
      </c>
      <c r="P1523" t="s">
        <v>20</v>
      </c>
    </row>
    <row r="1524" spans="1:16" x14ac:dyDescent="0.25">
      <c r="A1524" s="1">
        <v>45962</v>
      </c>
      <c r="B1524" t="s">
        <v>147</v>
      </c>
      <c r="C1524" t="s">
        <v>38</v>
      </c>
      <c r="D1524" t="s">
        <v>164</v>
      </c>
      <c r="E1524" t="s">
        <v>165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 t="s">
        <v>20</v>
      </c>
    </row>
    <row r="1525" spans="1:16" x14ac:dyDescent="0.25">
      <c r="A1525" s="1">
        <v>45962</v>
      </c>
      <c r="B1525" t="s">
        <v>147</v>
      </c>
      <c r="C1525" t="s">
        <v>38</v>
      </c>
      <c r="D1525" t="s">
        <v>166</v>
      </c>
      <c r="E1525" t="s">
        <v>167</v>
      </c>
      <c r="F1525">
        <v>100</v>
      </c>
      <c r="G1525">
        <v>100</v>
      </c>
      <c r="H1525">
        <v>1100</v>
      </c>
      <c r="I1525">
        <v>1100</v>
      </c>
      <c r="J1525">
        <v>0</v>
      </c>
      <c r="K1525">
        <v>0</v>
      </c>
      <c r="L1525">
        <v>0</v>
      </c>
      <c r="M1525">
        <v>0</v>
      </c>
      <c r="N1525">
        <v>100</v>
      </c>
      <c r="O1525">
        <v>100</v>
      </c>
      <c r="P1525" t="s">
        <v>20</v>
      </c>
    </row>
    <row r="1526" spans="1:16" x14ac:dyDescent="0.25">
      <c r="A1526" s="1">
        <v>45962</v>
      </c>
      <c r="B1526" t="s">
        <v>147</v>
      </c>
      <c r="C1526" t="s">
        <v>38</v>
      </c>
      <c r="D1526" t="s">
        <v>168</v>
      </c>
      <c r="E1526" t="s">
        <v>169</v>
      </c>
      <c r="F1526">
        <v>0</v>
      </c>
      <c r="G1526">
        <v>75</v>
      </c>
      <c r="H1526">
        <v>0</v>
      </c>
      <c r="I1526">
        <v>342</v>
      </c>
      <c r="J1526">
        <v>-75</v>
      </c>
      <c r="K1526">
        <v>-1</v>
      </c>
      <c r="L1526">
        <v>-342</v>
      </c>
      <c r="M1526">
        <v>-1</v>
      </c>
      <c r="N1526">
        <v>0</v>
      </c>
      <c r="O1526">
        <v>75</v>
      </c>
      <c r="P1526" t="s">
        <v>20</v>
      </c>
    </row>
    <row r="1527" spans="1:16" x14ac:dyDescent="0.25">
      <c r="A1527" s="1">
        <v>45962</v>
      </c>
      <c r="B1527" t="s">
        <v>147</v>
      </c>
      <c r="C1527" t="s">
        <v>38</v>
      </c>
      <c r="D1527" t="s">
        <v>170</v>
      </c>
      <c r="E1527" t="s">
        <v>171</v>
      </c>
      <c r="F1527">
        <v>1</v>
      </c>
      <c r="G1527">
        <v>0</v>
      </c>
      <c r="H1527">
        <v>2</v>
      </c>
      <c r="I1527">
        <v>0</v>
      </c>
      <c r="J1527">
        <v>1</v>
      </c>
      <c r="K1527">
        <v>1</v>
      </c>
      <c r="L1527">
        <v>2</v>
      </c>
      <c r="M1527">
        <v>1</v>
      </c>
      <c r="N1527">
        <v>1</v>
      </c>
      <c r="O1527">
        <v>0</v>
      </c>
      <c r="P1527" t="s">
        <v>20</v>
      </c>
    </row>
    <row r="1528" spans="1:16" x14ac:dyDescent="0.25">
      <c r="A1528" s="1">
        <v>45962</v>
      </c>
      <c r="B1528" t="s">
        <v>147</v>
      </c>
      <c r="C1528" t="s">
        <v>38</v>
      </c>
      <c r="D1528" t="s">
        <v>172</v>
      </c>
      <c r="E1528" t="s">
        <v>173</v>
      </c>
      <c r="F1528">
        <v>40</v>
      </c>
      <c r="G1528">
        <v>40</v>
      </c>
      <c r="H1528">
        <v>430</v>
      </c>
      <c r="I1528">
        <v>430</v>
      </c>
      <c r="J1528">
        <v>0</v>
      </c>
      <c r="K1528">
        <v>0</v>
      </c>
      <c r="L1528">
        <v>0</v>
      </c>
      <c r="M1528">
        <v>0</v>
      </c>
      <c r="N1528">
        <v>40</v>
      </c>
      <c r="O1528">
        <v>40</v>
      </c>
      <c r="P1528" t="s">
        <v>20</v>
      </c>
    </row>
    <row r="1529" spans="1:16" x14ac:dyDescent="0.25">
      <c r="A1529" s="1">
        <v>45962</v>
      </c>
      <c r="B1529" t="s">
        <v>147</v>
      </c>
      <c r="C1529" t="s">
        <v>38</v>
      </c>
      <c r="D1529" t="s">
        <v>174</v>
      </c>
      <c r="E1529" t="s">
        <v>175</v>
      </c>
      <c r="F1529">
        <v>0</v>
      </c>
      <c r="G1529">
        <v>24</v>
      </c>
      <c r="H1529">
        <v>0</v>
      </c>
      <c r="I1529">
        <v>152</v>
      </c>
      <c r="J1529">
        <v>-24</v>
      </c>
      <c r="K1529">
        <v>-1</v>
      </c>
      <c r="L1529">
        <v>-152</v>
      </c>
      <c r="M1529">
        <v>-1</v>
      </c>
      <c r="N1529">
        <v>0</v>
      </c>
      <c r="O1529">
        <v>24</v>
      </c>
      <c r="P1529" t="s">
        <v>20</v>
      </c>
    </row>
    <row r="1530" spans="1:16" x14ac:dyDescent="0.25">
      <c r="A1530" s="1">
        <v>45992</v>
      </c>
      <c r="B1530" t="s">
        <v>7</v>
      </c>
      <c r="C1530" t="s">
        <v>33</v>
      </c>
      <c r="D1530" t="s">
        <v>42</v>
      </c>
      <c r="E1530" t="s">
        <v>43</v>
      </c>
      <c r="F1530">
        <v>4000</v>
      </c>
      <c r="G1530">
        <v>3000</v>
      </c>
      <c r="H1530">
        <v>48000</v>
      </c>
      <c r="I1530">
        <v>33000</v>
      </c>
      <c r="J1530">
        <v>1000</v>
      </c>
      <c r="K1530">
        <v>0.33333333333333331</v>
      </c>
      <c r="L1530">
        <v>15000</v>
      </c>
      <c r="M1530">
        <v>0.45454545454545453</v>
      </c>
      <c r="N1530">
        <v>4000</v>
      </c>
      <c r="O1530">
        <v>3000</v>
      </c>
      <c r="P1530" t="s">
        <v>20</v>
      </c>
    </row>
    <row r="1531" spans="1:16" x14ac:dyDescent="0.25">
      <c r="A1531" s="1">
        <v>45992</v>
      </c>
      <c r="B1531" t="s">
        <v>7</v>
      </c>
      <c r="C1531" t="s">
        <v>33</v>
      </c>
      <c r="D1531" t="s">
        <v>44</v>
      </c>
      <c r="E1531" t="s">
        <v>45</v>
      </c>
      <c r="F1531">
        <v>500</v>
      </c>
      <c r="G1531">
        <v>400</v>
      </c>
      <c r="H1531">
        <v>6200</v>
      </c>
      <c r="I1531">
        <v>4800</v>
      </c>
      <c r="J1531">
        <v>100</v>
      </c>
      <c r="K1531">
        <v>0.25</v>
      </c>
      <c r="L1531">
        <v>1400</v>
      </c>
      <c r="M1531">
        <v>0.29166666666666669</v>
      </c>
      <c r="N1531">
        <v>500</v>
      </c>
      <c r="O1531">
        <v>400</v>
      </c>
      <c r="P1531" t="s">
        <v>20</v>
      </c>
    </row>
    <row r="1532" spans="1:16" x14ac:dyDescent="0.25">
      <c r="A1532" s="1">
        <v>45992</v>
      </c>
      <c r="B1532" t="s">
        <v>7</v>
      </c>
      <c r="C1532" t="s">
        <v>33</v>
      </c>
      <c r="D1532" t="s">
        <v>46</v>
      </c>
      <c r="E1532" t="s">
        <v>47</v>
      </c>
      <c r="F1532">
        <v>30</v>
      </c>
      <c r="G1532">
        <v>0</v>
      </c>
      <c r="H1532">
        <v>340</v>
      </c>
      <c r="I1532">
        <v>0</v>
      </c>
      <c r="J1532">
        <v>30</v>
      </c>
      <c r="K1532">
        <v>1</v>
      </c>
      <c r="L1532">
        <v>340</v>
      </c>
      <c r="M1532">
        <v>1</v>
      </c>
      <c r="N1532">
        <v>30</v>
      </c>
      <c r="O1532">
        <v>0</v>
      </c>
      <c r="P1532" t="s">
        <v>20</v>
      </c>
    </row>
    <row r="1533" spans="1:16" x14ac:dyDescent="0.25">
      <c r="A1533" s="1">
        <v>45992</v>
      </c>
      <c r="B1533" t="s">
        <v>7</v>
      </c>
      <c r="C1533" t="s">
        <v>33</v>
      </c>
      <c r="D1533" t="s">
        <v>48</v>
      </c>
      <c r="E1533" t="s">
        <v>49</v>
      </c>
      <c r="F1533">
        <v>90</v>
      </c>
      <c r="G1533">
        <v>80</v>
      </c>
      <c r="H1533">
        <v>1040</v>
      </c>
      <c r="I1533">
        <v>960</v>
      </c>
      <c r="J1533">
        <v>10</v>
      </c>
      <c r="K1533">
        <v>0.125</v>
      </c>
      <c r="L1533">
        <v>80</v>
      </c>
      <c r="M1533">
        <v>8.3333333333333329E-2</v>
      </c>
      <c r="N1533">
        <v>90</v>
      </c>
      <c r="O1533">
        <v>80</v>
      </c>
      <c r="P1533" t="s">
        <v>20</v>
      </c>
    </row>
    <row r="1534" spans="1:16" x14ac:dyDescent="0.25">
      <c r="A1534" s="1">
        <v>45992</v>
      </c>
      <c r="B1534" t="s">
        <v>7</v>
      </c>
      <c r="C1534" t="s">
        <v>33</v>
      </c>
      <c r="D1534" t="s">
        <v>50</v>
      </c>
      <c r="E1534" t="s">
        <v>51</v>
      </c>
      <c r="F1534">
        <v>0</v>
      </c>
      <c r="G1534">
        <v>12</v>
      </c>
      <c r="H1534">
        <v>0</v>
      </c>
      <c r="I1534">
        <v>144</v>
      </c>
      <c r="J1534">
        <v>-12</v>
      </c>
      <c r="K1534">
        <v>-1</v>
      </c>
      <c r="L1534">
        <v>-144</v>
      </c>
      <c r="M1534">
        <v>-1</v>
      </c>
      <c r="N1534">
        <v>0</v>
      </c>
      <c r="O1534">
        <v>12</v>
      </c>
      <c r="P1534" t="s">
        <v>20</v>
      </c>
    </row>
    <row r="1535" spans="1:16" x14ac:dyDescent="0.25">
      <c r="A1535" s="1">
        <v>45992</v>
      </c>
      <c r="B1535" t="s">
        <v>7</v>
      </c>
      <c r="C1535" t="s">
        <v>33</v>
      </c>
      <c r="D1535" t="s">
        <v>52</v>
      </c>
      <c r="E1535" t="s">
        <v>53</v>
      </c>
      <c r="F1535">
        <v>30</v>
      </c>
      <c r="G1535">
        <v>20</v>
      </c>
      <c r="H1535">
        <v>350</v>
      </c>
      <c r="I1535">
        <v>240</v>
      </c>
      <c r="J1535">
        <v>10</v>
      </c>
      <c r="K1535">
        <v>0.5</v>
      </c>
      <c r="L1535">
        <v>110</v>
      </c>
      <c r="M1535">
        <v>0.45833333333333331</v>
      </c>
      <c r="N1535">
        <v>30</v>
      </c>
      <c r="O1535">
        <v>20</v>
      </c>
      <c r="P1535" t="s">
        <v>20</v>
      </c>
    </row>
    <row r="1536" spans="1:16" x14ac:dyDescent="0.25">
      <c r="A1536" s="1">
        <v>45992</v>
      </c>
      <c r="B1536" t="s">
        <v>7</v>
      </c>
      <c r="C1536" t="s">
        <v>33</v>
      </c>
      <c r="D1536" t="s">
        <v>54</v>
      </c>
      <c r="E1536" t="s">
        <v>55</v>
      </c>
      <c r="F1536">
        <v>0</v>
      </c>
      <c r="G1536">
        <v>180</v>
      </c>
      <c r="H1536">
        <v>0</v>
      </c>
      <c r="I1536">
        <v>2160</v>
      </c>
      <c r="J1536">
        <v>-180</v>
      </c>
      <c r="K1536">
        <v>-1</v>
      </c>
      <c r="L1536">
        <v>-2160</v>
      </c>
      <c r="M1536">
        <v>-1</v>
      </c>
      <c r="N1536">
        <v>0</v>
      </c>
      <c r="O1536">
        <v>180</v>
      </c>
      <c r="P1536" t="s">
        <v>20</v>
      </c>
    </row>
    <row r="1537" spans="1:16" x14ac:dyDescent="0.25">
      <c r="A1537" s="1">
        <v>45992</v>
      </c>
      <c r="B1537" t="s">
        <v>7</v>
      </c>
      <c r="C1537" t="s">
        <v>33</v>
      </c>
      <c r="D1537" t="s">
        <v>56</v>
      </c>
      <c r="E1537" t="s">
        <v>57</v>
      </c>
      <c r="F1537">
        <v>100</v>
      </c>
      <c r="G1537">
        <v>100</v>
      </c>
      <c r="H1537">
        <v>1110</v>
      </c>
      <c r="I1537">
        <v>1260</v>
      </c>
      <c r="J1537">
        <v>0</v>
      </c>
      <c r="K1537">
        <v>0</v>
      </c>
      <c r="L1537">
        <v>-150</v>
      </c>
      <c r="M1537">
        <v>-0.11904761904761904</v>
      </c>
      <c r="N1537">
        <v>100</v>
      </c>
      <c r="O1537">
        <v>100</v>
      </c>
      <c r="P1537" t="s">
        <v>20</v>
      </c>
    </row>
    <row r="1538" spans="1:16" x14ac:dyDescent="0.25">
      <c r="A1538" s="1">
        <v>45992</v>
      </c>
      <c r="B1538" t="s">
        <v>7</v>
      </c>
      <c r="C1538" t="s">
        <v>33</v>
      </c>
      <c r="D1538" t="s">
        <v>58</v>
      </c>
      <c r="E1538" t="s">
        <v>59</v>
      </c>
      <c r="F1538">
        <v>100</v>
      </c>
      <c r="G1538">
        <v>200</v>
      </c>
      <c r="H1538">
        <v>1200</v>
      </c>
      <c r="I1538">
        <v>2400</v>
      </c>
      <c r="J1538">
        <v>-100</v>
      </c>
      <c r="K1538">
        <v>-0.5</v>
      </c>
      <c r="L1538">
        <v>-1200</v>
      </c>
      <c r="M1538">
        <v>-0.5</v>
      </c>
      <c r="N1538">
        <v>100</v>
      </c>
      <c r="O1538">
        <v>200</v>
      </c>
      <c r="P1538" t="s">
        <v>20</v>
      </c>
    </row>
    <row r="1539" spans="1:16" x14ac:dyDescent="0.25">
      <c r="A1539" s="1">
        <v>45992</v>
      </c>
      <c r="B1539" t="s">
        <v>7</v>
      </c>
      <c r="C1539" t="s">
        <v>33</v>
      </c>
      <c r="D1539" t="s">
        <v>60</v>
      </c>
      <c r="E1539" t="s">
        <v>61</v>
      </c>
      <c r="F1539">
        <v>400</v>
      </c>
      <c r="G1539">
        <v>500</v>
      </c>
      <c r="H1539">
        <v>4410</v>
      </c>
      <c r="I1539">
        <v>6010</v>
      </c>
      <c r="J1539">
        <v>-100</v>
      </c>
      <c r="K1539">
        <v>-0.2</v>
      </c>
      <c r="L1539">
        <v>-1600</v>
      </c>
      <c r="M1539">
        <v>-0.26622296173044924</v>
      </c>
      <c r="N1539">
        <v>400</v>
      </c>
      <c r="O1539">
        <v>500</v>
      </c>
      <c r="P1539" t="s">
        <v>20</v>
      </c>
    </row>
    <row r="1540" spans="1:16" x14ac:dyDescent="0.25">
      <c r="A1540" s="1">
        <v>45992</v>
      </c>
      <c r="B1540" t="s">
        <v>7</v>
      </c>
      <c r="C1540" t="s">
        <v>33</v>
      </c>
      <c r="D1540" t="s">
        <v>62</v>
      </c>
      <c r="E1540" t="s">
        <v>63</v>
      </c>
      <c r="F1540">
        <v>-1000</v>
      </c>
      <c r="G1540">
        <v>0</v>
      </c>
      <c r="H1540">
        <v>-1000</v>
      </c>
      <c r="I1540">
        <v>0</v>
      </c>
      <c r="J1540">
        <v>-1000</v>
      </c>
      <c r="K1540">
        <v>-1</v>
      </c>
      <c r="L1540">
        <v>-1000</v>
      </c>
      <c r="M1540">
        <v>-1</v>
      </c>
      <c r="N1540">
        <v>-10000</v>
      </c>
      <c r="O1540">
        <v>0</v>
      </c>
      <c r="P1540" t="s">
        <v>20</v>
      </c>
    </row>
    <row r="1541" spans="1:16" x14ac:dyDescent="0.25">
      <c r="A1541" s="1">
        <v>45992</v>
      </c>
      <c r="B1541" t="s">
        <v>7</v>
      </c>
      <c r="C1541" t="s">
        <v>33</v>
      </c>
      <c r="D1541" t="s">
        <v>176</v>
      </c>
      <c r="E1541" t="s">
        <v>177</v>
      </c>
      <c r="F1541">
        <v>40</v>
      </c>
      <c r="G1541">
        <v>0</v>
      </c>
      <c r="H1541">
        <v>490</v>
      </c>
      <c r="I1541">
        <v>0</v>
      </c>
      <c r="J1541">
        <v>40</v>
      </c>
      <c r="K1541">
        <v>1</v>
      </c>
      <c r="L1541">
        <v>490</v>
      </c>
      <c r="M1541">
        <v>1</v>
      </c>
      <c r="N1541">
        <v>40</v>
      </c>
      <c r="O1541">
        <v>0</v>
      </c>
      <c r="P1541" t="s">
        <v>20</v>
      </c>
    </row>
    <row r="1542" spans="1:16" x14ac:dyDescent="0.25">
      <c r="A1542" s="1">
        <v>45992</v>
      </c>
      <c r="B1542" t="s">
        <v>64</v>
      </c>
      <c r="C1542" t="s">
        <v>34</v>
      </c>
      <c r="D1542" t="s">
        <v>65</v>
      </c>
      <c r="E1542" t="s">
        <v>66</v>
      </c>
      <c r="F1542">
        <v>7</v>
      </c>
      <c r="G1542">
        <v>0</v>
      </c>
      <c r="H1542">
        <v>222</v>
      </c>
      <c r="I1542">
        <v>387</v>
      </c>
      <c r="J1542">
        <v>7</v>
      </c>
      <c r="K1542">
        <v>1</v>
      </c>
      <c r="L1542">
        <v>-165</v>
      </c>
      <c r="M1542">
        <v>-0.4263565891472868</v>
      </c>
      <c r="N1542">
        <v>7</v>
      </c>
      <c r="O1542">
        <v>0</v>
      </c>
      <c r="P1542" t="s">
        <v>20</v>
      </c>
    </row>
    <row r="1543" spans="1:16" x14ac:dyDescent="0.25">
      <c r="A1543" s="1">
        <v>45992</v>
      </c>
      <c r="B1543" t="s">
        <v>64</v>
      </c>
      <c r="C1543" t="s">
        <v>34</v>
      </c>
      <c r="D1543" t="s">
        <v>67</v>
      </c>
      <c r="E1543" t="s">
        <v>68</v>
      </c>
      <c r="F1543">
        <v>100</v>
      </c>
      <c r="G1543">
        <v>100</v>
      </c>
      <c r="H1543">
        <v>1390</v>
      </c>
      <c r="I1543">
        <v>1370</v>
      </c>
      <c r="J1543">
        <v>0</v>
      </c>
      <c r="K1543">
        <v>0</v>
      </c>
      <c r="L1543">
        <v>20</v>
      </c>
      <c r="M1543">
        <v>1.4598540145985401E-2</v>
      </c>
      <c r="N1543">
        <v>100</v>
      </c>
      <c r="O1543">
        <v>100</v>
      </c>
      <c r="P1543" t="s">
        <v>20</v>
      </c>
    </row>
    <row r="1544" spans="1:16" x14ac:dyDescent="0.25">
      <c r="A1544" s="1">
        <v>45992</v>
      </c>
      <c r="B1544" t="s">
        <v>64</v>
      </c>
      <c r="C1544" t="s">
        <v>34</v>
      </c>
      <c r="D1544" t="s">
        <v>69</v>
      </c>
      <c r="E1544" t="s">
        <v>70</v>
      </c>
      <c r="F1544">
        <v>0</v>
      </c>
      <c r="G1544">
        <v>0</v>
      </c>
      <c r="H1544">
        <v>1</v>
      </c>
      <c r="I1544">
        <v>20</v>
      </c>
      <c r="J1544">
        <v>0</v>
      </c>
      <c r="K1544">
        <v>0</v>
      </c>
      <c r="L1544">
        <v>-19</v>
      </c>
      <c r="M1544">
        <v>-0.95</v>
      </c>
      <c r="N1544">
        <v>0</v>
      </c>
      <c r="O1544">
        <v>0</v>
      </c>
      <c r="P1544" t="s">
        <v>20</v>
      </c>
    </row>
    <row r="1545" spans="1:16" x14ac:dyDescent="0.25">
      <c r="A1545" s="1">
        <v>45992</v>
      </c>
      <c r="B1545" t="s">
        <v>64</v>
      </c>
      <c r="C1545" t="s">
        <v>34</v>
      </c>
      <c r="D1545" t="s">
        <v>71</v>
      </c>
      <c r="E1545" t="s">
        <v>72</v>
      </c>
      <c r="F1545">
        <v>0</v>
      </c>
      <c r="G1545">
        <v>10</v>
      </c>
      <c r="H1545">
        <v>75</v>
      </c>
      <c r="I1545">
        <v>120</v>
      </c>
      <c r="J1545">
        <v>-10</v>
      </c>
      <c r="K1545">
        <v>-1</v>
      </c>
      <c r="L1545">
        <v>-45</v>
      </c>
      <c r="M1545">
        <v>-0.375</v>
      </c>
      <c r="N1545">
        <v>0</v>
      </c>
      <c r="O1545">
        <v>10</v>
      </c>
      <c r="P1545" t="s">
        <v>20</v>
      </c>
    </row>
    <row r="1546" spans="1:16" x14ac:dyDescent="0.25">
      <c r="A1546" s="1">
        <v>45992</v>
      </c>
      <c r="B1546" t="s">
        <v>64</v>
      </c>
      <c r="C1546" t="s">
        <v>34</v>
      </c>
      <c r="D1546" t="s">
        <v>73</v>
      </c>
      <c r="E1546" t="s">
        <v>74</v>
      </c>
      <c r="F1546">
        <v>1000</v>
      </c>
      <c r="G1546">
        <v>0</v>
      </c>
      <c r="H1546">
        <v>7800</v>
      </c>
      <c r="I1546">
        <v>3600</v>
      </c>
      <c r="J1546">
        <v>1000</v>
      </c>
      <c r="K1546">
        <v>1</v>
      </c>
      <c r="L1546">
        <v>4200</v>
      </c>
      <c r="M1546">
        <v>1.1666666666666667</v>
      </c>
      <c r="N1546">
        <v>1000</v>
      </c>
      <c r="O1546">
        <v>0</v>
      </c>
      <c r="P1546" t="s">
        <v>20</v>
      </c>
    </row>
    <row r="1547" spans="1:16" x14ac:dyDescent="0.25">
      <c r="A1547" s="1">
        <v>45992</v>
      </c>
      <c r="B1547" t="s">
        <v>64</v>
      </c>
      <c r="C1547" t="s">
        <v>34</v>
      </c>
      <c r="D1547" t="s">
        <v>75</v>
      </c>
      <c r="E1547" t="s">
        <v>76</v>
      </c>
      <c r="F1547">
        <v>60</v>
      </c>
      <c r="G1547">
        <v>30</v>
      </c>
      <c r="H1547">
        <v>410</v>
      </c>
      <c r="I1547">
        <v>360</v>
      </c>
      <c r="J1547">
        <v>30</v>
      </c>
      <c r="K1547">
        <v>1</v>
      </c>
      <c r="L1547">
        <v>50</v>
      </c>
      <c r="M1547">
        <v>0.1388888888888889</v>
      </c>
      <c r="N1547">
        <v>60</v>
      </c>
      <c r="O1547">
        <v>30</v>
      </c>
      <c r="P1547" t="s">
        <v>20</v>
      </c>
    </row>
    <row r="1548" spans="1:16" x14ac:dyDescent="0.25">
      <c r="A1548" s="1">
        <v>45992</v>
      </c>
      <c r="B1548" t="s">
        <v>64</v>
      </c>
      <c r="C1548" t="s">
        <v>35</v>
      </c>
      <c r="D1548" t="s">
        <v>77</v>
      </c>
      <c r="E1548" t="s">
        <v>78</v>
      </c>
      <c r="F1548">
        <v>60</v>
      </c>
      <c r="G1548">
        <v>20</v>
      </c>
      <c r="H1548">
        <v>470</v>
      </c>
      <c r="I1548">
        <v>290</v>
      </c>
      <c r="J1548">
        <v>40</v>
      </c>
      <c r="K1548">
        <v>2</v>
      </c>
      <c r="L1548">
        <v>180</v>
      </c>
      <c r="M1548">
        <v>0.62068965517241381</v>
      </c>
      <c r="N1548">
        <v>60</v>
      </c>
      <c r="O1548">
        <v>20</v>
      </c>
      <c r="P1548" t="s">
        <v>20</v>
      </c>
    </row>
    <row r="1549" spans="1:16" x14ac:dyDescent="0.25">
      <c r="A1549" s="1">
        <v>45992</v>
      </c>
      <c r="B1549" t="s">
        <v>64</v>
      </c>
      <c r="C1549" t="s">
        <v>35</v>
      </c>
      <c r="D1549" t="s">
        <v>79</v>
      </c>
      <c r="E1549" t="s">
        <v>80</v>
      </c>
      <c r="F1549">
        <v>80</v>
      </c>
      <c r="G1549">
        <v>50</v>
      </c>
      <c r="H1549">
        <v>464</v>
      </c>
      <c r="I1549">
        <v>500</v>
      </c>
      <c r="J1549">
        <v>30</v>
      </c>
      <c r="K1549">
        <v>0.6</v>
      </c>
      <c r="L1549">
        <v>-36</v>
      </c>
      <c r="M1549">
        <v>-7.1999999999999995E-2</v>
      </c>
      <c r="N1549">
        <v>80</v>
      </c>
      <c r="O1549">
        <v>50</v>
      </c>
      <c r="P1549" t="s">
        <v>20</v>
      </c>
    </row>
    <row r="1550" spans="1:16" x14ac:dyDescent="0.25">
      <c r="A1550" s="1">
        <v>45992</v>
      </c>
      <c r="B1550" t="s">
        <v>64</v>
      </c>
      <c r="C1550" t="s">
        <v>35</v>
      </c>
      <c r="D1550" t="s">
        <v>81</v>
      </c>
      <c r="E1550" t="s">
        <v>82</v>
      </c>
      <c r="F1550">
        <v>20</v>
      </c>
      <c r="G1550">
        <v>10</v>
      </c>
      <c r="H1550">
        <v>240</v>
      </c>
      <c r="I1550">
        <v>120</v>
      </c>
      <c r="J1550">
        <v>10</v>
      </c>
      <c r="K1550">
        <v>1</v>
      </c>
      <c r="L1550">
        <v>120</v>
      </c>
      <c r="M1550">
        <v>1</v>
      </c>
      <c r="N1550">
        <v>20</v>
      </c>
      <c r="O1550">
        <v>10</v>
      </c>
      <c r="P1550" t="s">
        <v>20</v>
      </c>
    </row>
    <row r="1551" spans="1:16" x14ac:dyDescent="0.25">
      <c r="A1551" s="1">
        <v>45992</v>
      </c>
      <c r="B1551" t="s">
        <v>64</v>
      </c>
      <c r="C1551" t="s">
        <v>35</v>
      </c>
      <c r="D1551" t="s">
        <v>83</v>
      </c>
      <c r="E1551" t="s">
        <v>84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 t="s">
        <v>20</v>
      </c>
    </row>
    <row r="1552" spans="1:16" x14ac:dyDescent="0.25">
      <c r="A1552" s="1">
        <v>45992</v>
      </c>
      <c r="B1552" t="s">
        <v>64</v>
      </c>
      <c r="C1552" t="s">
        <v>35</v>
      </c>
      <c r="D1552" t="s">
        <v>85</v>
      </c>
      <c r="E1552" t="s">
        <v>86</v>
      </c>
      <c r="F1552">
        <v>20</v>
      </c>
      <c r="G1552">
        <v>20</v>
      </c>
      <c r="H1552">
        <v>200</v>
      </c>
      <c r="I1552">
        <v>240</v>
      </c>
      <c r="J1552">
        <v>0</v>
      </c>
      <c r="K1552">
        <v>0</v>
      </c>
      <c r="L1552">
        <v>-40</v>
      </c>
      <c r="M1552">
        <v>-0.16666666666666666</v>
      </c>
      <c r="N1552">
        <v>20</v>
      </c>
      <c r="O1552">
        <v>20</v>
      </c>
      <c r="P1552" t="s">
        <v>20</v>
      </c>
    </row>
    <row r="1553" spans="1:16" x14ac:dyDescent="0.25">
      <c r="A1553" s="1">
        <v>45992</v>
      </c>
      <c r="B1553" t="s">
        <v>64</v>
      </c>
      <c r="C1553" t="s">
        <v>35</v>
      </c>
      <c r="D1553" t="s">
        <v>87</v>
      </c>
      <c r="E1553" t="s">
        <v>88</v>
      </c>
      <c r="F1553">
        <v>0</v>
      </c>
      <c r="G1553">
        <v>0</v>
      </c>
      <c r="H1553">
        <v>-10</v>
      </c>
      <c r="I1553">
        <v>0</v>
      </c>
      <c r="J1553">
        <v>0</v>
      </c>
      <c r="K1553">
        <v>0</v>
      </c>
      <c r="L1553">
        <v>-10</v>
      </c>
      <c r="M1553">
        <v>-1</v>
      </c>
      <c r="N1553">
        <v>0</v>
      </c>
      <c r="O1553">
        <v>0</v>
      </c>
      <c r="P1553" t="s">
        <v>20</v>
      </c>
    </row>
    <row r="1554" spans="1:16" x14ac:dyDescent="0.25">
      <c r="A1554" s="1">
        <v>45992</v>
      </c>
      <c r="B1554" t="s">
        <v>64</v>
      </c>
      <c r="C1554" t="s">
        <v>35</v>
      </c>
      <c r="D1554" t="s">
        <v>89</v>
      </c>
      <c r="E1554" t="s">
        <v>90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 t="s">
        <v>20</v>
      </c>
    </row>
    <row r="1555" spans="1:16" x14ac:dyDescent="0.25">
      <c r="A1555" s="1">
        <v>45992</v>
      </c>
      <c r="B1555" t="s">
        <v>64</v>
      </c>
      <c r="C1555" t="s">
        <v>35</v>
      </c>
      <c r="D1555" t="s">
        <v>91</v>
      </c>
      <c r="E1555" t="s">
        <v>92</v>
      </c>
      <c r="F1555">
        <v>400</v>
      </c>
      <c r="G1555">
        <v>700</v>
      </c>
      <c r="H1555">
        <v>4400</v>
      </c>
      <c r="I1555">
        <v>8400</v>
      </c>
      <c r="J1555">
        <v>-300</v>
      </c>
      <c r="K1555">
        <v>-0.42857142857142855</v>
      </c>
      <c r="L1555">
        <v>-4000</v>
      </c>
      <c r="M1555">
        <v>-0.47619047619047616</v>
      </c>
      <c r="N1555">
        <v>400</v>
      </c>
      <c r="O1555">
        <v>700</v>
      </c>
      <c r="P1555" t="s">
        <v>20</v>
      </c>
    </row>
    <row r="1556" spans="1:16" x14ac:dyDescent="0.25">
      <c r="A1556" s="1">
        <v>45992</v>
      </c>
      <c r="B1556" t="s">
        <v>64</v>
      </c>
      <c r="C1556" t="s">
        <v>35</v>
      </c>
      <c r="D1556" t="s">
        <v>93</v>
      </c>
      <c r="E1556" t="s">
        <v>94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 t="s">
        <v>20</v>
      </c>
    </row>
    <row r="1557" spans="1:16" x14ac:dyDescent="0.25">
      <c r="A1557" s="1">
        <v>45992</v>
      </c>
      <c r="B1557" t="s">
        <v>64</v>
      </c>
      <c r="C1557" t="s">
        <v>35</v>
      </c>
      <c r="D1557" t="s">
        <v>95</v>
      </c>
      <c r="E1557" t="s">
        <v>96</v>
      </c>
      <c r="F1557">
        <v>0</v>
      </c>
      <c r="G1557">
        <v>0</v>
      </c>
      <c r="H1557">
        <v>190</v>
      </c>
      <c r="I1557">
        <v>800</v>
      </c>
      <c r="J1557">
        <v>0</v>
      </c>
      <c r="K1557">
        <v>0</v>
      </c>
      <c r="L1557">
        <v>-610</v>
      </c>
      <c r="M1557">
        <v>-0.76249999999999996</v>
      </c>
      <c r="N1557">
        <v>0</v>
      </c>
      <c r="O1557">
        <v>0</v>
      </c>
      <c r="P1557" t="s">
        <v>20</v>
      </c>
    </row>
    <row r="1558" spans="1:16" x14ac:dyDescent="0.25">
      <c r="A1558" s="1">
        <v>45992</v>
      </c>
      <c r="B1558" t="s">
        <v>64</v>
      </c>
      <c r="C1558" t="s">
        <v>35</v>
      </c>
      <c r="D1558" t="s">
        <v>97</v>
      </c>
      <c r="E1558" t="s">
        <v>98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 t="s">
        <v>20</v>
      </c>
    </row>
    <row r="1559" spans="1:16" x14ac:dyDescent="0.25">
      <c r="A1559" s="1">
        <v>45992</v>
      </c>
      <c r="B1559" t="s">
        <v>64</v>
      </c>
      <c r="C1559" t="s">
        <v>35</v>
      </c>
      <c r="D1559" t="s">
        <v>99</v>
      </c>
      <c r="E1559" t="s">
        <v>100</v>
      </c>
      <c r="F1559">
        <v>3000</v>
      </c>
      <c r="G1559">
        <v>1000</v>
      </c>
      <c r="H1559">
        <v>27700</v>
      </c>
      <c r="I1559">
        <v>12800</v>
      </c>
      <c r="J1559">
        <v>2000</v>
      </c>
      <c r="K1559">
        <v>2</v>
      </c>
      <c r="L1559">
        <v>14900</v>
      </c>
      <c r="M1559">
        <v>1.1640625</v>
      </c>
      <c r="N1559">
        <v>3000</v>
      </c>
      <c r="O1559">
        <v>1000</v>
      </c>
      <c r="P1559" t="s">
        <v>20</v>
      </c>
    </row>
    <row r="1560" spans="1:16" x14ac:dyDescent="0.25">
      <c r="A1560" s="1">
        <v>45992</v>
      </c>
      <c r="B1560" t="s">
        <v>64</v>
      </c>
      <c r="C1560" t="s">
        <v>35</v>
      </c>
      <c r="D1560" t="s">
        <v>101</v>
      </c>
      <c r="E1560" t="s">
        <v>102</v>
      </c>
      <c r="F1560">
        <v>700</v>
      </c>
      <c r="G1560">
        <v>900</v>
      </c>
      <c r="H1560">
        <v>9100</v>
      </c>
      <c r="I1560">
        <v>9000</v>
      </c>
      <c r="J1560">
        <v>-200</v>
      </c>
      <c r="K1560">
        <v>-0.22222222222222221</v>
      </c>
      <c r="L1560">
        <v>100</v>
      </c>
      <c r="M1560">
        <v>1.1111111111111112E-2</v>
      </c>
      <c r="N1560">
        <v>700</v>
      </c>
      <c r="O1560">
        <v>900</v>
      </c>
      <c r="P1560" t="s">
        <v>20</v>
      </c>
    </row>
    <row r="1561" spans="1:16" x14ac:dyDescent="0.25">
      <c r="A1561" s="1">
        <v>45992</v>
      </c>
      <c r="B1561" t="s">
        <v>64</v>
      </c>
      <c r="C1561" t="s">
        <v>35</v>
      </c>
      <c r="D1561" t="s">
        <v>103</v>
      </c>
      <c r="E1561" t="s">
        <v>104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 t="s">
        <v>20</v>
      </c>
    </row>
    <row r="1562" spans="1:16" x14ac:dyDescent="0.25">
      <c r="A1562" s="1">
        <v>45992</v>
      </c>
      <c r="B1562" t="s">
        <v>64</v>
      </c>
      <c r="C1562" t="s">
        <v>35</v>
      </c>
      <c r="D1562" t="s">
        <v>105</v>
      </c>
      <c r="E1562" t="s">
        <v>106</v>
      </c>
      <c r="F1562">
        <v>0</v>
      </c>
      <c r="G1562">
        <v>0</v>
      </c>
      <c r="H1562">
        <v>12</v>
      </c>
      <c r="I1562">
        <v>0</v>
      </c>
      <c r="J1562">
        <v>0</v>
      </c>
      <c r="K1562">
        <v>0</v>
      </c>
      <c r="L1562">
        <v>12</v>
      </c>
      <c r="M1562">
        <v>1</v>
      </c>
      <c r="N1562">
        <v>0</v>
      </c>
      <c r="O1562">
        <v>0</v>
      </c>
      <c r="P1562" t="s">
        <v>20</v>
      </c>
    </row>
    <row r="1563" spans="1:16" x14ac:dyDescent="0.25">
      <c r="A1563" s="1">
        <v>45992</v>
      </c>
      <c r="B1563" t="s">
        <v>64</v>
      </c>
      <c r="C1563" t="s">
        <v>35</v>
      </c>
      <c r="D1563" t="s">
        <v>107</v>
      </c>
      <c r="E1563" t="s">
        <v>108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 t="s">
        <v>20</v>
      </c>
    </row>
    <row r="1564" spans="1:16" x14ac:dyDescent="0.25">
      <c r="A1564" s="1">
        <v>45992</v>
      </c>
      <c r="B1564" t="s">
        <v>64</v>
      </c>
      <c r="C1564" t="s">
        <v>35</v>
      </c>
      <c r="D1564" t="s">
        <v>109</v>
      </c>
      <c r="E1564" t="s">
        <v>110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 t="s">
        <v>20</v>
      </c>
    </row>
    <row r="1565" spans="1:16" x14ac:dyDescent="0.25">
      <c r="A1565" s="1">
        <v>45992</v>
      </c>
      <c r="B1565" t="s">
        <v>64</v>
      </c>
      <c r="C1565" t="s">
        <v>35</v>
      </c>
      <c r="D1565" t="s">
        <v>111</v>
      </c>
      <c r="E1565" t="s">
        <v>112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 t="s">
        <v>20</v>
      </c>
    </row>
    <row r="1566" spans="1:16" x14ac:dyDescent="0.25">
      <c r="A1566" s="1">
        <v>45992</v>
      </c>
      <c r="B1566" t="s">
        <v>64</v>
      </c>
      <c r="C1566" t="s">
        <v>35</v>
      </c>
      <c r="D1566" t="s">
        <v>113</v>
      </c>
      <c r="E1566" t="s">
        <v>114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 t="s">
        <v>20</v>
      </c>
    </row>
    <row r="1567" spans="1:16" x14ac:dyDescent="0.25">
      <c r="A1567" s="1">
        <v>45992</v>
      </c>
      <c r="B1567" t="s">
        <v>64</v>
      </c>
      <c r="C1567" t="s">
        <v>35</v>
      </c>
      <c r="D1567" t="s">
        <v>115</v>
      </c>
      <c r="E1567" t="s">
        <v>116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 t="s">
        <v>20</v>
      </c>
    </row>
    <row r="1568" spans="1:16" x14ac:dyDescent="0.25">
      <c r="A1568" s="1">
        <v>45992</v>
      </c>
      <c r="B1568" t="s">
        <v>64</v>
      </c>
      <c r="C1568" t="s">
        <v>35</v>
      </c>
      <c r="D1568" t="s">
        <v>117</v>
      </c>
      <c r="E1568" t="s">
        <v>118</v>
      </c>
      <c r="F1568">
        <v>0</v>
      </c>
      <c r="G1568">
        <v>5</v>
      </c>
      <c r="H1568">
        <v>0</v>
      </c>
      <c r="I1568">
        <v>15</v>
      </c>
      <c r="J1568">
        <v>-5</v>
      </c>
      <c r="K1568">
        <v>-1</v>
      </c>
      <c r="L1568">
        <v>-15</v>
      </c>
      <c r="M1568">
        <v>-1</v>
      </c>
      <c r="N1568">
        <v>0</v>
      </c>
      <c r="O1568">
        <v>5</v>
      </c>
      <c r="P1568" t="s">
        <v>20</v>
      </c>
    </row>
    <row r="1569" spans="1:16" x14ac:dyDescent="0.25">
      <c r="A1569" s="1">
        <v>45992</v>
      </c>
      <c r="B1569" t="s">
        <v>64</v>
      </c>
      <c r="C1569" t="s">
        <v>35</v>
      </c>
      <c r="D1569" t="s">
        <v>119</v>
      </c>
      <c r="E1569" t="s">
        <v>120</v>
      </c>
      <c r="F1569">
        <v>100</v>
      </c>
      <c r="G1569">
        <v>100</v>
      </c>
      <c r="H1569">
        <v>2450</v>
      </c>
      <c r="I1569">
        <v>1260</v>
      </c>
      <c r="J1569">
        <v>0</v>
      </c>
      <c r="K1569">
        <v>0</v>
      </c>
      <c r="L1569">
        <v>1190</v>
      </c>
      <c r="M1569">
        <v>0.94444444444444442</v>
      </c>
      <c r="N1569">
        <v>100</v>
      </c>
      <c r="O1569">
        <v>100</v>
      </c>
      <c r="P1569" t="s">
        <v>20</v>
      </c>
    </row>
    <row r="1570" spans="1:16" x14ac:dyDescent="0.25">
      <c r="A1570" s="1">
        <v>45992</v>
      </c>
      <c r="B1570" t="s">
        <v>64</v>
      </c>
      <c r="C1570" t="s">
        <v>35</v>
      </c>
      <c r="D1570" t="s">
        <v>121</v>
      </c>
      <c r="E1570" t="s">
        <v>122</v>
      </c>
      <c r="F1570">
        <v>60</v>
      </c>
      <c r="G1570">
        <v>60</v>
      </c>
      <c r="H1570">
        <v>700</v>
      </c>
      <c r="I1570">
        <v>660</v>
      </c>
      <c r="J1570">
        <v>0</v>
      </c>
      <c r="K1570">
        <v>0</v>
      </c>
      <c r="L1570">
        <v>40</v>
      </c>
      <c r="M1570">
        <v>6.0606060606060608E-2</v>
      </c>
      <c r="N1570">
        <v>60</v>
      </c>
      <c r="O1570">
        <v>60</v>
      </c>
      <c r="P1570" t="s">
        <v>20</v>
      </c>
    </row>
    <row r="1571" spans="1:16" x14ac:dyDescent="0.25">
      <c r="A1571" s="1">
        <v>45992</v>
      </c>
      <c r="B1571" t="s">
        <v>64</v>
      </c>
      <c r="C1571" t="s">
        <v>35</v>
      </c>
      <c r="D1571" t="s">
        <v>123</v>
      </c>
      <c r="E1571" t="s">
        <v>124</v>
      </c>
      <c r="F1571">
        <v>100</v>
      </c>
      <c r="G1571">
        <v>0</v>
      </c>
      <c r="H1571">
        <v>600</v>
      </c>
      <c r="I1571">
        <v>0</v>
      </c>
      <c r="J1571">
        <v>100</v>
      </c>
      <c r="K1571">
        <v>1</v>
      </c>
      <c r="L1571">
        <v>600</v>
      </c>
      <c r="M1571">
        <v>1</v>
      </c>
      <c r="N1571">
        <v>100</v>
      </c>
      <c r="O1571">
        <v>0</v>
      </c>
      <c r="P1571" t="s">
        <v>20</v>
      </c>
    </row>
    <row r="1572" spans="1:16" x14ac:dyDescent="0.25">
      <c r="A1572" s="1">
        <v>45992</v>
      </c>
      <c r="B1572" t="s">
        <v>64</v>
      </c>
      <c r="C1572" t="s">
        <v>35</v>
      </c>
      <c r="D1572" t="s">
        <v>125</v>
      </c>
      <c r="E1572" t="s">
        <v>126</v>
      </c>
      <c r="F1572">
        <v>70</v>
      </c>
      <c r="G1572">
        <v>20</v>
      </c>
      <c r="H1572">
        <v>650</v>
      </c>
      <c r="I1572">
        <v>570</v>
      </c>
      <c r="J1572">
        <v>50</v>
      </c>
      <c r="K1572">
        <v>2.5</v>
      </c>
      <c r="L1572">
        <v>80</v>
      </c>
      <c r="M1572">
        <v>0.14035087719298245</v>
      </c>
      <c r="N1572">
        <v>70</v>
      </c>
      <c r="O1572">
        <v>20</v>
      </c>
      <c r="P1572" t="s">
        <v>20</v>
      </c>
    </row>
    <row r="1573" spans="1:16" x14ac:dyDescent="0.25">
      <c r="A1573" s="1">
        <v>45992</v>
      </c>
      <c r="B1573" t="s">
        <v>64</v>
      </c>
      <c r="C1573" t="s">
        <v>35</v>
      </c>
      <c r="D1573" t="s">
        <v>127</v>
      </c>
      <c r="E1573" t="s">
        <v>128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 t="s">
        <v>20</v>
      </c>
    </row>
    <row r="1574" spans="1:16" x14ac:dyDescent="0.25">
      <c r="A1574" s="1">
        <v>45992</v>
      </c>
      <c r="B1574" t="s">
        <v>64</v>
      </c>
      <c r="C1574" t="s">
        <v>35</v>
      </c>
      <c r="D1574" t="s">
        <v>129</v>
      </c>
      <c r="E1574" t="s">
        <v>130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 t="s">
        <v>20</v>
      </c>
    </row>
    <row r="1575" spans="1:16" x14ac:dyDescent="0.25">
      <c r="A1575" s="1">
        <v>45992</v>
      </c>
      <c r="B1575" t="s">
        <v>64</v>
      </c>
      <c r="C1575" t="s">
        <v>35</v>
      </c>
      <c r="D1575" t="s">
        <v>131</v>
      </c>
      <c r="E1575" t="s">
        <v>132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 t="s">
        <v>20</v>
      </c>
    </row>
    <row r="1576" spans="1:16" x14ac:dyDescent="0.25">
      <c r="A1576" s="1">
        <v>45992</v>
      </c>
      <c r="B1576" t="s">
        <v>64</v>
      </c>
      <c r="C1576" t="s">
        <v>35</v>
      </c>
      <c r="D1576" t="s">
        <v>133</v>
      </c>
      <c r="E1576" t="s">
        <v>134</v>
      </c>
      <c r="F1576">
        <v>7</v>
      </c>
      <c r="G1576">
        <v>10</v>
      </c>
      <c r="H1576">
        <v>34</v>
      </c>
      <c r="I1576">
        <v>120</v>
      </c>
      <c r="J1576">
        <v>-3</v>
      </c>
      <c r="K1576">
        <v>-0.3</v>
      </c>
      <c r="L1576">
        <v>-86</v>
      </c>
      <c r="M1576">
        <v>-0.71666666666666667</v>
      </c>
      <c r="N1576">
        <v>7</v>
      </c>
      <c r="O1576">
        <v>10</v>
      </c>
      <c r="P1576" t="s">
        <v>20</v>
      </c>
    </row>
    <row r="1577" spans="1:16" x14ac:dyDescent="0.25">
      <c r="A1577" s="1">
        <v>45992</v>
      </c>
      <c r="B1577" t="s">
        <v>64</v>
      </c>
      <c r="C1577" t="s">
        <v>35</v>
      </c>
      <c r="D1577" t="s">
        <v>135</v>
      </c>
      <c r="E1577" t="s">
        <v>136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 t="s">
        <v>20</v>
      </c>
    </row>
    <row r="1578" spans="1:16" x14ac:dyDescent="0.25">
      <c r="A1578" s="1">
        <v>45992</v>
      </c>
      <c r="B1578" t="s">
        <v>64</v>
      </c>
      <c r="C1578" t="s">
        <v>35</v>
      </c>
      <c r="D1578" t="s">
        <v>137</v>
      </c>
      <c r="E1578" t="s">
        <v>138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 t="s">
        <v>20</v>
      </c>
    </row>
    <row r="1579" spans="1:16" x14ac:dyDescent="0.25">
      <c r="A1579" s="1">
        <v>45992</v>
      </c>
      <c r="B1579" t="s">
        <v>64</v>
      </c>
      <c r="C1579" t="s">
        <v>35</v>
      </c>
      <c r="D1579" t="s">
        <v>139</v>
      </c>
      <c r="E1579" t="s">
        <v>140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 t="s">
        <v>20</v>
      </c>
    </row>
    <row r="1580" spans="1:16" x14ac:dyDescent="0.25">
      <c r="A1580" s="1">
        <v>45992</v>
      </c>
      <c r="B1580" t="s">
        <v>64</v>
      </c>
      <c r="C1580" t="s">
        <v>35</v>
      </c>
      <c r="D1580" t="s">
        <v>141</v>
      </c>
      <c r="E1580" t="s">
        <v>142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 t="s">
        <v>20</v>
      </c>
    </row>
    <row r="1581" spans="1:16" x14ac:dyDescent="0.25">
      <c r="A1581" s="1">
        <v>45992</v>
      </c>
      <c r="B1581" t="s">
        <v>8</v>
      </c>
      <c r="C1581" t="s">
        <v>36</v>
      </c>
      <c r="D1581" t="s">
        <v>143</v>
      </c>
      <c r="E1581" t="s">
        <v>144</v>
      </c>
      <c r="F1581">
        <v>700</v>
      </c>
      <c r="G1581">
        <v>900</v>
      </c>
      <c r="H1581">
        <v>8400</v>
      </c>
      <c r="I1581">
        <v>9000</v>
      </c>
      <c r="J1581">
        <v>-200</v>
      </c>
      <c r="K1581">
        <v>-0.22222222222222221</v>
      </c>
      <c r="L1581">
        <v>-600</v>
      </c>
      <c r="M1581">
        <v>-6.6666666666666666E-2</v>
      </c>
      <c r="N1581">
        <v>700</v>
      </c>
      <c r="O1581">
        <v>900</v>
      </c>
      <c r="P1581" t="s">
        <v>20</v>
      </c>
    </row>
    <row r="1582" spans="1:16" x14ac:dyDescent="0.25">
      <c r="A1582" s="1">
        <v>45992</v>
      </c>
      <c r="B1582" t="s">
        <v>8</v>
      </c>
      <c r="C1582" t="s">
        <v>36</v>
      </c>
      <c r="D1582" t="s">
        <v>145</v>
      </c>
      <c r="E1582" t="s">
        <v>146</v>
      </c>
      <c r="F1582">
        <v>6</v>
      </c>
      <c r="G1582">
        <v>1</v>
      </c>
      <c r="H1582">
        <v>28</v>
      </c>
      <c r="I1582">
        <v>13</v>
      </c>
      <c r="J1582">
        <v>5</v>
      </c>
      <c r="K1582">
        <v>5</v>
      </c>
      <c r="L1582">
        <v>15</v>
      </c>
      <c r="M1582">
        <v>1.1538461538461537</v>
      </c>
      <c r="N1582">
        <v>6</v>
      </c>
      <c r="O1582">
        <v>1</v>
      </c>
      <c r="P1582" t="s">
        <v>20</v>
      </c>
    </row>
    <row r="1583" spans="1:16" x14ac:dyDescent="0.25">
      <c r="A1583" s="1">
        <v>45992</v>
      </c>
      <c r="B1583" t="s">
        <v>147</v>
      </c>
      <c r="C1583" t="s">
        <v>37</v>
      </c>
      <c r="D1583" t="s">
        <v>148</v>
      </c>
      <c r="E1583" t="s">
        <v>149</v>
      </c>
      <c r="F1583">
        <v>0</v>
      </c>
      <c r="G1583">
        <v>0</v>
      </c>
      <c r="H1583">
        <v>10</v>
      </c>
      <c r="I1583">
        <v>0</v>
      </c>
      <c r="J1583">
        <v>0</v>
      </c>
      <c r="K1583">
        <v>0</v>
      </c>
      <c r="L1583">
        <v>10</v>
      </c>
      <c r="M1583">
        <v>1</v>
      </c>
      <c r="N1583">
        <v>0</v>
      </c>
      <c r="O1583">
        <v>0</v>
      </c>
      <c r="P1583" t="s">
        <v>20</v>
      </c>
    </row>
    <row r="1584" spans="1:16" x14ac:dyDescent="0.25">
      <c r="A1584" s="1">
        <v>45992</v>
      </c>
      <c r="B1584" t="s">
        <v>147</v>
      </c>
      <c r="C1584" t="s">
        <v>37</v>
      </c>
      <c r="D1584" t="s">
        <v>150</v>
      </c>
      <c r="E1584" t="s">
        <v>151</v>
      </c>
      <c r="F1584">
        <v>20</v>
      </c>
      <c r="G1584">
        <v>70</v>
      </c>
      <c r="H1584">
        <v>1867</v>
      </c>
      <c r="I1584">
        <v>420</v>
      </c>
      <c r="J1584">
        <v>-50</v>
      </c>
      <c r="K1584">
        <v>-0.7142857142857143</v>
      </c>
      <c r="L1584">
        <v>1447</v>
      </c>
      <c r="M1584">
        <v>3.4452380952380954</v>
      </c>
      <c r="N1584">
        <v>20</v>
      </c>
      <c r="O1584">
        <v>70</v>
      </c>
      <c r="P1584" t="s">
        <v>20</v>
      </c>
    </row>
    <row r="1585" spans="1:16" x14ac:dyDescent="0.25">
      <c r="A1585" s="1">
        <v>45992</v>
      </c>
      <c r="B1585" t="s">
        <v>147</v>
      </c>
      <c r="C1585" t="s">
        <v>37</v>
      </c>
      <c r="D1585" t="s">
        <v>152</v>
      </c>
      <c r="E1585" t="s">
        <v>153</v>
      </c>
      <c r="F1585">
        <v>1000</v>
      </c>
      <c r="G1585">
        <v>0</v>
      </c>
      <c r="H1585">
        <v>7800</v>
      </c>
      <c r="I1585">
        <v>3600</v>
      </c>
      <c r="J1585">
        <v>1000</v>
      </c>
      <c r="K1585">
        <v>1</v>
      </c>
      <c r="L1585">
        <v>4200</v>
      </c>
      <c r="M1585">
        <v>1.1666666666666667</v>
      </c>
      <c r="N1585">
        <v>1000</v>
      </c>
      <c r="O1585">
        <v>0</v>
      </c>
      <c r="P1585" t="s">
        <v>20</v>
      </c>
    </row>
    <row r="1586" spans="1:16" x14ac:dyDescent="0.25">
      <c r="A1586" s="1">
        <v>45992</v>
      </c>
      <c r="B1586" t="s">
        <v>147</v>
      </c>
      <c r="C1586" t="s">
        <v>37</v>
      </c>
      <c r="D1586" t="s">
        <v>154</v>
      </c>
      <c r="E1586" t="s">
        <v>155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 t="s">
        <v>20</v>
      </c>
    </row>
    <row r="1587" spans="1:16" x14ac:dyDescent="0.25">
      <c r="A1587" s="1">
        <v>45992</v>
      </c>
      <c r="B1587" t="s">
        <v>147</v>
      </c>
      <c r="C1587" t="s">
        <v>38</v>
      </c>
      <c r="D1587" t="s">
        <v>156</v>
      </c>
      <c r="E1587" t="s">
        <v>157</v>
      </c>
      <c r="F1587">
        <v>300</v>
      </c>
      <c r="G1587">
        <v>300</v>
      </c>
      <c r="H1587">
        <v>3600</v>
      </c>
      <c r="I1587">
        <v>3600</v>
      </c>
      <c r="J1587">
        <v>0</v>
      </c>
      <c r="K1587">
        <v>0</v>
      </c>
      <c r="L1587">
        <v>0</v>
      </c>
      <c r="M1587">
        <v>0</v>
      </c>
      <c r="N1587">
        <v>300</v>
      </c>
      <c r="O1587">
        <v>300</v>
      </c>
      <c r="P1587" t="s">
        <v>20</v>
      </c>
    </row>
    <row r="1588" spans="1:16" x14ac:dyDescent="0.25">
      <c r="A1588" s="1">
        <v>45992</v>
      </c>
      <c r="B1588" t="s">
        <v>147</v>
      </c>
      <c r="C1588" t="s">
        <v>38</v>
      </c>
      <c r="D1588" t="s">
        <v>158</v>
      </c>
      <c r="E1588" t="s">
        <v>159</v>
      </c>
      <c r="F1588">
        <v>10</v>
      </c>
      <c r="G1588">
        <v>0</v>
      </c>
      <c r="H1588">
        <v>44</v>
      </c>
      <c r="I1588">
        <v>33</v>
      </c>
      <c r="J1588">
        <v>10</v>
      </c>
      <c r="K1588">
        <v>1</v>
      </c>
      <c r="L1588">
        <v>11</v>
      </c>
      <c r="M1588">
        <v>0.33333333333333331</v>
      </c>
      <c r="N1588">
        <v>10</v>
      </c>
      <c r="O1588">
        <v>0</v>
      </c>
      <c r="P1588" t="s">
        <v>20</v>
      </c>
    </row>
    <row r="1589" spans="1:16" x14ac:dyDescent="0.25">
      <c r="A1589" s="1">
        <v>45992</v>
      </c>
      <c r="B1589" t="s">
        <v>147</v>
      </c>
      <c r="C1589" t="s">
        <v>38</v>
      </c>
      <c r="D1589" t="s">
        <v>160</v>
      </c>
      <c r="E1589" t="s">
        <v>161</v>
      </c>
      <c r="F1589">
        <v>400</v>
      </c>
      <c r="G1589">
        <v>400</v>
      </c>
      <c r="H1589">
        <v>4700</v>
      </c>
      <c r="I1589">
        <v>4700</v>
      </c>
      <c r="J1589">
        <v>0</v>
      </c>
      <c r="K1589">
        <v>0</v>
      </c>
      <c r="L1589">
        <v>0</v>
      </c>
      <c r="M1589">
        <v>0</v>
      </c>
      <c r="N1589">
        <v>400</v>
      </c>
      <c r="O1589">
        <v>400</v>
      </c>
      <c r="P1589" t="s">
        <v>20</v>
      </c>
    </row>
    <row r="1590" spans="1:16" x14ac:dyDescent="0.25">
      <c r="A1590" s="1">
        <v>45992</v>
      </c>
      <c r="B1590" t="s">
        <v>147</v>
      </c>
      <c r="C1590" t="s">
        <v>38</v>
      </c>
      <c r="D1590" t="s">
        <v>162</v>
      </c>
      <c r="E1590" t="s">
        <v>163</v>
      </c>
      <c r="F1590">
        <v>400</v>
      </c>
      <c r="G1590">
        <v>400</v>
      </c>
      <c r="H1590">
        <v>2900</v>
      </c>
      <c r="I1590">
        <v>3300</v>
      </c>
      <c r="J1590">
        <v>0</v>
      </c>
      <c r="K1590">
        <v>0</v>
      </c>
      <c r="L1590">
        <v>-400</v>
      </c>
      <c r="M1590">
        <v>-0.12121212121212122</v>
      </c>
      <c r="N1590">
        <v>400</v>
      </c>
      <c r="O1590">
        <v>400</v>
      </c>
      <c r="P1590" t="s">
        <v>20</v>
      </c>
    </row>
    <row r="1591" spans="1:16" x14ac:dyDescent="0.25">
      <c r="A1591" s="1">
        <v>45992</v>
      </c>
      <c r="B1591" t="s">
        <v>147</v>
      </c>
      <c r="C1591" t="s">
        <v>38</v>
      </c>
      <c r="D1591" t="s">
        <v>164</v>
      </c>
      <c r="E1591" t="s">
        <v>165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 t="s">
        <v>20</v>
      </c>
    </row>
    <row r="1592" spans="1:16" x14ac:dyDescent="0.25">
      <c r="A1592" s="1">
        <v>45992</v>
      </c>
      <c r="B1592" t="s">
        <v>147</v>
      </c>
      <c r="C1592" t="s">
        <v>38</v>
      </c>
      <c r="D1592" t="s">
        <v>166</v>
      </c>
      <c r="E1592" t="s">
        <v>167</v>
      </c>
      <c r="F1592">
        <v>100</v>
      </c>
      <c r="G1592">
        <v>100</v>
      </c>
      <c r="H1592">
        <v>1200</v>
      </c>
      <c r="I1592">
        <v>1200</v>
      </c>
      <c r="J1592">
        <v>0</v>
      </c>
      <c r="K1592">
        <v>0</v>
      </c>
      <c r="L1592">
        <v>0</v>
      </c>
      <c r="M1592">
        <v>0</v>
      </c>
      <c r="N1592">
        <v>100</v>
      </c>
      <c r="O1592">
        <v>100</v>
      </c>
      <c r="P1592" t="s">
        <v>20</v>
      </c>
    </row>
    <row r="1593" spans="1:16" x14ac:dyDescent="0.25">
      <c r="A1593" s="1">
        <v>45992</v>
      </c>
      <c r="B1593" t="s">
        <v>147</v>
      </c>
      <c r="C1593" t="s">
        <v>38</v>
      </c>
      <c r="D1593" t="s">
        <v>168</v>
      </c>
      <c r="E1593" t="s">
        <v>169</v>
      </c>
      <c r="F1593">
        <v>0</v>
      </c>
      <c r="G1593">
        <v>75</v>
      </c>
      <c r="H1593">
        <v>0</v>
      </c>
      <c r="I1593">
        <v>417</v>
      </c>
      <c r="J1593">
        <v>-75</v>
      </c>
      <c r="K1593">
        <v>-1</v>
      </c>
      <c r="L1593">
        <v>-417</v>
      </c>
      <c r="M1593">
        <v>-1</v>
      </c>
      <c r="N1593">
        <v>0</v>
      </c>
      <c r="O1593">
        <v>75</v>
      </c>
      <c r="P1593" t="s">
        <v>20</v>
      </c>
    </row>
    <row r="1594" spans="1:16" x14ac:dyDescent="0.25">
      <c r="A1594" s="1">
        <v>45992</v>
      </c>
      <c r="B1594" t="s">
        <v>147</v>
      </c>
      <c r="C1594" t="s">
        <v>38</v>
      </c>
      <c r="D1594" t="s">
        <v>170</v>
      </c>
      <c r="E1594" t="s">
        <v>171</v>
      </c>
      <c r="F1594">
        <v>1</v>
      </c>
      <c r="G1594">
        <v>0</v>
      </c>
      <c r="H1594">
        <v>3</v>
      </c>
      <c r="I1594">
        <v>0</v>
      </c>
      <c r="J1594">
        <v>1</v>
      </c>
      <c r="K1594">
        <v>1</v>
      </c>
      <c r="L1594">
        <v>3</v>
      </c>
      <c r="M1594">
        <v>1</v>
      </c>
      <c r="N1594">
        <v>1</v>
      </c>
      <c r="O1594">
        <v>0</v>
      </c>
      <c r="P1594" t="s">
        <v>20</v>
      </c>
    </row>
    <row r="1595" spans="1:16" x14ac:dyDescent="0.25">
      <c r="A1595" s="1">
        <v>45992</v>
      </c>
      <c r="B1595" t="s">
        <v>147</v>
      </c>
      <c r="C1595" t="s">
        <v>38</v>
      </c>
      <c r="D1595" t="s">
        <v>172</v>
      </c>
      <c r="E1595" t="s">
        <v>173</v>
      </c>
      <c r="F1595">
        <v>40</v>
      </c>
      <c r="G1595">
        <v>40</v>
      </c>
      <c r="H1595">
        <v>470</v>
      </c>
      <c r="I1595">
        <v>470</v>
      </c>
      <c r="J1595">
        <v>0</v>
      </c>
      <c r="K1595">
        <v>0</v>
      </c>
      <c r="L1595">
        <v>0</v>
      </c>
      <c r="M1595">
        <v>0</v>
      </c>
      <c r="N1595">
        <v>40</v>
      </c>
      <c r="O1595">
        <v>40</v>
      </c>
      <c r="P1595" t="s">
        <v>20</v>
      </c>
    </row>
    <row r="1596" spans="1:16" x14ac:dyDescent="0.25">
      <c r="A1596" s="1">
        <v>45992</v>
      </c>
      <c r="B1596" t="s">
        <v>147</v>
      </c>
      <c r="C1596" t="s">
        <v>38</v>
      </c>
      <c r="D1596" t="s">
        <v>174</v>
      </c>
      <c r="E1596" t="s">
        <v>175</v>
      </c>
      <c r="F1596">
        <v>0</v>
      </c>
      <c r="G1596">
        <v>24</v>
      </c>
      <c r="H1596">
        <v>0</v>
      </c>
      <c r="I1596">
        <v>176</v>
      </c>
      <c r="J1596">
        <v>-24</v>
      </c>
      <c r="K1596">
        <v>-1</v>
      </c>
      <c r="L1596">
        <v>-176</v>
      </c>
      <c r="M1596">
        <v>-1</v>
      </c>
      <c r="N1596">
        <v>0</v>
      </c>
      <c r="O1596">
        <v>24</v>
      </c>
      <c r="P1596" t="s">
        <v>20</v>
      </c>
    </row>
    <row r="1597" spans="1:16" x14ac:dyDescent="0.25">
      <c r="A1597" s="1">
        <v>46023</v>
      </c>
      <c r="B1597" t="s">
        <v>7</v>
      </c>
      <c r="C1597" t="s">
        <v>33</v>
      </c>
      <c r="D1597" t="s">
        <v>42</v>
      </c>
      <c r="E1597" t="s">
        <v>43</v>
      </c>
      <c r="F1597">
        <v>4000</v>
      </c>
      <c r="G1597">
        <v>4000</v>
      </c>
      <c r="H1597">
        <v>4000</v>
      </c>
      <c r="I1597">
        <v>4000</v>
      </c>
      <c r="J1597">
        <v>0</v>
      </c>
      <c r="K1597">
        <v>0</v>
      </c>
      <c r="L1597">
        <v>0</v>
      </c>
      <c r="M1597">
        <v>0</v>
      </c>
      <c r="N1597">
        <v>4000</v>
      </c>
      <c r="O1597">
        <v>4000</v>
      </c>
      <c r="P1597" t="s">
        <v>41</v>
      </c>
    </row>
    <row r="1598" spans="1:16" x14ac:dyDescent="0.25">
      <c r="A1598" s="1">
        <v>46023</v>
      </c>
      <c r="B1598" t="s">
        <v>7</v>
      </c>
      <c r="C1598" t="s">
        <v>33</v>
      </c>
      <c r="D1598" t="s">
        <v>44</v>
      </c>
      <c r="E1598" t="s">
        <v>45</v>
      </c>
      <c r="F1598">
        <v>500</v>
      </c>
      <c r="G1598">
        <v>500</v>
      </c>
      <c r="H1598">
        <v>500</v>
      </c>
      <c r="I1598">
        <v>500</v>
      </c>
      <c r="J1598">
        <v>0</v>
      </c>
      <c r="K1598">
        <v>0</v>
      </c>
      <c r="L1598">
        <v>0</v>
      </c>
      <c r="M1598">
        <v>0</v>
      </c>
      <c r="N1598">
        <v>500</v>
      </c>
      <c r="O1598">
        <v>500</v>
      </c>
      <c r="P1598" t="s">
        <v>41</v>
      </c>
    </row>
    <row r="1599" spans="1:16" x14ac:dyDescent="0.25">
      <c r="A1599" s="1">
        <v>46023</v>
      </c>
      <c r="B1599" t="s">
        <v>7</v>
      </c>
      <c r="C1599" t="s">
        <v>33</v>
      </c>
      <c r="D1599" t="s">
        <v>46</v>
      </c>
      <c r="E1599" t="s">
        <v>47</v>
      </c>
      <c r="F1599">
        <v>20</v>
      </c>
      <c r="G1599">
        <v>30</v>
      </c>
      <c r="H1599">
        <v>20</v>
      </c>
      <c r="I1599">
        <v>30</v>
      </c>
      <c r="J1599">
        <v>-10</v>
      </c>
      <c r="K1599">
        <v>-0.33333333333333331</v>
      </c>
      <c r="L1599">
        <v>-10</v>
      </c>
      <c r="M1599">
        <v>-0.33333333333333331</v>
      </c>
      <c r="N1599">
        <v>20</v>
      </c>
      <c r="O1599">
        <v>30</v>
      </c>
      <c r="P1599" t="s">
        <v>41</v>
      </c>
    </row>
    <row r="1600" spans="1:16" x14ac:dyDescent="0.25">
      <c r="A1600" s="1">
        <v>46023</v>
      </c>
      <c r="B1600" t="s">
        <v>7</v>
      </c>
      <c r="C1600" t="s">
        <v>33</v>
      </c>
      <c r="D1600" t="s">
        <v>48</v>
      </c>
      <c r="E1600" t="s">
        <v>49</v>
      </c>
      <c r="F1600">
        <v>90</v>
      </c>
      <c r="G1600">
        <v>90</v>
      </c>
      <c r="H1600">
        <v>90</v>
      </c>
      <c r="I1600">
        <v>90</v>
      </c>
      <c r="J1600">
        <v>0</v>
      </c>
      <c r="K1600">
        <v>0</v>
      </c>
      <c r="L1600">
        <v>0</v>
      </c>
      <c r="M1600">
        <v>0</v>
      </c>
      <c r="N1600">
        <v>90</v>
      </c>
      <c r="O1600">
        <v>90</v>
      </c>
      <c r="P1600" t="s">
        <v>41</v>
      </c>
    </row>
    <row r="1601" spans="1:16" x14ac:dyDescent="0.25">
      <c r="A1601" s="1">
        <v>46023</v>
      </c>
      <c r="B1601" t="s">
        <v>7</v>
      </c>
      <c r="C1601" t="s">
        <v>33</v>
      </c>
      <c r="D1601" t="s">
        <v>50</v>
      </c>
      <c r="E1601" t="s">
        <v>51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 t="s">
        <v>41</v>
      </c>
    </row>
    <row r="1602" spans="1:16" x14ac:dyDescent="0.25">
      <c r="A1602" s="1">
        <v>46023</v>
      </c>
      <c r="B1602" t="s">
        <v>7</v>
      </c>
      <c r="C1602" t="s">
        <v>33</v>
      </c>
      <c r="D1602" t="s">
        <v>52</v>
      </c>
      <c r="E1602" t="s">
        <v>53</v>
      </c>
      <c r="F1602">
        <v>30</v>
      </c>
      <c r="G1602">
        <v>30</v>
      </c>
      <c r="H1602">
        <v>30</v>
      </c>
      <c r="I1602">
        <v>30</v>
      </c>
      <c r="J1602">
        <v>0</v>
      </c>
      <c r="K1602">
        <v>0</v>
      </c>
      <c r="L1602">
        <v>0</v>
      </c>
      <c r="M1602">
        <v>0</v>
      </c>
      <c r="N1602">
        <v>30</v>
      </c>
      <c r="O1602">
        <v>30</v>
      </c>
      <c r="P1602" t="s">
        <v>41</v>
      </c>
    </row>
    <row r="1603" spans="1:16" x14ac:dyDescent="0.25">
      <c r="A1603" s="1">
        <v>46023</v>
      </c>
      <c r="B1603" t="s">
        <v>7</v>
      </c>
      <c r="C1603" t="s">
        <v>33</v>
      </c>
      <c r="D1603" t="s">
        <v>54</v>
      </c>
      <c r="E1603" t="s">
        <v>55</v>
      </c>
      <c r="F1603">
        <v>0</v>
      </c>
      <c r="G1603">
        <v>1</v>
      </c>
      <c r="H1603">
        <v>0</v>
      </c>
      <c r="I1603">
        <v>1</v>
      </c>
      <c r="J1603">
        <v>-1</v>
      </c>
      <c r="K1603">
        <v>-1</v>
      </c>
      <c r="L1603">
        <v>-1</v>
      </c>
      <c r="M1603">
        <v>-1</v>
      </c>
      <c r="N1603">
        <v>0</v>
      </c>
      <c r="O1603">
        <v>1</v>
      </c>
      <c r="P1603" t="s">
        <v>41</v>
      </c>
    </row>
    <row r="1604" spans="1:16" x14ac:dyDescent="0.25">
      <c r="A1604" s="1">
        <v>46023</v>
      </c>
      <c r="B1604" t="s">
        <v>7</v>
      </c>
      <c r="C1604" t="s">
        <v>33</v>
      </c>
      <c r="D1604" t="s">
        <v>56</v>
      </c>
      <c r="E1604" t="s">
        <v>57</v>
      </c>
      <c r="F1604">
        <v>100</v>
      </c>
      <c r="G1604">
        <v>100</v>
      </c>
      <c r="H1604">
        <v>100</v>
      </c>
      <c r="I1604">
        <v>100</v>
      </c>
      <c r="J1604">
        <v>0</v>
      </c>
      <c r="K1604">
        <v>0</v>
      </c>
      <c r="L1604">
        <v>0</v>
      </c>
      <c r="M1604">
        <v>0</v>
      </c>
      <c r="N1604">
        <v>100</v>
      </c>
      <c r="O1604">
        <v>100</v>
      </c>
      <c r="P1604" t="s">
        <v>41</v>
      </c>
    </row>
    <row r="1605" spans="1:16" x14ac:dyDescent="0.25">
      <c r="A1605" s="1">
        <v>46023</v>
      </c>
      <c r="B1605" t="s">
        <v>7</v>
      </c>
      <c r="C1605" t="s">
        <v>33</v>
      </c>
      <c r="D1605" t="s">
        <v>58</v>
      </c>
      <c r="E1605" t="s">
        <v>59</v>
      </c>
      <c r="F1605">
        <v>100</v>
      </c>
      <c r="G1605">
        <v>100</v>
      </c>
      <c r="H1605">
        <v>100</v>
      </c>
      <c r="I1605">
        <v>100</v>
      </c>
      <c r="J1605">
        <v>0</v>
      </c>
      <c r="K1605">
        <v>0</v>
      </c>
      <c r="L1605">
        <v>0</v>
      </c>
      <c r="M1605">
        <v>0</v>
      </c>
      <c r="N1605">
        <v>100</v>
      </c>
      <c r="O1605">
        <v>100</v>
      </c>
      <c r="P1605" t="s">
        <v>41</v>
      </c>
    </row>
    <row r="1606" spans="1:16" x14ac:dyDescent="0.25">
      <c r="A1606" s="1">
        <v>46023</v>
      </c>
      <c r="B1606" t="s">
        <v>7</v>
      </c>
      <c r="C1606" t="s">
        <v>33</v>
      </c>
      <c r="D1606" t="s">
        <v>60</v>
      </c>
      <c r="E1606" t="s">
        <v>61</v>
      </c>
      <c r="F1606">
        <v>400</v>
      </c>
      <c r="G1606">
        <v>500</v>
      </c>
      <c r="H1606">
        <v>400</v>
      </c>
      <c r="I1606">
        <v>500</v>
      </c>
      <c r="J1606">
        <v>-100</v>
      </c>
      <c r="K1606">
        <v>-0.2</v>
      </c>
      <c r="L1606">
        <v>-100</v>
      </c>
      <c r="M1606">
        <v>-0.2</v>
      </c>
      <c r="N1606">
        <v>400</v>
      </c>
      <c r="O1606">
        <v>500</v>
      </c>
      <c r="P1606" t="s">
        <v>41</v>
      </c>
    </row>
    <row r="1607" spans="1:16" x14ac:dyDescent="0.25">
      <c r="A1607" s="1">
        <v>46023</v>
      </c>
      <c r="B1607" t="s">
        <v>7</v>
      </c>
      <c r="C1607" t="s">
        <v>33</v>
      </c>
      <c r="D1607" t="s">
        <v>62</v>
      </c>
      <c r="E1607" t="s">
        <v>63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 t="s">
        <v>41</v>
      </c>
    </row>
    <row r="1608" spans="1:16" x14ac:dyDescent="0.25">
      <c r="A1608" s="1">
        <v>46023</v>
      </c>
      <c r="B1608" t="s">
        <v>7</v>
      </c>
      <c r="C1608" t="s">
        <v>33</v>
      </c>
      <c r="D1608" t="s">
        <v>176</v>
      </c>
      <c r="E1608" t="s">
        <v>177</v>
      </c>
      <c r="F1608">
        <v>80</v>
      </c>
      <c r="G1608">
        <v>40</v>
      </c>
      <c r="H1608">
        <v>80</v>
      </c>
      <c r="I1608">
        <v>40</v>
      </c>
      <c r="J1608">
        <v>40</v>
      </c>
      <c r="K1608">
        <v>1</v>
      </c>
      <c r="L1608">
        <v>40</v>
      </c>
      <c r="M1608">
        <v>1</v>
      </c>
      <c r="N1608">
        <v>80</v>
      </c>
      <c r="O1608">
        <v>40</v>
      </c>
      <c r="P1608" t="s">
        <v>41</v>
      </c>
    </row>
    <row r="1609" spans="1:16" x14ac:dyDescent="0.25">
      <c r="A1609" s="1">
        <v>46023</v>
      </c>
      <c r="B1609" t="s">
        <v>64</v>
      </c>
      <c r="C1609" t="s">
        <v>34</v>
      </c>
      <c r="D1609" t="s">
        <v>65</v>
      </c>
      <c r="E1609" t="s">
        <v>66</v>
      </c>
      <c r="F1609">
        <v>0</v>
      </c>
      <c r="G1609">
        <v>20</v>
      </c>
      <c r="H1609">
        <v>0</v>
      </c>
      <c r="I1609">
        <v>20</v>
      </c>
      <c r="J1609">
        <v>-20</v>
      </c>
      <c r="K1609">
        <v>-1</v>
      </c>
      <c r="L1609">
        <v>-20</v>
      </c>
      <c r="M1609">
        <v>-1</v>
      </c>
      <c r="N1609">
        <v>0</v>
      </c>
      <c r="O1609">
        <v>20</v>
      </c>
      <c r="P1609" t="s">
        <v>41</v>
      </c>
    </row>
    <row r="1610" spans="1:16" x14ac:dyDescent="0.25">
      <c r="A1610" s="1">
        <v>46023</v>
      </c>
      <c r="B1610" t="s">
        <v>64</v>
      </c>
      <c r="C1610" t="s">
        <v>34</v>
      </c>
      <c r="D1610" t="s">
        <v>67</v>
      </c>
      <c r="E1610" t="s">
        <v>68</v>
      </c>
      <c r="F1610">
        <v>100</v>
      </c>
      <c r="G1610">
        <v>100</v>
      </c>
      <c r="H1610">
        <v>100</v>
      </c>
      <c r="I1610">
        <v>100</v>
      </c>
      <c r="J1610">
        <v>0</v>
      </c>
      <c r="K1610">
        <v>0</v>
      </c>
      <c r="L1610">
        <v>0</v>
      </c>
      <c r="M1610">
        <v>0</v>
      </c>
      <c r="N1610">
        <v>100</v>
      </c>
      <c r="O1610">
        <v>100</v>
      </c>
      <c r="P1610" t="s">
        <v>41</v>
      </c>
    </row>
    <row r="1611" spans="1:16" x14ac:dyDescent="0.25">
      <c r="A1611" s="1">
        <v>46023</v>
      </c>
      <c r="B1611" t="s">
        <v>64</v>
      </c>
      <c r="C1611" t="s">
        <v>34</v>
      </c>
      <c r="D1611" t="s">
        <v>69</v>
      </c>
      <c r="E1611" t="s">
        <v>70</v>
      </c>
      <c r="F1611">
        <v>0</v>
      </c>
      <c r="G1611">
        <v>1</v>
      </c>
      <c r="H1611">
        <v>0</v>
      </c>
      <c r="I1611">
        <v>1</v>
      </c>
      <c r="J1611">
        <v>-1</v>
      </c>
      <c r="K1611">
        <v>-1</v>
      </c>
      <c r="L1611">
        <v>-1</v>
      </c>
      <c r="M1611">
        <v>-1</v>
      </c>
      <c r="N1611">
        <v>0</v>
      </c>
      <c r="O1611">
        <v>1</v>
      </c>
      <c r="P1611" t="s">
        <v>41</v>
      </c>
    </row>
    <row r="1612" spans="1:16" x14ac:dyDescent="0.25">
      <c r="A1612" s="1">
        <v>46023</v>
      </c>
      <c r="B1612" t="s">
        <v>64</v>
      </c>
      <c r="C1612" t="s">
        <v>34</v>
      </c>
      <c r="D1612" t="s">
        <v>71</v>
      </c>
      <c r="E1612" t="s">
        <v>72</v>
      </c>
      <c r="F1612">
        <v>30</v>
      </c>
      <c r="G1612">
        <v>10</v>
      </c>
      <c r="H1612">
        <v>30</v>
      </c>
      <c r="I1612">
        <v>10</v>
      </c>
      <c r="J1612">
        <v>20</v>
      </c>
      <c r="K1612">
        <v>2</v>
      </c>
      <c r="L1612">
        <v>20</v>
      </c>
      <c r="M1612">
        <v>2</v>
      </c>
      <c r="N1612">
        <v>30</v>
      </c>
      <c r="O1612">
        <v>10</v>
      </c>
      <c r="P1612" t="s">
        <v>41</v>
      </c>
    </row>
    <row r="1613" spans="1:16" x14ac:dyDescent="0.25">
      <c r="A1613" s="1">
        <v>46023</v>
      </c>
      <c r="B1613" t="s">
        <v>64</v>
      </c>
      <c r="C1613" t="s">
        <v>34</v>
      </c>
      <c r="D1613" t="s">
        <v>73</v>
      </c>
      <c r="E1613" t="s">
        <v>74</v>
      </c>
      <c r="F1613">
        <v>100</v>
      </c>
      <c r="G1613">
        <v>600</v>
      </c>
      <c r="H1613">
        <v>100</v>
      </c>
      <c r="I1613">
        <v>600</v>
      </c>
      <c r="J1613">
        <v>-500</v>
      </c>
      <c r="K1613">
        <v>-0.83333333333333337</v>
      </c>
      <c r="L1613">
        <v>-500</v>
      </c>
      <c r="M1613">
        <v>-0.83333333333333337</v>
      </c>
      <c r="N1613">
        <v>100</v>
      </c>
      <c r="O1613">
        <v>600</v>
      </c>
      <c r="P1613" t="s">
        <v>41</v>
      </c>
    </row>
    <row r="1614" spans="1:16" x14ac:dyDescent="0.25">
      <c r="A1614" s="1">
        <v>46023</v>
      </c>
      <c r="B1614" t="s">
        <v>64</v>
      </c>
      <c r="C1614" t="s">
        <v>34</v>
      </c>
      <c r="D1614" t="s">
        <v>75</v>
      </c>
      <c r="E1614" t="s">
        <v>76</v>
      </c>
      <c r="F1614">
        <v>10</v>
      </c>
      <c r="G1614">
        <v>30</v>
      </c>
      <c r="H1614">
        <v>10</v>
      </c>
      <c r="I1614">
        <v>30</v>
      </c>
      <c r="J1614">
        <v>-20</v>
      </c>
      <c r="K1614">
        <v>-0.66666666666666663</v>
      </c>
      <c r="L1614">
        <v>-20</v>
      </c>
      <c r="M1614">
        <v>-0.66666666666666663</v>
      </c>
      <c r="N1614">
        <v>10</v>
      </c>
      <c r="O1614">
        <v>30</v>
      </c>
      <c r="P1614" t="s">
        <v>41</v>
      </c>
    </row>
    <row r="1615" spans="1:16" x14ac:dyDescent="0.25">
      <c r="A1615" s="1">
        <v>46023</v>
      </c>
      <c r="B1615" t="s">
        <v>64</v>
      </c>
      <c r="C1615" t="s">
        <v>35</v>
      </c>
      <c r="D1615" t="s">
        <v>77</v>
      </c>
      <c r="E1615" t="s">
        <v>78</v>
      </c>
      <c r="F1615">
        <v>6</v>
      </c>
      <c r="G1615">
        <v>43</v>
      </c>
      <c r="H1615">
        <v>6</v>
      </c>
      <c r="I1615">
        <v>43</v>
      </c>
      <c r="J1615">
        <v>-37</v>
      </c>
      <c r="K1615">
        <v>-0.86046511627906974</v>
      </c>
      <c r="L1615">
        <v>-37</v>
      </c>
      <c r="M1615">
        <v>-0.86046511627906974</v>
      </c>
      <c r="N1615">
        <v>6</v>
      </c>
      <c r="O1615">
        <v>43</v>
      </c>
      <c r="P1615" t="s">
        <v>41</v>
      </c>
    </row>
    <row r="1616" spans="1:16" x14ac:dyDescent="0.25">
      <c r="A1616" s="1">
        <v>46023</v>
      </c>
      <c r="B1616" t="s">
        <v>64</v>
      </c>
      <c r="C1616" t="s">
        <v>35</v>
      </c>
      <c r="D1616" t="s">
        <v>79</v>
      </c>
      <c r="E1616" t="s">
        <v>80</v>
      </c>
      <c r="F1616">
        <v>20</v>
      </c>
      <c r="G1616">
        <v>50</v>
      </c>
      <c r="H1616">
        <v>20</v>
      </c>
      <c r="I1616">
        <v>50</v>
      </c>
      <c r="J1616">
        <v>-30</v>
      </c>
      <c r="K1616">
        <v>-0.6</v>
      </c>
      <c r="L1616">
        <v>-30</v>
      </c>
      <c r="M1616">
        <v>-0.6</v>
      </c>
      <c r="N1616">
        <v>20</v>
      </c>
      <c r="O1616">
        <v>50</v>
      </c>
      <c r="P1616" t="s">
        <v>41</v>
      </c>
    </row>
    <row r="1617" spans="1:16" x14ac:dyDescent="0.25">
      <c r="A1617" s="1">
        <v>46023</v>
      </c>
      <c r="B1617" t="s">
        <v>64</v>
      </c>
      <c r="C1617" t="s">
        <v>35</v>
      </c>
      <c r="D1617" t="s">
        <v>81</v>
      </c>
      <c r="E1617" t="s">
        <v>82</v>
      </c>
      <c r="F1617">
        <v>20</v>
      </c>
      <c r="G1617">
        <v>20</v>
      </c>
      <c r="H1617">
        <v>20</v>
      </c>
      <c r="I1617">
        <v>20</v>
      </c>
      <c r="J1617">
        <v>0</v>
      </c>
      <c r="K1617">
        <v>0</v>
      </c>
      <c r="L1617">
        <v>0</v>
      </c>
      <c r="M1617">
        <v>0</v>
      </c>
      <c r="N1617">
        <v>20</v>
      </c>
      <c r="O1617">
        <v>20</v>
      </c>
      <c r="P1617" t="s">
        <v>41</v>
      </c>
    </row>
    <row r="1618" spans="1:16" x14ac:dyDescent="0.25">
      <c r="A1618" s="1">
        <v>46023</v>
      </c>
      <c r="B1618" t="s">
        <v>64</v>
      </c>
      <c r="C1618" t="s">
        <v>35</v>
      </c>
      <c r="D1618" t="s">
        <v>83</v>
      </c>
      <c r="E1618" t="s">
        <v>84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 t="s">
        <v>41</v>
      </c>
    </row>
    <row r="1619" spans="1:16" x14ac:dyDescent="0.25">
      <c r="A1619" s="1">
        <v>46023</v>
      </c>
      <c r="B1619" t="s">
        <v>64</v>
      </c>
      <c r="C1619" t="s">
        <v>35</v>
      </c>
      <c r="D1619" t="s">
        <v>85</v>
      </c>
      <c r="E1619" t="s">
        <v>86</v>
      </c>
      <c r="F1619">
        <v>10</v>
      </c>
      <c r="G1619">
        <v>20</v>
      </c>
      <c r="H1619">
        <v>10</v>
      </c>
      <c r="I1619">
        <v>20</v>
      </c>
      <c r="J1619">
        <v>-10</v>
      </c>
      <c r="K1619">
        <v>-0.5</v>
      </c>
      <c r="L1619">
        <v>-10</v>
      </c>
      <c r="M1619">
        <v>-0.5</v>
      </c>
      <c r="N1619">
        <v>10</v>
      </c>
      <c r="O1619">
        <v>20</v>
      </c>
      <c r="P1619" t="s">
        <v>41</v>
      </c>
    </row>
    <row r="1620" spans="1:16" x14ac:dyDescent="0.25">
      <c r="A1620" s="1">
        <v>46023</v>
      </c>
      <c r="B1620" t="s">
        <v>64</v>
      </c>
      <c r="C1620" t="s">
        <v>35</v>
      </c>
      <c r="D1620" t="s">
        <v>87</v>
      </c>
      <c r="E1620" t="s">
        <v>88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 t="s">
        <v>41</v>
      </c>
    </row>
    <row r="1621" spans="1:16" x14ac:dyDescent="0.25">
      <c r="A1621" s="1">
        <v>46023</v>
      </c>
      <c r="B1621" t="s">
        <v>64</v>
      </c>
      <c r="C1621" t="s">
        <v>35</v>
      </c>
      <c r="D1621" t="s">
        <v>89</v>
      </c>
      <c r="E1621" t="s">
        <v>90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 t="s">
        <v>41</v>
      </c>
    </row>
    <row r="1622" spans="1:16" x14ac:dyDescent="0.25">
      <c r="A1622" s="1">
        <v>46023</v>
      </c>
      <c r="B1622" t="s">
        <v>64</v>
      </c>
      <c r="C1622" t="s">
        <v>35</v>
      </c>
      <c r="D1622" t="s">
        <v>91</v>
      </c>
      <c r="E1622" t="s">
        <v>92</v>
      </c>
      <c r="F1622">
        <v>200</v>
      </c>
      <c r="G1622">
        <v>800</v>
      </c>
      <c r="H1622">
        <v>200</v>
      </c>
      <c r="I1622">
        <v>800</v>
      </c>
      <c r="J1622">
        <v>-600</v>
      </c>
      <c r="K1622">
        <v>-0.75</v>
      </c>
      <c r="L1622">
        <v>-600</v>
      </c>
      <c r="M1622">
        <v>-0.75</v>
      </c>
      <c r="N1622">
        <v>200</v>
      </c>
      <c r="O1622">
        <v>800</v>
      </c>
      <c r="P1622" t="s">
        <v>41</v>
      </c>
    </row>
    <row r="1623" spans="1:16" x14ac:dyDescent="0.25">
      <c r="A1623" s="1">
        <v>46023</v>
      </c>
      <c r="B1623" t="s">
        <v>64</v>
      </c>
      <c r="C1623" t="s">
        <v>35</v>
      </c>
      <c r="D1623" t="s">
        <v>93</v>
      </c>
      <c r="E1623" t="s">
        <v>94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 t="s">
        <v>41</v>
      </c>
    </row>
    <row r="1624" spans="1:16" x14ac:dyDescent="0.25">
      <c r="A1624" s="1">
        <v>46023</v>
      </c>
      <c r="B1624" t="s">
        <v>64</v>
      </c>
      <c r="C1624" t="s">
        <v>35</v>
      </c>
      <c r="D1624" t="s">
        <v>95</v>
      </c>
      <c r="E1624" t="s">
        <v>96</v>
      </c>
      <c r="F1624">
        <v>0</v>
      </c>
      <c r="G1624">
        <v>30</v>
      </c>
      <c r="H1624">
        <v>0</v>
      </c>
      <c r="I1624">
        <v>30</v>
      </c>
      <c r="J1624">
        <v>-30</v>
      </c>
      <c r="K1624">
        <v>-1</v>
      </c>
      <c r="L1624">
        <v>-30</v>
      </c>
      <c r="M1624">
        <v>-1</v>
      </c>
      <c r="N1624">
        <v>0</v>
      </c>
      <c r="O1624">
        <v>30</v>
      </c>
      <c r="P1624" t="s">
        <v>41</v>
      </c>
    </row>
    <row r="1625" spans="1:16" x14ac:dyDescent="0.25">
      <c r="A1625" s="1">
        <v>46023</v>
      </c>
      <c r="B1625" t="s">
        <v>64</v>
      </c>
      <c r="C1625" t="s">
        <v>35</v>
      </c>
      <c r="D1625" t="s">
        <v>97</v>
      </c>
      <c r="E1625" t="s">
        <v>98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 t="s">
        <v>41</v>
      </c>
    </row>
    <row r="1626" spans="1:16" x14ac:dyDescent="0.25">
      <c r="A1626" s="1">
        <v>46023</v>
      </c>
      <c r="B1626" t="s">
        <v>64</v>
      </c>
      <c r="C1626" t="s">
        <v>35</v>
      </c>
      <c r="D1626" t="s">
        <v>99</v>
      </c>
      <c r="E1626" t="s">
        <v>100</v>
      </c>
      <c r="F1626">
        <v>2000</v>
      </c>
      <c r="G1626">
        <v>2000</v>
      </c>
      <c r="H1626">
        <v>2000</v>
      </c>
      <c r="I1626">
        <v>2000</v>
      </c>
      <c r="J1626">
        <v>0</v>
      </c>
      <c r="K1626">
        <v>0</v>
      </c>
      <c r="L1626">
        <v>0</v>
      </c>
      <c r="M1626">
        <v>0</v>
      </c>
      <c r="N1626">
        <v>2000</v>
      </c>
      <c r="O1626">
        <v>2000</v>
      </c>
      <c r="P1626" t="s">
        <v>41</v>
      </c>
    </row>
    <row r="1627" spans="1:16" x14ac:dyDescent="0.25">
      <c r="A1627" s="1">
        <v>46023</v>
      </c>
      <c r="B1627" t="s">
        <v>64</v>
      </c>
      <c r="C1627" t="s">
        <v>35</v>
      </c>
      <c r="D1627" t="s">
        <v>101</v>
      </c>
      <c r="E1627" t="s">
        <v>102</v>
      </c>
      <c r="F1627">
        <v>200</v>
      </c>
      <c r="G1627">
        <v>800</v>
      </c>
      <c r="H1627">
        <v>200</v>
      </c>
      <c r="I1627">
        <v>800</v>
      </c>
      <c r="J1627">
        <v>-600</v>
      </c>
      <c r="K1627">
        <v>-0.75</v>
      </c>
      <c r="L1627">
        <v>-600</v>
      </c>
      <c r="M1627">
        <v>-0.75</v>
      </c>
      <c r="N1627">
        <v>200</v>
      </c>
      <c r="O1627">
        <v>800</v>
      </c>
      <c r="P1627" t="s">
        <v>41</v>
      </c>
    </row>
    <row r="1628" spans="1:16" x14ac:dyDescent="0.25">
      <c r="A1628" s="1">
        <v>46023</v>
      </c>
      <c r="B1628" t="s">
        <v>64</v>
      </c>
      <c r="C1628" t="s">
        <v>35</v>
      </c>
      <c r="D1628" t="s">
        <v>103</v>
      </c>
      <c r="E1628" t="s">
        <v>104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 t="s">
        <v>41</v>
      </c>
    </row>
    <row r="1629" spans="1:16" x14ac:dyDescent="0.25">
      <c r="A1629" s="1">
        <v>46023</v>
      </c>
      <c r="B1629" t="s">
        <v>64</v>
      </c>
      <c r="C1629" t="s">
        <v>35</v>
      </c>
      <c r="D1629" t="s">
        <v>105</v>
      </c>
      <c r="E1629" t="s">
        <v>106</v>
      </c>
      <c r="F1629">
        <v>0</v>
      </c>
      <c r="G1629">
        <v>1</v>
      </c>
      <c r="H1629">
        <v>0</v>
      </c>
      <c r="I1629">
        <v>1</v>
      </c>
      <c r="J1629">
        <v>-1</v>
      </c>
      <c r="K1629">
        <v>-1</v>
      </c>
      <c r="L1629">
        <v>-1</v>
      </c>
      <c r="M1629">
        <v>-1</v>
      </c>
      <c r="N1629">
        <v>0</v>
      </c>
      <c r="O1629">
        <v>1</v>
      </c>
      <c r="P1629" t="s">
        <v>41</v>
      </c>
    </row>
    <row r="1630" spans="1:16" x14ac:dyDescent="0.25">
      <c r="A1630" s="1">
        <v>46023</v>
      </c>
      <c r="B1630" t="s">
        <v>64</v>
      </c>
      <c r="C1630" t="s">
        <v>35</v>
      </c>
      <c r="D1630" t="s">
        <v>107</v>
      </c>
      <c r="E1630" t="s">
        <v>108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 t="s">
        <v>41</v>
      </c>
    </row>
    <row r="1631" spans="1:16" x14ac:dyDescent="0.25">
      <c r="A1631" s="1">
        <v>46023</v>
      </c>
      <c r="B1631" t="s">
        <v>64</v>
      </c>
      <c r="C1631" t="s">
        <v>35</v>
      </c>
      <c r="D1631" t="s">
        <v>109</v>
      </c>
      <c r="E1631" t="s">
        <v>110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 t="s">
        <v>41</v>
      </c>
    </row>
    <row r="1632" spans="1:16" x14ac:dyDescent="0.25">
      <c r="A1632" s="1">
        <v>46023</v>
      </c>
      <c r="B1632" t="s">
        <v>64</v>
      </c>
      <c r="C1632" t="s">
        <v>35</v>
      </c>
      <c r="D1632" t="s">
        <v>111</v>
      </c>
      <c r="E1632" t="s">
        <v>112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 t="s">
        <v>41</v>
      </c>
    </row>
    <row r="1633" spans="1:16" x14ac:dyDescent="0.25">
      <c r="A1633" s="1">
        <v>46023</v>
      </c>
      <c r="B1633" t="s">
        <v>64</v>
      </c>
      <c r="C1633" t="s">
        <v>35</v>
      </c>
      <c r="D1633" t="s">
        <v>113</v>
      </c>
      <c r="E1633" t="s">
        <v>114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 t="s">
        <v>41</v>
      </c>
    </row>
    <row r="1634" spans="1:16" x14ac:dyDescent="0.25">
      <c r="A1634" s="1">
        <v>46023</v>
      </c>
      <c r="B1634" t="s">
        <v>64</v>
      </c>
      <c r="C1634" t="s">
        <v>35</v>
      </c>
      <c r="D1634" t="s">
        <v>115</v>
      </c>
      <c r="E1634" t="s">
        <v>116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 t="s">
        <v>41</v>
      </c>
    </row>
    <row r="1635" spans="1:16" x14ac:dyDescent="0.25">
      <c r="A1635" s="1">
        <v>46023</v>
      </c>
      <c r="B1635" t="s">
        <v>64</v>
      </c>
      <c r="C1635" t="s">
        <v>35</v>
      </c>
      <c r="D1635" t="s">
        <v>117</v>
      </c>
      <c r="E1635" t="s">
        <v>118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 t="s">
        <v>41</v>
      </c>
    </row>
    <row r="1636" spans="1:16" x14ac:dyDescent="0.25">
      <c r="A1636" s="1">
        <v>46023</v>
      </c>
      <c r="B1636" t="s">
        <v>64</v>
      </c>
      <c r="C1636" t="s">
        <v>35</v>
      </c>
      <c r="D1636" t="s">
        <v>119</v>
      </c>
      <c r="E1636" t="s">
        <v>120</v>
      </c>
      <c r="F1636">
        <v>100</v>
      </c>
      <c r="G1636">
        <v>200</v>
      </c>
      <c r="H1636">
        <v>100</v>
      </c>
      <c r="I1636">
        <v>200</v>
      </c>
      <c r="J1636">
        <v>-100</v>
      </c>
      <c r="K1636">
        <v>-0.5</v>
      </c>
      <c r="L1636">
        <v>-100</v>
      </c>
      <c r="M1636">
        <v>-0.5</v>
      </c>
      <c r="N1636">
        <v>100</v>
      </c>
      <c r="O1636">
        <v>200</v>
      </c>
      <c r="P1636" t="s">
        <v>41</v>
      </c>
    </row>
    <row r="1637" spans="1:16" x14ac:dyDescent="0.25">
      <c r="A1637" s="1">
        <v>46023</v>
      </c>
      <c r="B1637" t="s">
        <v>64</v>
      </c>
      <c r="C1637" t="s">
        <v>35</v>
      </c>
      <c r="D1637" t="s">
        <v>121</v>
      </c>
      <c r="E1637" t="s">
        <v>122</v>
      </c>
      <c r="F1637">
        <v>60</v>
      </c>
      <c r="G1637">
        <v>70</v>
      </c>
      <c r="H1637">
        <v>60</v>
      </c>
      <c r="I1637">
        <v>70</v>
      </c>
      <c r="J1637">
        <v>-10</v>
      </c>
      <c r="K1637">
        <v>-0.14285714285714285</v>
      </c>
      <c r="L1637">
        <v>-10</v>
      </c>
      <c r="M1637">
        <v>-0.14285714285714285</v>
      </c>
      <c r="N1637">
        <v>60</v>
      </c>
      <c r="O1637">
        <v>70</v>
      </c>
      <c r="P1637" t="s">
        <v>41</v>
      </c>
    </row>
    <row r="1638" spans="1:16" x14ac:dyDescent="0.25">
      <c r="A1638" s="1">
        <v>46023</v>
      </c>
      <c r="B1638" t="s">
        <v>64</v>
      </c>
      <c r="C1638" t="s">
        <v>35</v>
      </c>
      <c r="D1638" t="s">
        <v>123</v>
      </c>
      <c r="E1638" t="s">
        <v>124</v>
      </c>
      <c r="F1638">
        <v>100</v>
      </c>
      <c r="G1638">
        <v>100</v>
      </c>
      <c r="H1638">
        <v>100</v>
      </c>
      <c r="I1638">
        <v>100</v>
      </c>
      <c r="J1638">
        <v>0</v>
      </c>
      <c r="K1638">
        <v>0</v>
      </c>
      <c r="L1638">
        <v>0</v>
      </c>
      <c r="M1638">
        <v>0</v>
      </c>
      <c r="N1638">
        <v>100</v>
      </c>
      <c r="O1638">
        <v>100</v>
      </c>
      <c r="P1638" t="s">
        <v>41</v>
      </c>
    </row>
    <row r="1639" spans="1:16" x14ac:dyDescent="0.25">
      <c r="A1639" s="1">
        <v>46023</v>
      </c>
      <c r="B1639" t="s">
        <v>64</v>
      </c>
      <c r="C1639" t="s">
        <v>35</v>
      </c>
      <c r="D1639" t="s">
        <v>125</v>
      </c>
      <c r="E1639" t="s">
        <v>126</v>
      </c>
      <c r="F1639">
        <v>100</v>
      </c>
      <c r="G1639">
        <v>0</v>
      </c>
      <c r="H1639">
        <v>100</v>
      </c>
      <c r="I1639">
        <v>0</v>
      </c>
      <c r="J1639">
        <v>100</v>
      </c>
      <c r="K1639">
        <v>1</v>
      </c>
      <c r="L1639">
        <v>100</v>
      </c>
      <c r="M1639">
        <v>1</v>
      </c>
      <c r="N1639">
        <v>100</v>
      </c>
      <c r="O1639">
        <v>0</v>
      </c>
      <c r="P1639" t="s">
        <v>41</v>
      </c>
    </row>
    <row r="1640" spans="1:16" x14ac:dyDescent="0.25">
      <c r="A1640" s="1">
        <v>46023</v>
      </c>
      <c r="B1640" t="s">
        <v>64</v>
      </c>
      <c r="C1640" t="s">
        <v>35</v>
      </c>
      <c r="D1640" t="s">
        <v>127</v>
      </c>
      <c r="E1640" t="s">
        <v>128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 t="s">
        <v>41</v>
      </c>
    </row>
    <row r="1641" spans="1:16" x14ac:dyDescent="0.25">
      <c r="A1641" s="1">
        <v>46023</v>
      </c>
      <c r="B1641" t="s">
        <v>64</v>
      </c>
      <c r="C1641" t="s">
        <v>35</v>
      </c>
      <c r="D1641" t="s">
        <v>129</v>
      </c>
      <c r="E1641" t="s">
        <v>130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 t="s">
        <v>41</v>
      </c>
    </row>
    <row r="1642" spans="1:16" x14ac:dyDescent="0.25">
      <c r="A1642" s="1">
        <v>46023</v>
      </c>
      <c r="B1642" t="s">
        <v>64</v>
      </c>
      <c r="C1642" t="s">
        <v>35</v>
      </c>
      <c r="D1642" t="s">
        <v>131</v>
      </c>
      <c r="E1642" t="s">
        <v>132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 t="s">
        <v>41</v>
      </c>
    </row>
    <row r="1643" spans="1:16" x14ac:dyDescent="0.25">
      <c r="A1643" s="1">
        <v>46023</v>
      </c>
      <c r="B1643" t="s">
        <v>64</v>
      </c>
      <c r="C1643" t="s">
        <v>35</v>
      </c>
      <c r="D1643" t="s">
        <v>133</v>
      </c>
      <c r="E1643" t="s">
        <v>134</v>
      </c>
      <c r="F1643">
        <v>3</v>
      </c>
      <c r="G1643">
        <v>5</v>
      </c>
      <c r="H1643">
        <v>3</v>
      </c>
      <c r="I1643">
        <v>5</v>
      </c>
      <c r="J1643">
        <v>-2</v>
      </c>
      <c r="K1643">
        <v>-0.4</v>
      </c>
      <c r="L1643">
        <v>-2</v>
      </c>
      <c r="M1643">
        <v>-0.4</v>
      </c>
      <c r="N1643">
        <v>3</v>
      </c>
      <c r="O1643">
        <v>5</v>
      </c>
      <c r="P1643" t="s">
        <v>41</v>
      </c>
    </row>
    <row r="1644" spans="1:16" x14ac:dyDescent="0.25">
      <c r="A1644" s="1">
        <v>46023</v>
      </c>
      <c r="B1644" t="s">
        <v>64</v>
      </c>
      <c r="C1644" t="s">
        <v>35</v>
      </c>
      <c r="D1644" t="s">
        <v>135</v>
      </c>
      <c r="E1644" t="s">
        <v>136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 t="s">
        <v>41</v>
      </c>
    </row>
    <row r="1645" spans="1:16" x14ac:dyDescent="0.25">
      <c r="A1645" s="1">
        <v>46023</v>
      </c>
      <c r="B1645" t="s">
        <v>64</v>
      </c>
      <c r="C1645" t="s">
        <v>35</v>
      </c>
      <c r="D1645" t="s">
        <v>137</v>
      </c>
      <c r="E1645" t="s">
        <v>138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 t="s">
        <v>41</v>
      </c>
    </row>
    <row r="1646" spans="1:16" x14ac:dyDescent="0.25">
      <c r="A1646" s="1">
        <v>46023</v>
      </c>
      <c r="B1646" t="s">
        <v>64</v>
      </c>
      <c r="C1646" t="s">
        <v>35</v>
      </c>
      <c r="D1646" t="s">
        <v>139</v>
      </c>
      <c r="E1646" t="s">
        <v>140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 t="s">
        <v>41</v>
      </c>
    </row>
    <row r="1647" spans="1:16" x14ac:dyDescent="0.25">
      <c r="A1647" s="1">
        <v>46023</v>
      </c>
      <c r="B1647" t="s">
        <v>64</v>
      </c>
      <c r="C1647" t="s">
        <v>35</v>
      </c>
      <c r="D1647" t="s">
        <v>141</v>
      </c>
      <c r="E1647" t="s">
        <v>142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 t="s">
        <v>41</v>
      </c>
    </row>
    <row r="1648" spans="1:16" x14ac:dyDescent="0.25">
      <c r="A1648" s="1">
        <v>46023</v>
      </c>
      <c r="B1648" t="s">
        <v>8</v>
      </c>
      <c r="C1648" t="s">
        <v>36</v>
      </c>
      <c r="D1648" t="s">
        <v>143</v>
      </c>
      <c r="E1648" t="s">
        <v>144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 t="s">
        <v>41</v>
      </c>
    </row>
    <row r="1649" spans="1:16" x14ac:dyDescent="0.25">
      <c r="A1649" s="1">
        <v>46023</v>
      </c>
      <c r="B1649" t="s">
        <v>8</v>
      </c>
      <c r="C1649" t="s">
        <v>36</v>
      </c>
      <c r="D1649" t="s">
        <v>145</v>
      </c>
      <c r="E1649" t="s">
        <v>146</v>
      </c>
      <c r="F1649">
        <v>1</v>
      </c>
      <c r="G1649">
        <v>2</v>
      </c>
      <c r="H1649">
        <v>1</v>
      </c>
      <c r="I1649">
        <v>2</v>
      </c>
      <c r="J1649">
        <v>-1</v>
      </c>
      <c r="K1649">
        <v>-0.5</v>
      </c>
      <c r="L1649">
        <v>-1</v>
      </c>
      <c r="M1649">
        <v>-0.5</v>
      </c>
      <c r="N1649">
        <v>1</v>
      </c>
      <c r="O1649">
        <v>2</v>
      </c>
      <c r="P1649" t="s">
        <v>41</v>
      </c>
    </row>
    <row r="1650" spans="1:16" x14ac:dyDescent="0.25">
      <c r="A1650" s="1">
        <v>46023</v>
      </c>
      <c r="B1650" t="s">
        <v>147</v>
      </c>
      <c r="C1650" t="s">
        <v>37</v>
      </c>
      <c r="D1650" t="s">
        <v>148</v>
      </c>
      <c r="E1650" t="s">
        <v>149</v>
      </c>
      <c r="F1650">
        <v>0</v>
      </c>
      <c r="G1650">
        <v>1</v>
      </c>
      <c r="H1650">
        <v>0</v>
      </c>
      <c r="I1650">
        <v>1</v>
      </c>
      <c r="J1650">
        <v>-1</v>
      </c>
      <c r="K1650">
        <v>-1</v>
      </c>
      <c r="L1650">
        <v>-1</v>
      </c>
      <c r="M1650">
        <v>-1</v>
      </c>
      <c r="N1650">
        <v>0</v>
      </c>
      <c r="O1650">
        <v>1</v>
      </c>
      <c r="P1650" t="s">
        <v>41</v>
      </c>
    </row>
    <row r="1651" spans="1:16" x14ac:dyDescent="0.25">
      <c r="A1651" s="1">
        <v>46023</v>
      </c>
      <c r="B1651" t="s">
        <v>147</v>
      </c>
      <c r="C1651" t="s">
        <v>37</v>
      </c>
      <c r="D1651" t="s">
        <v>150</v>
      </c>
      <c r="E1651" t="s">
        <v>151</v>
      </c>
      <c r="F1651">
        <v>60</v>
      </c>
      <c r="G1651">
        <v>280</v>
      </c>
      <c r="H1651">
        <v>60</v>
      </c>
      <c r="I1651">
        <v>280</v>
      </c>
      <c r="J1651">
        <v>-220</v>
      </c>
      <c r="K1651">
        <v>-0.7857142857142857</v>
      </c>
      <c r="L1651">
        <v>-220</v>
      </c>
      <c r="M1651">
        <v>-0.7857142857142857</v>
      </c>
      <c r="N1651">
        <v>60</v>
      </c>
      <c r="O1651">
        <v>280</v>
      </c>
      <c r="P1651" t="s">
        <v>41</v>
      </c>
    </row>
    <row r="1652" spans="1:16" x14ac:dyDescent="0.25">
      <c r="A1652" s="1">
        <v>46023</v>
      </c>
      <c r="B1652" t="s">
        <v>147</v>
      </c>
      <c r="C1652" t="s">
        <v>37</v>
      </c>
      <c r="D1652" t="s">
        <v>152</v>
      </c>
      <c r="E1652" t="s">
        <v>153</v>
      </c>
      <c r="F1652">
        <v>300</v>
      </c>
      <c r="G1652">
        <v>600</v>
      </c>
      <c r="H1652">
        <v>300</v>
      </c>
      <c r="I1652">
        <v>600</v>
      </c>
      <c r="J1652">
        <v>-300</v>
      </c>
      <c r="K1652">
        <v>-0.5</v>
      </c>
      <c r="L1652">
        <v>-300</v>
      </c>
      <c r="M1652">
        <v>-0.5</v>
      </c>
      <c r="N1652">
        <v>300</v>
      </c>
      <c r="O1652">
        <v>600</v>
      </c>
      <c r="P1652" t="s">
        <v>41</v>
      </c>
    </row>
    <row r="1653" spans="1:16" x14ac:dyDescent="0.25">
      <c r="A1653" s="1">
        <v>46023</v>
      </c>
      <c r="B1653" t="s">
        <v>147</v>
      </c>
      <c r="C1653" t="s">
        <v>37</v>
      </c>
      <c r="D1653" t="s">
        <v>154</v>
      </c>
      <c r="E1653" t="s">
        <v>155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 t="s">
        <v>41</v>
      </c>
    </row>
    <row r="1654" spans="1:16" x14ac:dyDescent="0.25">
      <c r="A1654" s="1">
        <v>46023</v>
      </c>
      <c r="B1654" t="s">
        <v>147</v>
      </c>
      <c r="C1654" t="s">
        <v>38</v>
      </c>
      <c r="D1654" t="s">
        <v>156</v>
      </c>
      <c r="E1654" t="s">
        <v>157</v>
      </c>
      <c r="F1654">
        <v>300</v>
      </c>
      <c r="G1654">
        <v>300</v>
      </c>
      <c r="H1654">
        <v>300</v>
      </c>
      <c r="I1654">
        <v>300</v>
      </c>
      <c r="J1654">
        <v>0</v>
      </c>
      <c r="K1654">
        <v>0</v>
      </c>
      <c r="L1654">
        <v>0</v>
      </c>
      <c r="M1654">
        <v>0</v>
      </c>
      <c r="N1654">
        <v>300</v>
      </c>
      <c r="O1654">
        <v>300</v>
      </c>
      <c r="P1654" t="s">
        <v>41</v>
      </c>
    </row>
    <row r="1655" spans="1:16" x14ac:dyDescent="0.25">
      <c r="A1655" s="1">
        <v>46023</v>
      </c>
      <c r="B1655" t="s">
        <v>147</v>
      </c>
      <c r="C1655" t="s">
        <v>38</v>
      </c>
      <c r="D1655" t="s">
        <v>158</v>
      </c>
      <c r="E1655" t="s">
        <v>159</v>
      </c>
      <c r="F1655">
        <v>10</v>
      </c>
      <c r="G1655">
        <v>0</v>
      </c>
      <c r="H1655">
        <v>10</v>
      </c>
      <c r="I1655">
        <v>0</v>
      </c>
      <c r="J1655">
        <v>10</v>
      </c>
      <c r="K1655">
        <v>1</v>
      </c>
      <c r="L1655">
        <v>10</v>
      </c>
      <c r="M1655">
        <v>1</v>
      </c>
      <c r="N1655">
        <v>10</v>
      </c>
      <c r="O1655">
        <v>0</v>
      </c>
      <c r="P1655" t="s">
        <v>41</v>
      </c>
    </row>
    <row r="1656" spans="1:16" x14ac:dyDescent="0.25">
      <c r="A1656" s="1">
        <v>46023</v>
      </c>
      <c r="B1656" t="s">
        <v>147</v>
      </c>
      <c r="C1656" t="s">
        <v>38</v>
      </c>
      <c r="D1656" t="s">
        <v>160</v>
      </c>
      <c r="E1656" t="s">
        <v>161</v>
      </c>
      <c r="F1656">
        <v>400</v>
      </c>
      <c r="G1656">
        <v>400</v>
      </c>
      <c r="H1656">
        <v>400</v>
      </c>
      <c r="I1656">
        <v>400</v>
      </c>
      <c r="J1656">
        <v>0</v>
      </c>
      <c r="K1656">
        <v>0</v>
      </c>
      <c r="L1656">
        <v>0</v>
      </c>
      <c r="M1656">
        <v>0</v>
      </c>
      <c r="N1656">
        <v>400</v>
      </c>
      <c r="O1656">
        <v>400</v>
      </c>
      <c r="P1656" t="s">
        <v>41</v>
      </c>
    </row>
    <row r="1657" spans="1:16" x14ac:dyDescent="0.25">
      <c r="A1657" s="1">
        <v>46023</v>
      </c>
      <c r="B1657" t="s">
        <v>147</v>
      </c>
      <c r="C1657" t="s">
        <v>38</v>
      </c>
      <c r="D1657" t="s">
        <v>162</v>
      </c>
      <c r="E1657" t="s">
        <v>163</v>
      </c>
      <c r="F1657">
        <v>400</v>
      </c>
      <c r="G1657">
        <v>500</v>
      </c>
      <c r="H1657">
        <v>400</v>
      </c>
      <c r="I1657">
        <v>500</v>
      </c>
      <c r="J1657">
        <v>-100</v>
      </c>
      <c r="K1657">
        <v>-0.2</v>
      </c>
      <c r="L1657">
        <v>-100</v>
      </c>
      <c r="M1657">
        <v>-0.2</v>
      </c>
      <c r="N1657">
        <v>400</v>
      </c>
      <c r="O1657">
        <v>500</v>
      </c>
      <c r="P1657" t="s">
        <v>41</v>
      </c>
    </row>
    <row r="1658" spans="1:16" x14ac:dyDescent="0.25">
      <c r="A1658" s="1">
        <v>46023</v>
      </c>
      <c r="B1658" t="s">
        <v>147</v>
      </c>
      <c r="C1658" t="s">
        <v>38</v>
      </c>
      <c r="D1658" t="s">
        <v>164</v>
      </c>
      <c r="E1658" t="s">
        <v>165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 t="s">
        <v>41</v>
      </c>
    </row>
    <row r="1659" spans="1:16" x14ac:dyDescent="0.25">
      <c r="A1659" s="1">
        <v>46023</v>
      </c>
      <c r="B1659" t="s">
        <v>147</v>
      </c>
      <c r="C1659" t="s">
        <v>38</v>
      </c>
      <c r="D1659" t="s">
        <v>166</v>
      </c>
      <c r="E1659" t="s">
        <v>167</v>
      </c>
      <c r="F1659">
        <v>100</v>
      </c>
      <c r="G1659">
        <v>100</v>
      </c>
      <c r="H1659">
        <v>100</v>
      </c>
      <c r="I1659">
        <v>100</v>
      </c>
      <c r="J1659">
        <v>0</v>
      </c>
      <c r="K1659">
        <v>0</v>
      </c>
      <c r="L1659">
        <v>0</v>
      </c>
      <c r="M1659">
        <v>0</v>
      </c>
      <c r="N1659">
        <v>100</v>
      </c>
      <c r="O1659">
        <v>100</v>
      </c>
      <c r="P1659" t="s">
        <v>41</v>
      </c>
    </row>
    <row r="1660" spans="1:16" x14ac:dyDescent="0.25">
      <c r="A1660" s="1">
        <v>46023</v>
      </c>
      <c r="B1660" t="s">
        <v>147</v>
      </c>
      <c r="C1660" t="s">
        <v>38</v>
      </c>
      <c r="D1660" t="s">
        <v>168</v>
      </c>
      <c r="E1660" t="s">
        <v>169</v>
      </c>
      <c r="F1660">
        <v>0</v>
      </c>
      <c r="G1660">
        <v>30</v>
      </c>
      <c r="H1660">
        <v>0</v>
      </c>
      <c r="I1660">
        <v>30</v>
      </c>
      <c r="J1660">
        <v>-30</v>
      </c>
      <c r="K1660">
        <v>-1</v>
      </c>
      <c r="L1660">
        <v>-30</v>
      </c>
      <c r="M1660">
        <v>-1</v>
      </c>
      <c r="N1660">
        <v>0</v>
      </c>
      <c r="O1660">
        <v>30</v>
      </c>
      <c r="P1660" t="s">
        <v>41</v>
      </c>
    </row>
    <row r="1661" spans="1:16" x14ac:dyDescent="0.25">
      <c r="A1661" s="1">
        <v>46023</v>
      </c>
      <c r="B1661" t="s">
        <v>147</v>
      </c>
      <c r="C1661" t="s">
        <v>38</v>
      </c>
      <c r="D1661" t="s">
        <v>170</v>
      </c>
      <c r="E1661" t="s">
        <v>171</v>
      </c>
      <c r="F1661">
        <v>1</v>
      </c>
      <c r="G1661">
        <v>0</v>
      </c>
      <c r="H1661">
        <v>1</v>
      </c>
      <c r="I1661">
        <v>0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0</v>
      </c>
      <c r="P1661" t="s">
        <v>41</v>
      </c>
    </row>
    <row r="1662" spans="1:16" x14ac:dyDescent="0.25">
      <c r="A1662" s="1">
        <v>46023</v>
      </c>
      <c r="B1662" t="s">
        <v>147</v>
      </c>
      <c r="C1662" t="s">
        <v>38</v>
      </c>
      <c r="D1662" t="s">
        <v>172</v>
      </c>
      <c r="E1662" t="s">
        <v>173</v>
      </c>
      <c r="F1662">
        <v>40</v>
      </c>
      <c r="G1662">
        <v>40</v>
      </c>
      <c r="H1662">
        <v>40</v>
      </c>
      <c r="I1662">
        <v>40</v>
      </c>
      <c r="J1662">
        <v>0</v>
      </c>
      <c r="K1662">
        <v>0</v>
      </c>
      <c r="L1662">
        <v>0</v>
      </c>
      <c r="M1662">
        <v>0</v>
      </c>
      <c r="N1662">
        <v>40</v>
      </c>
      <c r="O1662">
        <v>40</v>
      </c>
      <c r="P1662" t="s">
        <v>41</v>
      </c>
    </row>
    <row r="1663" spans="1:16" x14ac:dyDescent="0.25">
      <c r="A1663" s="1">
        <v>46023</v>
      </c>
      <c r="B1663" t="s">
        <v>147</v>
      </c>
      <c r="C1663" t="s">
        <v>38</v>
      </c>
      <c r="D1663" t="s">
        <v>174</v>
      </c>
      <c r="E1663" t="s">
        <v>175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 t="s">
        <v>41</v>
      </c>
    </row>
    <row r="1664" spans="1:16" x14ac:dyDescent="0.25">
      <c r="A1664" s="1">
        <v>46054</v>
      </c>
      <c r="B1664" t="s">
        <v>7</v>
      </c>
      <c r="C1664" t="s">
        <v>33</v>
      </c>
      <c r="D1664" t="s">
        <v>42</v>
      </c>
      <c r="E1664" t="s">
        <v>43</v>
      </c>
      <c r="F1664">
        <v>4000</v>
      </c>
      <c r="G1664">
        <v>4000</v>
      </c>
      <c r="H1664">
        <v>8000</v>
      </c>
      <c r="I1664">
        <v>8000</v>
      </c>
      <c r="J1664">
        <v>0</v>
      </c>
      <c r="K1664">
        <v>0</v>
      </c>
      <c r="L1664">
        <v>0</v>
      </c>
      <c r="M1664">
        <v>0</v>
      </c>
      <c r="N1664">
        <v>4000</v>
      </c>
      <c r="O1664">
        <v>4000</v>
      </c>
      <c r="P1664" t="s">
        <v>41</v>
      </c>
    </row>
    <row r="1665" spans="1:16" x14ac:dyDescent="0.25">
      <c r="A1665" s="1">
        <v>46054</v>
      </c>
      <c r="B1665" t="s">
        <v>7</v>
      </c>
      <c r="C1665" t="s">
        <v>33</v>
      </c>
      <c r="D1665" t="s">
        <v>44</v>
      </c>
      <c r="E1665" t="s">
        <v>45</v>
      </c>
      <c r="F1665">
        <v>500</v>
      </c>
      <c r="G1665">
        <v>500</v>
      </c>
      <c r="H1665">
        <v>1000</v>
      </c>
      <c r="I1665">
        <v>1000</v>
      </c>
      <c r="J1665">
        <v>0</v>
      </c>
      <c r="K1665">
        <v>0</v>
      </c>
      <c r="L1665">
        <v>0</v>
      </c>
      <c r="M1665">
        <v>0</v>
      </c>
      <c r="N1665">
        <v>500</v>
      </c>
      <c r="O1665">
        <v>500</v>
      </c>
      <c r="P1665" t="s">
        <v>41</v>
      </c>
    </row>
    <row r="1666" spans="1:16" x14ac:dyDescent="0.25">
      <c r="A1666" s="1">
        <v>46054</v>
      </c>
      <c r="B1666" t="s">
        <v>7</v>
      </c>
      <c r="C1666" t="s">
        <v>33</v>
      </c>
      <c r="D1666" t="s">
        <v>46</v>
      </c>
      <c r="E1666" t="s">
        <v>47</v>
      </c>
      <c r="F1666">
        <v>20</v>
      </c>
      <c r="G1666">
        <v>30</v>
      </c>
      <c r="H1666">
        <v>40</v>
      </c>
      <c r="I1666">
        <v>60</v>
      </c>
      <c r="J1666">
        <v>-10</v>
      </c>
      <c r="K1666">
        <v>-0.33333333333333331</v>
      </c>
      <c r="L1666">
        <v>-20</v>
      </c>
      <c r="M1666">
        <v>-0.33333333333333331</v>
      </c>
      <c r="N1666">
        <v>20</v>
      </c>
      <c r="O1666">
        <v>30</v>
      </c>
      <c r="P1666" t="s">
        <v>41</v>
      </c>
    </row>
    <row r="1667" spans="1:16" x14ac:dyDescent="0.25">
      <c r="A1667" s="1">
        <v>46054</v>
      </c>
      <c r="B1667" t="s">
        <v>7</v>
      </c>
      <c r="C1667" t="s">
        <v>33</v>
      </c>
      <c r="D1667" t="s">
        <v>48</v>
      </c>
      <c r="E1667" t="s">
        <v>49</v>
      </c>
      <c r="F1667">
        <v>90</v>
      </c>
      <c r="G1667">
        <v>90</v>
      </c>
      <c r="H1667">
        <v>180</v>
      </c>
      <c r="I1667">
        <v>180</v>
      </c>
      <c r="J1667">
        <v>0</v>
      </c>
      <c r="K1667">
        <v>0</v>
      </c>
      <c r="L1667">
        <v>0</v>
      </c>
      <c r="M1667">
        <v>0</v>
      </c>
      <c r="N1667">
        <v>90</v>
      </c>
      <c r="O1667">
        <v>90</v>
      </c>
      <c r="P1667" t="s">
        <v>41</v>
      </c>
    </row>
    <row r="1668" spans="1:16" x14ac:dyDescent="0.25">
      <c r="A1668" s="1">
        <v>46054</v>
      </c>
      <c r="B1668" t="s">
        <v>7</v>
      </c>
      <c r="C1668" t="s">
        <v>33</v>
      </c>
      <c r="D1668" t="s">
        <v>50</v>
      </c>
      <c r="E1668" t="s">
        <v>51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 t="s">
        <v>41</v>
      </c>
    </row>
    <row r="1669" spans="1:16" x14ac:dyDescent="0.25">
      <c r="A1669" s="1">
        <v>46054</v>
      </c>
      <c r="B1669" t="s">
        <v>7</v>
      </c>
      <c r="C1669" t="s">
        <v>33</v>
      </c>
      <c r="D1669" t="s">
        <v>52</v>
      </c>
      <c r="E1669" t="s">
        <v>53</v>
      </c>
      <c r="F1669">
        <v>30</v>
      </c>
      <c r="G1669">
        <v>30</v>
      </c>
      <c r="H1669">
        <v>60</v>
      </c>
      <c r="I1669">
        <v>60</v>
      </c>
      <c r="J1669">
        <v>0</v>
      </c>
      <c r="K1669">
        <v>0</v>
      </c>
      <c r="L1669">
        <v>0</v>
      </c>
      <c r="M1669">
        <v>0</v>
      </c>
      <c r="N1669">
        <v>30</v>
      </c>
      <c r="O1669">
        <v>30</v>
      </c>
      <c r="P1669" t="s">
        <v>41</v>
      </c>
    </row>
    <row r="1670" spans="1:16" x14ac:dyDescent="0.25">
      <c r="A1670" s="1">
        <v>46054</v>
      </c>
      <c r="B1670" t="s">
        <v>7</v>
      </c>
      <c r="C1670" t="s">
        <v>33</v>
      </c>
      <c r="D1670" t="s">
        <v>54</v>
      </c>
      <c r="E1670" t="s">
        <v>55</v>
      </c>
      <c r="F1670">
        <v>0</v>
      </c>
      <c r="G1670">
        <v>1</v>
      </c>
      <c r="H1670">
        <v>0</v>
      </c>
      <c r="I1670">
        <v>2</v>
      </c>
      <c r="J1670">
        <v>-1</v>
      </c>
      <c r="K1670">
        <v>-1</v>
      </c>
      <c r="L1670">
        <v>-2</v>
      </c>
      <c r="M1670">
        <v>-1</v>
      </c>
      <c r="N1670">
        <v>0</v>
      </c>
      <c r="O1670">
        <v>1</v>
      </c>
      <c r="P1670" t="s">
        <v>41</v>
      </c>
    </row>
    <row r="1671" spans="1:16" x14ac:dyDescent="0.25">
      <c r="A1671" s="1">
        <v>46054</v>
      </c>
      <c r="B1671" t="s">
        <v>7</v>
      </c>
      <c r="C1671" t="s">
        <v>33</v>
      </c>
      <c r="D1671" t="s">
        <v>56</v>
      </c>
      <c r="E1671" t="s">
        <v>57</v>
      </c>
      <c r="F1671">
        <v>100</v>
      </c>
      <c r="G1671">
        <v>100</v>
      </c>
      <c r="H1671">
        <v>200</v>
      </c>
      <c r="I1671">
        <v>200</v>
      </c>
      <c r="J1671">
        <v>0</v>
      </c>
      <c r="K1671">
        <v>0</v>
      </c>
      <c r="L1671">
        <v>0</v>
      </c>
      <c r="M1671">
        <v>0</v>
      </c>
      <c r="N1671">
        <v>100</v>
      </c>
      <c r="O1671">
        <v>100</v>
      </c>
      <c r="P1671" t="s">
        <v>41</v>
      </c>
    </row>
    <row r="1672" spans="1:16" x14ac:dyDescent="0.25">
      <c r="A1672" s="1">
        <v>46054</v>
      </c>
      <c r="B1672" t="s">
        <v>7</v>
      </c>
      <c r="C1672" t="s">
        <v>33</v>
      </c>
      <c r="D1672" t="s">
        <v>58</v>
      </c>
      <c r="E1672" t="s">
        <v>59</v>
      </c>
      <c r="F1672">
        <v>100</v>
      </c>
      <c r="G1672">
        <v>100</v>
      </c>
      <c r="H1672">
        <v>200</v>
      </c>
      <c r="I1672">
        <v>200</v>
      </c>
      <c r="J1672">
        <v>0</v>
      </c>
      <c r="K1672">
        <v>0</v>
      </c>
      <c r="L1672">
        <v>0</v>
      </c>
      <c r="M1672">
        <v>0</v>
      </c>
      <c r="N1672">
        <v>100</v>
      </c>
      <c r="O1672">
        <v>100</v>
      </c>
      <c r="P1672" t="s">
        <v>41</v>
      </c>
    </row>
    <row r="1673" spans="1:16" x14ac:dyDescent="0.25">
      <c r="A1673" s="1">
        <v>46054</v>
      </c>
      <c r="B1673" t="s">
        <v>7</v>
      </c>
      <c r="C1673" t="s">
        <v>33</v>
      </c>
      <c r="D1673" t="s">
        <v>60</v>
      </c>
      <c r="E1673" t="s">
        <v>61</v>
      </c>
      <c r="F1673">
        <v>400</v>
      </c>
      <c r="G1673">
        <v>500</v>
      </c>
      <c r="H1673">
        <v>800</v>
      </c>
      <c r="I1673">
        <v>1000</v>
      </c>
      <c r="J1673">
        <v>-100</v>
      </c>
      <c r="K1673">
        <v>-0.2</v>
      </c>
      <c r="L1673">
        <v>-200</v>
      </c>
      <c r="M1673">
        <v>-0.2</v>
      </c>
      <c r="N1673">
        <v>400</v>
      </c>
      <c r="O1673">
        <v>500</v>
      </c>
      <c r="P1673" t="s">
        <v>41</v>
      </c>
    </row>
    <row r="1674" spans="1:16" x14ac:dyDescent="0.25">
      <c r="A1674" s="1">
        <v>46054</v>
      </c>
      <c r="B1674" t="s">
        <v>7</v>
      </c>
      <c r="C1674" t="s">
        <v>33</v>
      </c>
      <c r="D1674" t="s">
        <v>62</v>
      </c>
      <c r="E1674" t="s">
        <v>63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 t="s">
        <v>41</v>
      </c>
    </row>
    <row r="1675" spans="1:16" x14ac:dyDescent="0.25">
      <c r="A1675" s="1">
        <v>46054</v>
      </c>
      <c r="B1675" t="s">
        <v>7</v>
      </c>
      <c r="C1675" t="s">
        <v>33</v>
      </c>
      <c r="D1675" t="s">
        <v>176</v>
      </c>
      <c r="E1675" t="s">
        <v>177</v>
      </c>
      <c r="F1675">
        <v>80</v>
      </c>
      <c r="G1675">
        <v>40</v>
      </c>
      <c r="H1675">
        <v>160</v>
      </c>
      <c r="I1675">
        <v>80</v>
      </c>
      <c r="J1675">
        <v>40</v>
      </c>
      <c r="K1675">
        <v>1</v>
      </c>
      <c r="L1675">
        <v>80</v>
      </c>
      <c r="M1675">
        <v>1</v>
      </c>
      <c r="N1675">
        <v>80</v>
      </c>
      <c r="O1675">
        <v>40</v>
      </c>
      <c r="P1675" t="s">
        <v>41</v>
      </c>
    </row>
    <row r="1676" spans="1:16" x14ac:dyDescent="0.25">
      <c r="A1676" s="1">
        <v>46054</v>
      </c>
      <c r="B1676" t="s">
        <v>64</v>
      </c>
      <c r="C1676" t="s">
        <v>34</v>
      </c>
      <c r="D1676" t="s">
        <v>65</v>
      </c>
      <c r="E1676" t="s">
        <v>66</v>
      </c>
      <c r="F1676">
        <v>100</v>
      </c>
      <c r="G1676">
        <v>0</v>
      </c>
      <c r="H1676">
        <v>100</v>
      </c>
      <c r="I1676">
        <v>20</v>
      </c>
      <c r="J1676">
        <v>100</v>
      </c>
      <c r="K1676">
        <v>1</v>
      </c>
      <c r="L1676">
        <v>80</v>
      </c>
      <c r="M1676">
        <v>4</v>
      </c>
      <c r="N1676">
        <v>100</v>
      </c>
      <c r="O1676">
        <v>0</v>
      </c>
      <c r="P1676" t="s">
        <v>41</v>
      </c>
    </row>
    <row r="1677" spans="1:16" x14ac:dyDescent="0.25">
      <c r="A1677" s="1">
        <v>46054</v>
      </c>
      <c r="B1677" t="s">
        <v>64</v>
      </c>
      <c r="C1677" t="s">
        <v>34</v>
      </c>
      <c r="D1677" t="s">
        <v>67</v>
      </c>
      <c r="E1677" t="s">
        <v>68</v>
      </c>
      <c r="F1677">
        <v>90</v>
      </c>
      <c r="G1677">
        <v>150</v>
      </c>
      <c r="H1677">
        <v>190</v>
      </c>
      <c r="I1677">
        <v>250</v>
      </c>
      <c r="J1677">
        <v>-60</v>
      </c>
      <c r="K1677">
        <v>-0.4</v>
      </c>
      <c r="L1677">
        <v>-60</v>
      </c>
      <c r="M1677">
        <v>-0.24</v>
      </c>
      <c r="N1677">
        <v>90</v>
      </c>
      <c r="O1677">
        <v>150</v>
      </c>
      <c r="P1677" t="s">
        <v>41</v>
      </c>
    </row>
    <row r="1678" spans="1:16" x14ac:dyDescent="0.25">
      <c r="A1678" s="1">
        <v>46054</v>
      </c>
      <c r="B1678" t="s">
        <v>64</v>
      </c>
      <c r="C1678" t="s">
        <v>34</v>
      </c>
      <c r="D1678" t="s">
        <v>69</v>
      </c>
      <c r="E1678" t="s">
        <v>70</v>
      </c>
      <c r="F1678">
        <v>0</v>
      </c>
      <c r="G1678">
        <v>1</v>
      </c>
      <c r="H1678">
        <v>0</v>
      </c>
      <c r="I1678">
        <v>2</v>
      </c>
      <c r="J1678">
        <v>-1</v>
      </c>
      <c r="K1678">
        <v>-1</v>
      </c>
      <c r="L1678">
        <v>-2</v>
      </c>
      <c r="M1678">
        <v>-1</v>
      </c>
      <c r="N1678">
        <v>0</v>
      </c>
      <c r="O1678">
        <v>1</v>
      </c>
      <c r="P1678" t="s">
        <v>41</v>
      </c>
    </row>
    <row r="1679" spans="1:16" x14ac:dyDescent="0.25">
      <c r="A1679" s="1">
        <v>46054</v>
      </c>
      <c r="B1679" t="s">
        <v>64</v>
      </c>
      <c r="C1679" t="s">
        <v>34</v>
      </c>
      <c r="D1679" t="s">
        <v>71</v>
      </c>
      <c r="E1679" t="s">
        <v>72</v>
      </c>
      <c r="F1679">
        <v>20</v>
      </c>
      <c r="G1679">
        <v>10</v>
      </c>
      <c r="H1679">
        <v>50</v>
      </c>
      <c r="I1679">
        <v>20</v>
      </c>
      <c r="J1679">
        <v>10</v>
      </c>
      <c r="K1679">
        <v>1</v>
      </c>
      <c r="L1679">
        <v>30</v>
      </c>
      <c r="M1679">
        <v>1.5</v>
      </c>
      <c r="N1679">
        <v>20</v>
      </c>
      <c r="O1679">
        <v>10</v>
      </c>
      <c r="P1679" t="s">
        <v>41</v>
      </c>
    </row>
    <row r="1680" spans="1:16" x14ac:dyDescent="0.25">
      <c r="A1680" s="1">
        <v>46054</v>
      </c>
      <c r="B1680" t="s">
        <v>64</v>
      </c>
      <c r="C1680" t="s">
        <v>34</v>
      </c>
      <c r="D1680" t="s">
        <v>73</v>
      </c>
      <c r="E1680" t="s">
        <v>74</v>
      </c>
      <c r="F1680">
        <v>600</v>
      </c>
      <c r="G1680">
        <v>600</v>
      </c>
      <c r="H1680">
        <v>700</v>
      </c>
      <c r="I1680">
        <v>1200</v>
      </c>
      <c r="J1680">
        <v>0</v>
      </c>
      <c r="K1680">
        <v>0</v>
      </c>
      <c r="L1680">
        <v>-500</v>
      </c>
      <c r="M1680">
        <v>-0.41666666666666669</v>
      </c>
      <c r="N1680">
        <v>600</v>
      </c>
      <c r="O1680">
        <v>600</v>
      </c>
      <c r="P1680" t="s">
        <v>41</v>
      </c>
    </row>
    <row r="1681" spans="1:16" x14ac:dyDescent="0.25">
      <c r="A1681" s="1">
        <v>46054</v>
      </c>
      <c r="B1681" t="s">
        <v>64</v>
      </c>
      <c r="C1681" t="s">
        <v>34</v>
      </c>
      <c r="D1681" t="s">
        <v>75</v>
      </c>
      <c r="E1681" t="s">
        <v>76</v>
      </c>
      <c r="F1681">
        <v>20</v>
      </c>
      <c r="G1681">
        <v>30</v>
      </c>
      <c r="H1681">
        <v>30</v>
      </c>
      <c r="I1681">
        <v>60</v>
      </c>
      <c r="J1681">
        <v>-10</v>
      </c>
      <c r="K1681">
        <v>-0.33333333333333331</v>
      </c>
      <c r="L1681">
        <v>-30</v>
      </c>
      <c r="M1681">
        <v>-0.5</v>
      </c>
      <c r="N1681">
        <v>20</v>
      </c>
      <c r="O1681">
        <v>30</v>
      </c>
      <c r="P1681" t="s">
        <v>41</v>
      </c>
    </row>
    <row r="1682" spans="1:16" x14ac:dyDescent="0.25">
      <c r="A1682" s="1">
        <v>46054</v>
      </c>
      <c r="B1682" t="s">
        <v>64</v>
      </c>
      <c r="C1682" t="s">
        <v>35</v>
      </c>
      <c r="D1682" t="s">
        <v>77</v>
      </c>
      <c r="E1682" t="s">
        <v>78</v>
      </c>
      <c r="F1682">
        <v>40</v>
      </c>
      <c r="G1682">
        <v>40</v>
      </c>
      <c r="H1682">
        <v>46</v>
      </c>
      <c r="I1682">
        <v>83</v>
      </c>
      <c r="J1682">
        <v>0</v>
      </c>
      <c r="K1682">
        <v>0</v>
      </c>
      <c r="L1682">
        <v>-37</v>
      </c>
      <c r="M1682">
        <v>-0.44578313253012047</v>
      </c>
      <c r="N1682">
        <v>40</v>
      </c>
      <c r="O1682">
        <v>40</v>
      </c>
      <c r="P1682" t="s">
        <v>41</v>
      </c>
    </row>
    <row r="1683" spans="1:16" x14ac:dyDescent="0.25">
      <c r="A1683" s="1">
        <v>46054</v>
      </c>
      <c r="B1683" t="s">
        <v>64</v>
      </c>
      <c r="C1683" t="s">
        <v>35</v>
      </c>
      <c r="D1683" t="s">
        <v>79</v>
      </c>
      <c r="E1683" t="s">
        <v>80</v>
      </c>
      <c r="F1683">
        <v>10</v>
      </c>
      <c r="G1683">
        <v>50</v>
      </c>
      <c r="H1683">
        <v>30</v>
      </c>
      <c r="I1683">
        <v>100</v>
      </c>
      <c r="J1683">
        <v>-40</v>
      </c>
      <c r="K1683">
        <v>-0.8</v>
      </c>
      <c r="L1683">
        <v>-70</v>
      </c>
      <c r="M1683">
        <v>-0.7</v>
      </c>
      <c r="N1683">
        <v>10</v>
      </c>
      <c r="O1683">
        <v>50</v>
      </c>
      <c r="P1683" t="s">
        <v>41</v>
      </c>
    </row>
    <row r="1684" spans="1:16" x14ac:dyDescent="0.25">
      <c r="A1684" s="1">
        <v>46054</v>
      </c>
      <c r="B1684" t="s">
        <v>64</v>
      </c>
      <c r="C1684" t="s">
        <v>35</v>
      </c>
      <c r="D1684" t="s">
        <v>81</v>
      </c>
      <c r="E1684" t="s">
        <v>82</v>
      </c>
      <c r="F1684">
        <v>20</v>
      </c>
      <c r="G1684">
        <v>20</v>
      </c>
      <c r="H1684">
        <v>40</v>
      </c>
      <c r="I1684">
        <v>40</v>
      </c>
      <c r="J1684">
        <v>0</v>
      </c>
      <c r="K1684">
        <v>0</v>
      </c>
      <c r="L1684">
        <v>0</v>
      </c>
      <c r="M1684">
        <v>0</v>
      </c>
      <c r="N1684">
        <v>20</v>
      </c>
      <c r="O1684">
        <v>20</v>
      </c>
      <c r="P1684" t="s">
        <v>41</v>
      </c>
    </row>
    <row r="1685" spans="1:16" x14ac:dyDescent="0.25">
      <c r="A1685" s="1">
        <v>46054</v>
      </c>
      <c r="B1685" t="s">
        <v>64</v>
      </c>
      <c r="C1685" t="s">
        <v>35</v>
      </c>
      <c r="D1685" t="s">
        <v>83</v>
      </c>
      <c r="E1685" t="s">
        <v>84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 t="s">
        <v>41</v>
      </c>
    </row>
    <row r="1686" spans="1:16" x14ac:dyDescent="0.25">
      <c r="A1686" s="1">
        <v>46054</v>
      </c>
      <c r="B1686" t="s">
        <v>64</v>
      </c>
      <c r="C1686" t="s">
        <v>35</v>
      </c>
      <c r="D1686" t="s">
        <v>85</v>
      </c>
      <c r="E1686" t="s">
        <v>86</v>
      </c>
      <c r="F1686">
        <v>10</v>
      </c>
      <c r="G1686">
        <v>20</v>
      </c>
      <c r="H1686">
        <v>20</v>
      </c>
      <c r="I1686">
        <v>40</v>
      </c>
      <c r="J1686">
        <v>-10</v>
      </c>
      <c r="K1686">
        <v>-0.5</v>
      </c>
      <c r="L1686">
        <v>-20</v>
      </c>
      <c r="M1686">
        <v>-0.5</v>
      </c>
      <c r="N1686">
        <v>10</v>
      </c>
      <c r="O1686">
        <v>20</v>
      </c>
      <c r="P1686" t="s">
        <v>41</v>
      </c>
    </row>
    <row r="1687" spans="1:16" x14ac:dyDescent="0.25">
      <c r="A1687" s="1">
        <v>46054</v>
      </c>
      <c r="B1687" t="s">
        <v>64</v>
      </c>
      <c r="C1687" t="s">
        <v>35</v>
      </c>
      <c r="D1687" t="s">
        <v>87</v>
      </c>
      <c r="E1687" t="s">
        <v>88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 t="s">
        <v>41</v>
      </c>
    </row>
    <row r="1688" spans="1:16" x14ac:dyDescent="0.25">
      <c r="A1688" s="1">
        <v>46054</v>
      </c>
      <c r="B1688" t="s">
        <v>64</v>
      </c>
      <c r="C1688" t="s">
        <v>35</v>
      </c>
      <c r="D1688" t="s">
        <v>89</v>
      </c>
      <c r="E1688" t="s">
        <v>90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 t="s">
        <v>41</v>
      </c>
    </row>
    <row r="1689" spans="1:16" x14ac:dyDescent="0.25">
      <c r="A1689" s="1">
        <v>46054</v>
      </c>
      <c r="B1689" t="s">
        <v>64</v>
      </c>
      <c r="C1689" t="s">
        <v>35</v>
      </c>
      <c r="D1689" t="s">
        <v>91</v>
      </c>
      <c r="E1689" t="s">
        <v>92</v>
      </c>
      <c r="F1689">
        <v>500</v>
      </c>
      <c r="G1689">
        <v>800</v>
      </c>
      <c r="H1689">
        <v>700</v>
      </c>
      <c r="I1689">
        <v>1600</v>
      </c>
      <c r="J1689">
        <v>-300</v>
      </c>
      <c r="K1689">
        <v>-0.375</v>
      </c>
      <c r="L1689">
        <v>-900</v>
      </c>
      <c r="M1689">
        <v>-0.5625</v>
      </c>
      <c r="N1689">
        <v>500</v>
      </c>
      <c r="O1689">
        <v>800</v>
      </c>
      <c r="P1689" t="s">
        <v>41</v>
      </c>
    </row>
    <row r="1690" spans="1:16" x14ac:dyDescent="0.25">
      <c r="A1690" s="1">
        <v>46054</v>
      </c>
      <c r="B1690" t="s">
        <v>64</v>
      </c>
      <c r="C1690" t="s">
        <v>35</v>
      </c>
      <c r="D1690" t="s">
        <v>93</v>
      </c>
      <c r="E1690" t="s">
        <v>94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 t="s">
        <v>41</v>
      </c>
    </row>
    <row r="1691" spans="1:16" x14ac:dyDescent="0.25">
      <c r="A1691" s="1">
        <v>46054</v>
      </c>
      <c r="B1691" t="s">
        <v>64</v>
      </c>
      <c r="C1691" t="s">
        <v>35</v>
      </c>
      <c r="D1691" t="s">
        <v>95</v>
      </c>
      <c r="E1691" t="s">
        <v>96</v>
      </c>
      <c r="F1691">
        <v>0</v>
      </c>
      <c r="G1691">
        <v>30</v>
      </c>
      <c r="H1691">
        <v>0</v>
      </c>
      <c r="I1691">
        <v>60</v>
      </c>
      <c r="J1691">
        <v>-30</v>
      </c>
      <c r="K1691">
        <v>-1</v>
      </c>
      <c r="L1691">
        <v>-60</v>
      </c>
      <c r="M1691">
        <v>-1</v>
      </c>
      <c r="N1691">
        <v>0</v>
      </c>
      <c r="O1691">
        <v>30</v>
      </c>
      <c r="P1691" t="s">
        <v>41</v>
      </c>
    </row>
    <row r="1692" spans="1:16" x14ac:dyDescent="0.25">
      <c r="A1692" s="1">
        <v>46054</v>
      </c>
      <c r="B1692" t="s">
        <v>64</v>
      </c>
      <c r="C1692" t="s">
        <v>35</v>
      </c>
      <c r="D1692" t="s">
        <v>97</v>
      </c>
      <c r="E1692" t="s">
        <v>98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 t="s">
        <v>41</v>
      </c>
    </row>
    <row r="1693" spans="1:16" x14ac:dyDescent="0.25">
      <c r="A1693" s="1">
        <v>46054</v>
      </c>
      <c r="B1693" t="s">
        <v>64</v>
      </c>
      <c r="C1693" t="s">
        <v>35</v>
      </c>
      <c r="D1693" t="s">
        <v>99</v>
      </c>
      <c r="E1693" t="s">
        <v>100</v>
      </c>
      <c r="F1693">
        <v>3000</v>
      </c>
      <c r="G1693">
        <v>2000</v>
      </c>
      <c r="H1693">
        <v>5000</v>
      </c>
      <c r="I1693">
        <v>4000</v>
      </c>
      <c r="J1693">
        <v>1000</v>
      </c>
      <c r="K1693">
        <v>0.5</v>
      </c>
      <c r="L1693">
        <v>1000</v>
      </c>
      <c r="M1693">
        <v>0.25</v>
      </c>
      <c r="N1693">
        <v>3000</v>
      </c>
      <c r="O1693">
        <v>2000</v>
      </c>
      <c r="P1693" t="s">
        <v>41</v>
      </c>
    </row>
    <row r="1694" spans="1:16" x14ac:dyDescent="0.25">
      <c r="A1694" s="1">
        <v>46054</v>
      </c>
      <c r="B1694" t="s">
        <v>64</v>
      </c>
      <c r="C1694" t="s">
        <v>35</v>
      </c>
      <c r="D1694" t="s">
        <v>101</v>
      </c>
      <c r="E1694" t="s">
        <v>102</v>
      </c>
      <c r="F1694">
        <v>500</v>
      </c>
      <c r="G1694">
        <v>800</v>
      </c>
      <c r="H1694">
        <v>700</v>
      </c>
      <c r="I1694">
        <v>1600</v>
      </c>
      <c r="J1694">
        <v>-300</v>
      </c>
      <c r="K1694">
        <v>-0.375</v>
      </c>
      <c r="L1694">
        <v>-900</v>
      </c>
      <c r="M1694">
        <v>-0.5625</v>
      </c>
      <c r="N1694">
        <v>500</v>
      </c>
      <c r="O1694">
        <v>800</v>
      </c>
      <c r="P1694" t="s">
        <v>41</v>
      </c>
    </row>
    <row r="1695" spans="1:16" x14ac:dyDescent="0.25">
      <c r="A1695" s="1">
        <v>46054</v>
      </c>
      <c r="B1695" t="s">
        <v>64</v>
      </c>
      <c r="C1695" t="s">
        <v>35</v>
      </c>
      <c r="D1695" t="s">
        <v>103</v>
      </c>
      <c r="E1695" t="s">
        <v>104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 t="s">
        <v>41</v>
      </c>
    </row>
    <row r="1696" spans="1:16" x14ac:dyDescent="0.25">
      <c r="A1696" s="1">
        <v>46054</v>
      </c>
      <c r="B1696" t="s">
        <v>64</v>
      </c>
      <c r="C1696" t="s">
        <v>35</v>
      </c>
      <c r="D1696" t="s">
        <v>105</v>
      </c>
      <c r="E1696" t="s">
        <v>106</v>
      </c>
      <c r="F1696">
        <v>6</v>
      </c>
      <c r="G1696">
        <v>1</v>
      </c>
      <c r="H1696">
        <v>6</v>
      </c>
      <c r="I1696">
        <v>2</v>
      </c>
      <c r="J1696">
        <v>5</v>
      </c>
      <c r="K1696">
        <v>5</v>
      </c>
      <c r="L1696">
        <v>4</v>
      </c>
      <c r="M1696">
        <v>2</v>
      </c>
      <c r="N1696">
        <v>6</v>
      </c>
      <c r="O1696">
        <v>1</v>
      </c>
      <c r="P1696" t="s">
        <v>41</v>
      </c>
    </row>
    <row r="1697" spans="1:16" x14ac:dyDescent="0.25">
      <c r="A1697" s="1">
        <v>46054</v>
      </c>
      <c r="B1697" t="s">
        <v>64</v>
      </c>
      <c r="C1697" t="s">
        <v>35</v>
      </c>
      <c r="D1697" t="s">
        <v>107</v>
      </c>
      <c r="E1697" t="s">
        <v>108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 t="s">
        <v>41</v>
      </c>
    </row>
    <row r="1698" spans="1:16" x14ac:dyDescent="0.25">
      <c r="A1698" s="1">
        <v>46054</v>
      </c>
      <c r="B1698" t="s">
        <v>64</v>
      </c>
      <c r="C1698" t="s">
        <v>35</v>
      </c>
      <c r="D1698" t="s">
        <v>109</v>
      </c>
      <c r="E1698" t="s">
        <v>110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 t="s">
        <v>41</v>
      </c>
    </row>
    <row r="1699" spans="1:16" x14ac:dyDescent="0.25">
      <c r="A1699" s="1">
        <v>46054</v>
      </c>
      <c r="B1699" t="s">
        <v>64</v>
      </c>
      <c r="C1699" t="s">
        <v>35</v>
      </c>
      <c r="D1699" t="s">
        <v>111</v>
      </c>
      <c r="E1699" t="s">
        <v>112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 t="s">
        <v>41</v>
      </c>
    </row>
    <row r="1700" spans="1:16" x14ac:dyDescent="0.25">
      <c r="A1700" s="1">
        <v>46054</v>
      </c>
      <c r="B1700" t="s">
        <v>64</v>
      </c>
      <c r="C1700" t="s">
        <v>35</v>
      </c>
      <c r="D1700" t="s">
        <v>113</v>
      </c>
      <c r="E1700" t="s">
        <v>114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 t="s">
        <v>41</v>
      </c>
    </row>
    <row r="1701" spans="1:16" x14ac:dyDescent="0.25">
      <c r="A1701" s="1">
        <v>46054</v>
      </c>
      <c r="B1701" t="s">
        <v>64</v>
      </c>
      <c r="C1701" t="s">
        <v>35</v>
      </c>
      <c r="D1701" t="s">
        <v>115</v>
      </c>
      <c r="E1701" t="s">
        <v>116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 t="s">
        <v>41</v>
      </c>
    </row>
    <row r="1702" spans="1:16" x14ac:dyDescent="0.25">
      <c r="A1702" s="1">
        <v>46054</v>
      </c>
      <c r="B1702" t="s">
        <v>64</v>
      </c>
      <c r="C1702" t="s">
        <v>35</v>
      </c>
      <c r="D1702" t="s">
        <v>117</v>
      </c>
      <c r="E1702" t="s">
        <v>118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 t="s">
        <v>41</v>
      </c>
    </row>
    <row r="1703" spans="1:16" x14ac:dyDescent="0.25">
      <c r="A1703" s="1">
        <v>46054</v>
      </c>
      <c r="B1703" t="s">
        <v>64</v>
      </c>
      <c r="C1703" t="s">
        <v>35</v>
      </c>
      <c r="D1703" t="s">
        <v>119</v>
      </c>
      <c r="E1703" t="s">
        <v>120</v>
      </c>
      <c r="F1703">
        <v>300</v>
      </c>
      <c r="G1703">
        <v>200</v>
      </c>
      <c r="H1703">
        <v>400</v>
      </c>
      <c r="I1703">
        <v>400</v>
      </c>
      <c r="J1703">
        <v>100</v>
      </c>
      <c r="K1703">
        <v>0.5</v>
      </c>
      <c r="L1703">
        <v>0</v>
      </c>
      <c r="M1703">
        <v>0</v>
      </c>
      <c r="N1703">
        <v>300</v>
      </c>
      <c r="O1703">
        <v>200</v>
      </c>
      <c r="P1703" t="s">
        <v>41</v>
      </c>
    </row>
    <row r="1704" spans="1:16" x14ac:dyDescent="0.25">
      <c r="A1704" s="1">
        <v>46054</v>
      </c>
      <c r="B1704" t="s">
        <v>64</v>
      </c>
      <c r="C1704" t="s">
        <v>35</v>
      </c>
      <c r="D1704" t="s">
        <v>121</v>
      </c>
      <c r="E1704" t="s">
        <v>122</v>
      </c>
      <c r="F1704">
        <v>50</v>
      </c>
      <c r="G1704">
        <v>70</v>
      </c>
      <c r="H1704">
        <v>110</v>
      </c>
      <c r="I1704">
        <v>140</v>
      </c>
      <c r="J1704">
        <v>-20</v>
      </c>
      <c r="K1704">
        <v>-0.2857142857142857</v>
      </c>
      <c r="L1704">
        <v>-30</v>
      </c>
      <c r="M1704">
        <v>-0.21428571428571427</v>
      </c>
      <c r="N1704">
        <v>50</v>
      </c>
      <c r="O1704">
        <v>70</v>
      </c>
      <c r="P1704" t="s">
        <v>41</v>
      </c>
    </row>
    <row r="1705" spans="1:16" x14ac:dyDescent="0.25">
      <c r="A1705" s="1">
        <v>46054</v>
      </c>
      <c r="B1705" t="s">
        <v>64</v>
      </c>
      <c r="C1705" t="s">
        <v>35</v>
      </c>
      <c r="D1705" t="s">
        <v>123</v>
      </c>
      <c r="E1705" t="s">
        <v>124</v>
      </c>
      <c r="F1705">
        <v>100</v>
      </c>
      <c r="G1705">
        <v>100</v>
      </c>
      <c r="H1705">
        <v>200</v>
      </c>
      <c r="I1705">
        <v>200</v>
      </c>
      <c r="J1705">
        <v>0</v>
      </c>
      <c r="K1705">
        <v>0</v>
      </c>
      <c r="L1705">
        <v>0</v>
      </c>
      <c r="M1705">
        <v>0</v>
      </c>
      <c r="N1705">
        <v>100</v>
      </c>
      <c r="O1705">
        <v>100</v>
      </c>
      <c r="P1705" t="s">
        <v>41</v>
      </c>
    </row>
    <row r="1706" spans="1:16" x14ac:dyDescent="0.25">
      <c r="A1706" s="1">
        <v>46054</v>
      </c>
      <c r="B1706" t="s">
        <v>64</v>
      </c>
      <c r="C1706" t="s">
        <v>35</v>
      </c>
      <c r="D1706" t="s">
        <v>125</v>
      </c>
      <c r="E1706" t="s">
        <v>126</v>
      </c>
      <c r="F1706">
        <v>20</v>
      </c>
      <c r="G1706">
        <v>50</v>
      </c>
      <c r="H1706">
        <v>120</v>
      </c>
      <c r="I1706">
        <v>50</v>
      </c>
      <c r="J1706">
        <v>-30</v>
      </c>
      <c r="K1706">
        <v>-0.6</v>
      </c>
      <c r="L1706">
        <v>70</v>
      </c>
      <c r="M1706">
        <v>1.4</v>
      </c>
      <c r="N1706">
        <v>20</v>
      </c>
      <c r="O1706">
        <v>50</v>
      </c>
      <c r="P1706" t="s">
        <v>41</v>
      </c>
    </row>
    <row r="1707" spans="1:16" x14ac:dyDescent="0.25">
      <c r="A1707" s="1">
        <v>46054</v>
      </c>
      <c r="B1707" t="s">
        <v>64</v>
      </c>
      <c r="C1707" t="s">
        <v>35</v>
      </c>
      <c r="D1707" t="s">
        <v>127</v>
      </c>
      <c r="E1707" t="s">
        <v>128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 t="s">
        <v>41</v>
      </c>
    </row>
    <row r="1708" spans="1:16" x14ac:dyDescent="0.25">
      <c r="A1708" s="1">
        <v>46054</v>
      </c>
      <c r="B1708" t="s">
        <v>64</v>
      </c>
      <c r="C1708" t="s">
        <v>35</v>
      </c>
      <c r="D1708" t="s">
        <v>129</v>
      </c>
      <c r="E1708" t="s">
        <v>130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 t="s">
        <v>41</v>
      </c>
    </row>
    <row r="1709" spans="1:16" x14ac:dyDescent="0.25">
      <c r="A1709" s="1">
        <v>46054</v>
      </c>
      <c r="B1709" t="s">
        <v>64</v>
      </c>
      <c r="C1709" t="s">
        <v>35</v>
      </c>
      <c r="D1709" t="s">
        <v>131</v>
      </c>
      <c r="E1709" t="s">
        <v>132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 t="s">
        <v>41</v>
      </c>
    </row>
    <row r="1710" spans="1:16" x14ac:dyDescent="0.25">
      <c r="A1710" s="1">
        <v>46054</v>
      </c>
      <c r="B1710" t="s">
        <v>64</v>
      </c>
      <c r="C1710" t="s">
        <v>35</v>
      </c>
      <c r="D1710" t="s">
        <v>133</v>
      </c>
      <c r="E1710" t="s">
        <v>134</v>
      </c>
      <c r="F1710">
        <v>4</v>
      </c>
      <c r="G1710">
        <v>5</v>
      </c>
      <c r="H1710">
        <v>7</v>
      </c>
      <c r="I1710">
        <v>10</v>
      </c>
      <c r="J1710">
        <v>-1</v>
      </c>
      <c r="K1710">
        <v>-0.2</v>
      </c>
      <c r="L1710">
        <v>-3</v>
      </c>
      <c r="M1710">
        <v>-0.3</v>
      </c>
      <c r="N1710">
        <v>4</v>
      </c>
      <c r="O1710">
        <v>5</v>
      </c>
      <c r="P1710" t="s">
        <v>41</v>
      </c>
    </row>
    <row r="1711" spans="1:16" x14ac:dyDescent="0.25">
      <c r="A1711" s="1">
        <v>46054</v>
      </c>
      <c r="B1711" t="s">
        <v>64</v>
      </c>
      <c r="C1711" t="s">
        <v>35</v>
      </c>
      <c r="D1711" t="s">
        <v>135</v>
      </c>
      <c r="E1711" t="s">
        <v>136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 t="s">
        <v>41</v>
      </c>
    </row>
    <row r="1712" spans="1:16" x14ac:dyDescent="0.25">
      <c r="A1712" s="1">
        <v>46054</v>
      </c>
      <c r="B1712" t="s">
        <v>64</v>
      </c>
      <c r="C1712" t="s">
        <v>35</v>
      </c>
      <c r="D1712" t="s">
        <v>137</v>
      </c>
      <c r="E1712" t="s">
        <v>138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 t="s">
        <v>41</v>
      </c>
    </row>
    <row r="1713" spans="1:16" x14ac:dyDescent="0.25">
      <c r="A1713" s="1">
        <v>46054</v>
      </c>
      <c r="B1713" t="s">
        <v>64</v>
      </c>
      <c r="C1713" t="s">
        <v>35</v>
      </c>
      <c r="D1713" t="s">
        <v>139</v>
      </c>
      <c r="E1713" t="s">
        <v>140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 t="s">
        <v>41</v>
      </c>
    </row>
    <row r="1714" spans="1:16" x14ac:dyDescent="0.25">
      <c r="A1714" s="1">
        <v>46054</v>
      </c>
      <c r="B1714" t="s">
        <v>64</v>
      </c>
      <c r="C1714" t="s">
        <v>35</v>
      </c>
      <c r="D1714" t="s">
        <v>141</v>
      </c>
      <c r="E1714" t="s">
        <v>142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 t="s">
        <v>41</v>
      </c>
    </row>
    <row r="1715" spans="1:16" x14ac:dyDescent="0.25">
      <c r="A1715" s="1">
        <v>46054</v>
      </c>
      <c r="B1715" t="s">
        <v>8</v>
      </c>
      <c r="C1715" t="s">
        <v>36</v>
      </c>
      <c r="D1715" t="s">
        <v>143</v>
      </c>
      <c r="E1715" t="s">
        <v>144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 t="s">
        <v>41</v>
      </c>
    </row>
    <row r="1716" spans="1:16" x14ac:dyDescent="0.25">
      <c r="A1716" s="1">
        <v>46054</v>
      </c>
      <c r="B1716" t="s">
        <v>8</v>
      </c>
      <c r="C1716" t="s">
        <v>36</v>
      </c>
      <c r="D1716" t="s">
        <v>145</v>
      </c>
      <c r="E1716" t="s">
        <v>146</v>
      </c>
      <c r="F1716">
        <v>1</v>
      </c>
      <c r="G1716">
        <v>2</v>
      </c>
      <c r="H1716">
        <v>2</v>
      </c>
      <c r="I1716">
        <v>4</v>
      </c>
      <c r="J1716">
        <v>-1</v>
      </c>
      <c r="K1716">
        <v>-0.5</v>
      </c>
      <c r="L1716">
        <v>-2</v>
      </c>
      <c r="M1716">
        <v>-0.5</v>
      </c>
      <c r="N1716">
        <v>1</v>
      </c>
      <c r="O1716">
        <v>2</v>
      </c>
      <c r="P1716" t="s">
        <v>41</v>
      </c>
    </row>
    <row r="1717" spans="1:16" x14ac:dyDescent="0.25">
      <c r="A1717" s="1">
        <v>46054</v>
      </c>
      <c r="B1717" t="s">
        <v>147</v>
      </c>
      <c r="C1717" t="s">
        <v>37</v>
      </c>
      <c r="D1717" t="s">
        <v>148</v>
      </c>
      <c r="E1717" t="s">
        <v>149</v>
      </c>
      <c r="F1717">
        <v>0</v>
      </c>
      <c r="G1717">
        <v>1</v>
      </c>
      <c r="H1717">
        <v>0</v>
      </c>
      <c r="I1717">
        <v>2</v>
      </c>
      <c r="J1717">
        <v>-1</v>
      </c>
      <c r="K1717">
        <v>-1</v>
      </c>
      <c r="L1717">
        <v>-2</v>
      </c>
      <c r="M1717">
        <v>-1</v>
      </c>
      <c r="N1717">
        <v>0</v>
      </c>
      <c r="O1717">
        <v>1</v>
      </c>
      <c r="P1717" t="s">
        <v>41</v>
      </c>
    </row>
    <row r="1718" spans="1:16" x14ac:dyDescent="0.25">
      <c r="A1718" s="1">
        <v>46054</v>
      </c>
      <c r="B1718" t="s">
        <v>147</v>
      </c>
      <c r="C1718" t="s">
        <v>37</v>
      </c>
      <c r="D1718" t="s">
        <v>150</v>
      </c>
      <c r="E1718" t="s">
        <v>151</v>
      </c>
      <c r="F1718">
        <v>10</v>
      </c>
      <c r="G1718">
        <v>280</v>
      </c>
      <c r="H1718">
        <v>70</v>
      </c>
      <c r="I1718">
        <v>560</v>
      </c>
      <c r="J1718">
        <v>-270</v>
      </c>
      <c r="K1718">
        <v>-0.9642857142857143</v>
      </c>
      <c r="L1718">
        <v>-490</v>
      </c>
      <c r="M1718">
        <v>-0.875</v>
      </c>
      <c r="N1718">
        <v>10</v>
      </c>
      <c r="O1718">
        <v>280</v>
      </c>
      <c r="P1718" t="s">
        <v>41</v>
      </c>
    </row>
    <row r="1719" spans="1:16" x14ac:dyDescent="0.25">
      <c r="A1719" s="1">
        <v>46054</v>
      </c>
      <c r="B1719" t="s">
        <v>147</v>
      </c>
      <c r="C1719" t="s">
        <v>37</v>
      </c>
      <c r="D1719" t="s">
        <v>152</v>
      </c>
      <c r="E1719" t="s">
        <v>153</v>
      </c>
      <c r="F1719">
        <v>1000</v>
      </c>
      <c r="G1719">
        <v>0</v>
      </c>
      <c r="H1719">
        <v>1300</v>
      </c>
      <c r="I1719">
        <v>600</v>
      </c>
      <c r="J1719">
        <v>1000</v>
      </c>
      <c r="K1719">
        <v>1</v>
      </c>
      <c r="L1719">
        <v>700</v>
      </c>
      <c r="M1719">
        <v>1.1666666666666667</v>
      </c>
      <c r="N1719">
        <v>1000</v>
      </c>
      <c r="O1719">
        <v>0</v>
      </c>
      <c r="P1719" t="s">
        <v>41</v>
      </c>
    </row>
    <row r="1720" spans="1:16" x14ac:dyDescent="0.25">
      <c r="A1720" s="1">
        <v>46054</v>
      </c>
      <c r="B1720" t="s">
        <v>147</v>
      </c>
      <c r="C1720" t="s">
        <v>37</v>
      </c>
      <c r="D1720" t="s">
        <v>154</v>
      </c>
      <c r="E1720" t="s">
        <v>155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 t="s">
        <v>41</v>
      </c>
    </row>
    <row r="1721" spans="1:16" x14ac:dyDescent="0.25">
      <c r="A1721" s="1">
        <v>46054</v>
      </c>
      <c r="B1721" t="s">
        <v>147</v>
      </c>
      <c r="C1721" t="s">
        <v>38</v>
      </c>
      <c r="D1721" t="s">
        <v>156</v>
      </c>
      <c r="E1721" t="s">
        <v>157</v>
      </c>
      <c r="F1721">
        <v>300</v>
      </c>
      <c r="G1721">
        <v>300</v>
      </c>
      <c r="H1721">
        <v>600</v>
      </c>
      <c r="I1721">
        <v>600</v>
      </c>
      <c r="J1721">
        <v>0</v>
      </c>
      <c r="K1721">
        <v>0</v>
      </c>
      <c r="L1721">
        <v>0</v>
      </c>
      <c r="M1721">
        <v>0</v>
      </c>
      <c r="N1721">
        <v>300</v>
      </c>
      <c r="O1721">
        <v>300</v>
      </c>
      <c r="P1721" t="s">
        <v>41</v>
      </c>
    </row>
    <row r="1722" spans="1:16" x14ac:dyDescent="0.25">
      <c r="A1722" s="1">
        <v>46054</v>
      </c>
      <c r="B1722" t="s">
        <v>147</v>
      </c>
      <c r="C1722" t="s">
        <v>38</v>
      </c>
      <c r="D1722" t="s">
        <v>158</v>
      </c>
      <c r="E1722" t="s">
        <v>159</v>
      </c>
      <c r="F1722">
        <v>10</v>
      </c>
      <c r="G1722">
        <v>0</v>
      </c>
      <c r="H1722">
        <v>20</v>
      </c>
      <c r="I1722">
        <v>0</v>
      </c>
      <c r="J1722">
        <v>10</v>
      </c>
      <c r="K1722">
        <v>1</v>
      </c>
      <c r="L1722">
        <v>20</v>
      </c>
      <c r="M1722">
        <v>1</v>
      </c>
      <c r="N1722">
        <v>10</v>
      </c>
      <c r="O1722">
        <v>0</v>
      </c>
      <c r="P1722" t="s">
        <v>41</v>
      </c>
    </row>
    <row r="1723" spans="1:16" x14ac:dyDescent="0.25">
      <c r="A1723" s="1">
        <v>46054</v>
      </c>
      <c r="B1723" t="s">
        <v>147</v>
      </c>
      <c r="C1723" t="s">
        <v>38</v>
      </c>
      <c r="D1723" t="s">
        <v>160</v>
      </c>
      <c r="E1723" t="s">
        <v>161</v>
      </c>
      <c r="F1723">
        <v>300</v>
      </c>
      <c r="G1723">
        <v>300</v>
      </c>
      <c r="H1723">
        <v>700</v>
      </c>
      <c r="I1723">
        <v>700</v>
      </c>
      <c r="J1723">
        <v>0</v>
      </c>
      <c r="K1723">
        <v>0</v>
      </c>
      <c r="L1723">
        <v>0</v>
      </c>
      <c r="M1723">
        <v>0</v>
      </c>
      <c r="N1723">
        <v>300</v>
      </c>
      <c r="O1723">
        <v>300</v>
      </c>
      <c r="P1723" t="s">
        <v>41</v>
      </c>
    </row>
    <row r="1724" spans="1:16" x14ac:dyDescent="0.25">
      <c r="A1724" s="1">
        <v>46054</v>
      </c>
      <c r="B1724" t="s">
        <v>147</v>
      </c>
      <c r="C1724" t="s">
        <v>38</v>
      </c>
      <c r="D1724" t="s">
        <v>162</v>
      </c>
      <c r="E1724" t="s">
        <v>163</v>
      </c>
      <c r="F1724">
        <v>700</v>
      </c>
      <c r="G1724">
        <v>500</v>
      </c>
      <c r="H1724">
        <v>1100</v>
      </c>
      <c r="I1724">
        <v>1000</v>
      </c>
      <c r="J1724">
        <v>200</v>
      </c>
      <c r="K1724">
        <v>0.4</v>
      </c>
      <c r="L1724">
        <v>100</v>
      </c>
      <c r="M1724">
        <v>0.1</v>
      </c>
      <c r="N1724">
        <v>700</v>
      </c>
      <c r="O1724">
        <v>500</v>
      </c>
      <c r="P1724" t="s">
        <v>41</v>
      </c>
    </row>
    <row r="1725" spans="1:16" x14ac:dyDescent="0.25">
      <c r="A1725" s="1">
        <v>46054</v>
      </c>
      <c r="B1725" t="s">
        <v>147</v>
      </c>
      <c r="C1725" t="s">
        <v>38</v>
      </c>
      <c r="D1725" t="s">
        <v>164</v>
      </c>
      <c r="E1725" t="s">
        <v>165</v>
      </c>
      <c r="F1725">
        <v>2</v>
      </c>
      <c r="G1725">
        <v>0</v>
      </c>
      <c r="H1725">
        <v>2</v>
      </c>
      <c r="I1725">
        <v>0</v>
      </c>
      <c r="J1725">
        <v>2</v>
      </c>
      <c r="K1725">
        <v>1</v>
      </c>
      <c r="L1725">
        <v>2</v>
      </c>
      <c r="M1725">
        <v>1</v>
      </c>
      <c r="N1725">
        <v>2</v>
      </c>
      <c r="O1725">
        <v>0</v>
      </c>
      <c r="P1725" t="s">
        <v>41</v>
      </c>
    </row>
    <row r="1726" spans="1:16" x14ac:dyDescent="0.25">
      <c r="A1726" s="1">
        <v>46054</v>
      </c>
      <c r="B1726" t="s">
        <v>147</v>
      </c>
      <c r="C1726" t="s">
        <v>38</v>
      </c>
      <c r="D1726" t="s">
        <v>166</v>
      </c>
      <c r="E1726" t="s">
        <v>167</v>
      </c>
      <c r="F1726">
        <v>100</v>
      </c>
      <c r="G1726">
        <v>100</v>
      </c>
      <c r="H1726">
        <v>200</v>
      </c>
      <c r="I1726">
        <v>200</v>
      </c>
      <c r="J1726">
        <v>0</v>
      </c>
      <c r="K1726">
        <v>0</v>
      </c>
      <c r="L1726">
        <v>0</v>
      </c>
      <c r="M1726">
        <v>0</v>
      </c>
      <c r="N1726">
        <v>100</v>
      </c>
      <c r="O1726">
        <v>100</v>
      </c>
      <c r="P1726" t="s">
        <v>41</v>
      </c>
    </row>
    <row r="1727" spans="1:16" x14ac:dyDescent="0.25">
      <c r="A1727" s="1">
        <v>46054</v>
      </c>
      <c r="B1727" t="s">
        <v>147</v>
      </c>
      <c r="C1727" t="s">
        <v>38</v>
      </c>
      <c r="D1727" t="s">
        <v>168</v>
      </c>
      <c r="E1727" t="s">
        <v>169</v>
      </c>
      <c r="F1727">
        <v>0</v>
      </c>
      <c r="G1727">
        <v>30</v>
      </c>
      <c r="H1727">
        <v>0</v>
      </c>
      <c r="I1727">
        <v>60</v>
      </c>
      <c r="J1727">
        <v>-30</v>
      </c>
      <c r="K1727">
        <v>-1</v>
      </c>
      <c r="L1727">
        <v>-60</v>
      </c>
      <c r="M1727">
        <v>-1</v>
      </c>
      <c r="N1727">
        <v>0</v>
      </c>
      <c r="O1727">
        <v>30</v>
      </c>
      <c r="P1727" t="s">
        <v>41</v>
      </c>
    </row>
    <row r="1728" spans="1:16" x14ac:dyDescent="0.25">
      <c r="A1728" s="1">
        <v>46054</v>
      </c>
      <c r="B1728" t="s">
        <v>147</v>
      </c>
      <c r="C1728" t="s">
        <v>38</v>
      </c>
      <c r="D1728" t="s">
        <v>170</v>
      </c>
      <c r="E1728" t="s">
        <v>171</v>
      </c>
      <c r="F1728">
        <v>1</v>
      </c>
      <c r="G1728">
        <v>0</v>
      </c>
      <c r="H1728">
        <v>2</v>
      </c>
      <c r="I1728">
        <v>0</v>
      </c>
      <c r="J1728">
        <v>1</v>
      </c>
      <c r="K1728">
        <v>1</v>
      </c>
      <c r="L1728">
        <v>2</v>
      </c>
      <c r="M1728">
        <v>1</v>
      </c>
      <c r="N1728">
        <v>1</v>
      </c>
      <c r="O1728">
        <v>0</v>
      </c>
      <c r="P1728" t="s">
        <v>41</v>
      </c>
    </row>
    <row r="1729" spans="1:16" x14ac:dyDescent="0.25">
      <c r="A1729" s="1">
        <v>46054</v>
      </c>
      <c r="B1729" t="s">
        <v>147</v>
      </c>
      <c r="C1729" t="s">
        <v>38</v>
      </c>
      <c r="D1729" t="s">
        <v>172</v>
      </c>
      <c r="E1729" t="s">
        <v>173</v>
      </c>
      <c r="F1729">
        <v>40</v>
      </c>
      <c r="G1729">
        <v>40</v>
      </c>
      <c r="H1729">
        <v>80</v>
      </c>
      <c r="I1729">
        <v>80</v>
      </c>
      <c r="J1729">
        <v>0</v>
      </c>
      <c r="K1729">
        <v>0</v>
      </c>
      <c r="L1729">
        <v>0</v>
      </c>
      <c r="M1729">
        <v>0</v>
      </c>
      <c r="N1729">
        <v>40</v>
      </c>
      <c r="O1729">
        <v>40</v>
      </c>
      <c r="P1729" t="s">
        <v>41</v>
      </c>
    </row>
    <row r="1730" spans="1:16" x14ac:dyDescent="0.25">
      <c r="A1730" s="1">
        <v>46054</v>
      </c>
      <c r="B1730" t="s">
        <v>147</v>
      </c>
      <c r="C1730" t="s">
        <v>38</v>
      </c>
      <c r="D1730" t="s">
        <v>174</v>
      </c>
      <c r="E1730" t="s">
        <v>175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 t="s">
        <v>41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6F5C8B-D1AA-4C09-804B-4D959148FB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</vt:lpstr>
      <vt:lpstr>2025</vt:lpstr>
      <vt:lpstr>2026</vt:lpstr>
      <vt:lpstr>Data 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Wanut Thammaphong</dc:creator>
  <cp:keywords/>
  <dc:description/>
  <cp:lastModifiedBy>Wanut Thammaphong (Nut)</cp:lastModifiedBy>
  <cp:revision/>
  <dcterms:created xsi:type="dcterms:W3CDTF">2015-06-05T18:17:20Z</dcterms:created>
  <dcterms:modified xsi:type="dcterms:W3CDTF">2026-03-17T05:39:23Z</dcterms:modified>
  <cp:category/>
  <cp:contentStatus/>
</cp:coreProperties>
</file>