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39067210594479/Documents/NTEC/Dissertation/Files/Thermal/"/>
    </mc:Choice>
  </mc:AlternateContent>
  <xr:revisionPtr revIDLastSave="0" documentId="8_{1C3A5C8A-39F0-46E0-B9DA-B943557221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ump" sheetId="1" r:id="rId1"/>
    <sheet name="He_k" sheetId="2" r:id="rId2"/>
    <sheet name="He_mu" sheetId="3" r:id="rId3"/>
    <sheet name="He_P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<sst xmlns="http://schemas.openxmlformats.org/spreadsheetml/2006/main" count="4" uniqueCount="4">
  <si>
    <t>K</t>
  </si>
  <si>
    <t>Mu</t>
  </si>
  <si>
    <t>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</si>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</sst>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400</v>
      </c>
      <c r="B2">
        <v>0.18500000000000003</v>
      </c>
      <c r="C2">
        <v>2.3599999999999998E-5</v>
      </c>
      <c r="D2">
        <f>(2.5*8.314462618/(0.004002))*C2/B2</f>
        <v>0.66257856809703231</v>
      </c>
    </row>
    <row r="3" spans="1:4" x14ac:dyDescent="0.3">
      <c r="A3">
        <v>600</v>
      </c>
      <c r="B3">
        <v>0.24700000000000003</v>
      </c>
      <c r="C3">
        <v>3.15E-5</v>
      </c>
      <c r="D3">
        <f t="shared" ref="D3:D14" si="0">(2.5*8.314462618/(0.004002))*C3/B3</f>
        <v>0.66238533685333434</v>
      </c>
    </row>
    <row r="4" spans="1:4" x14ac:dyDescent="0.3">
      <c r="A4">
        <v>800</v>
      </c>
      <c r="B4">
        <v>0.30600000000000005</v>
      </c>
      <c r="C4">
        <v>3.8999999999999999E-5</v>
      </c>
      <c r="D4">
        <f t="shared" si="0"/>
        <v>0.66197302105074884</v>
      </c>
    </row>
    <row r="5" spans="1:4" x14ac:dyDescent="0.3">
      <c r="A5">
        <v>900</v>
      </c>
      <c r="B5">
        <v>0.33500000000000002</v>
      </c>
      <c r="C5">
        <v>4.2799999999999997E-5</v>
      </c>
      <c r="D5">
        <f t="shared" si="0"/>
        <v>0.66358425274377719</v>
      </c>
    </row>
    <row r="6" spans="1:4" x14ac:dyDescent="0.3">
      <c r="A6">
        <v>1000</v>
      </c>
      <c r="B6">
        <v>0.36200000000000004</v>
      </c>
      <c r="C6">
        <v>4.6199999999999998E-5</v>
      </c>
      <c r="D6">
        <f t="shared" si="0"/>
        <v>0.66287328185285799</v>
      </c>
    </row>
    <row r="7" spans="1:4" x14ac:dyDescent="0.3">
      <c r="A7">
        <v>1200</v>
      </c>
      <c r="B7">
        <v>0.41500000000000004</v>
      </c>
      <c r="C7">
        <v>5.2899999999999998E-5</v>
      </c>
      <c r="D7">
        <f t="shared" si="0"/>
        <v>0.66207118201772597</v>
      </c>
    </row>
    <row r="8" spans="1:4" x14ac:dyDescent="0.3">
      <c r="A8">
        <v>1400</v>
      </c>
      <c r="B8">
        <v>0.45500000000000002</v>
      </c>
      <c r="C8">
        <v>5.9299999999999998E-5</v>
      </c>
      <c r="D8">
        <f t="shared" si="0"/>
        <v>0.6769247700976434</v>
      </c>
    </row>
    <row r="9" spans="1:4" x14ac:dyDescent="0.3">
      <c r="A9">
        <v>1600</v>
      </c>
      <c r="B9">
        <v>0.51</v>
      </c>
      <c r="C9">
        <v>6.4999999999999994E-5</v>
      </c>
      <c r="D9">
        <f t="shared" si="0"/>
        <v>0.66197302105074896</v>
      </c>
    </row>
    <row r="10" spans="1:4" x14ac:dyDescent="0.3">
      <c r="A10">
        <v>1800</v>
      </c>
      <c r="B10">
        <v>0.55100000000000005</v>
      </c>
      <c r="C10">
        <v>7.0300000000000001E-5</v>
      </c>
      <c r="D10">
        <f t="shared" si="0"/>
        <v>0.66267537969377366</v>
      </c>
    </row>
    <row r="11" spans="1:4" x14ac:dyDescent="0.3">
      <c r="A11">
        <v>2000</v>
      </c>
      <c r="B11">
        <v>0.58799999999999997</v>
      </c>
      <c r="C11">
        <v>7.4999999999999993E-5</v>
      </c>
      <c r="D11">
        <f t="shared" si="0"/>
        <v>0.66249262310808865</v>
      </c>
    </row>
    <row r="12" spans="1:4" x14ac:dyDescent="0.3">
      <c r="A12">
        <v>2100</v>
      </c>
      <c r="B12">
        <v>0.60400000000000009</v>
      </c>
      <c r="C12">
        <v>7.7000000000000001E-5</v>
      </c>
      <c r="D12">
        <f t="shared" si="0"/>
        <v>0.66214163363889222</v>
      </c>
    </row>
    <row r="13" spans="1:4" x14ac:dyDescent="0.3">
      <c r="A13">
        <v>2200</v>
      </c>
      <c r="B13">
        <v>0.62000000000000011</v>
      </c>
      <c r="C13">
        <v>7.9099999999999998E-5</v>
      </c>
      <c r="D13">
        <f t="shared" si="0"/>
        <v>0.66264649236248796</v>
      </c>
    </row>
    <row r="14" spans="1:4" x14ac:dyDescent="0.3">
      <c r="A14">
        <v>2300</v>
      </c>
      <c r="B14">
        <v>0.63300000000000001</v>
      </c>
      <c r="C14">
        <v>8.0699999999999996E-5</v>
      </c>
      <c r="D14">
        <f t="shared" si="0"/>
        <v>0.66216608645973218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1501-D4DD-4DFD-8655-D511B0C1ABC9}">
  <dimension ref="A1:B13"/>
  <sheetViews>
    <sheetView workbookViewId="0">
      <selection activeCell="A14" sqref="A14"/>
    </sheetView>
  </sheetViews>
  <sheetFormatPr defaultRowHeight="14.4" x14ac:dyDescent="0.3"/>
  <sheetData>
    <row r="1" spans="1:2" x14ac:dyDescent="0.3">
      <c r="A1">
        <v>400</v>
      </c>
      <c r="B1">
        <v>0.18500000000000003</v>
      </c>
    </row>
    <row r="2" spans="1:2" x14ac:dyDescent="0.3">
      <c r="A2">
        <v>600</v>
      </c>
      <c r="B2">
        <v>0.24700000000000003</v>
      </c>
    </row>
    <row r="3" spans="1:2" x14ac:dyDescent="0.3">
      <c r="A3">
        <v>800</v>
      </c>
      <c r="B3">
        <v>0.30600000000000005</v>
      </c>
    </row>
    <row r="4" spans="1:2" x14ac:dyDescent="0.3">
      <c r="A4">
        <v>900</v>
      </c>
      <c r="B4">
        <v>0.33500000000000002</v>
      </c>
    </row>
    <row r="5" spans="1:2" x14ac:dyDescent="0.3">
      <c r="A5">
        <v>1000</v>
      </c>
      <c r="B5">
        <v>0.36200000000000004</v>
      </c>
    </row>
    <row r="6" spans="1:2" x14ac:dyDescent="0.3">
      <c r="A6">
        <v>1200</v>
      </c>
      <c r="B6">
        <v>0.41500000000000004</v>
      </c>
    </row>
    <row r="7" spans="1:2" x14ac:dyDescent="0.3">
      <c r="A7">
        <v>1400</v>
      </c>
      <c r="B7">
        <v>0.45500000000000002</v>
      </c>
    </row>
    <row r="8" spans="1:2" x14ac:dyDescent="0.3">
      <c r="A8">
        <v>1600</v>
      </c>
      <c r="B8">
        <v>0.51</v>
      </c>
    </row>
    <row r="9" spans="1:2" x14ac:dyDescent="0.3">
      <c r="A9">
        <v>1800</v>
      </c>
      <c r="B9">
        <v>0.55100000000000005</v>
      </c>
    </row>
    <row r="10" spans="1:2" x14ac:dyDescent="0.3">
      <c r="A10">
        <v>2000</v>
      </c>
      <c r="B10">
        <v>0.58799999999999997</v>
      </c>
    </row>
    <row r="11" spans="1:2" x14ac:dyDescent="0.3">
      <c r="A11">
        <v>2100</v>
      </c>
      <c r="B11">
        <v>0.60400000000000009</v>
      </c>
    </row>
    <row r="12" spans="1:2" x14ac:dyDescent="0.3">
      <c r="A12">
        <v>2200</v>
      </c>
      <c r="B12">
        <v>0.62000000000000011</v>
      </c>
    </row>
    <row r="13" spans="1:2" x14ac:dyDescent="0.3">
      <c r="A13">
        <v>2300</v>
      </c>
      <c r="B13">
        <v>0.63300000000000001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FC3A-6138-4B15-AE08-BAB35F2F485A}">
  <dimension ref="A1:B13"/>
  <sheetViews>
    <sheetView workbookViewId="0">
      <selection activeCell="A14" sqref="A14"/>
    </sheetView>
  </sheetViews>
  <sheetFormatPr defaultRowHeight="14.4" x14ac:dyDescent="0.3"/>
  <sheetData>
    <row r="1" spans="1:2" x14ac:dyDescent="0.3">
      <c r="A1">
        <v>400</v>
      </c>
      <c r="B1">
        <v>2.3599999999999998E-5</v>
      </c>
    </row>
    <row r="2" spans="1:2" x14ac:dyDescent="0.3">
      <c r="A2">
        <v>600</v>
      </c>
      <c r="B2">
        <v>3.15E-5</v>
      </c>
    </row>
    <row r="3" spans="1:2" x14ac:dyDescent="0.3">
      <c r="A3">
        <v>800</v>
      </c>
      <c r="B3">
        <v>3.8999999999999999E-5</v>
      </c>
    </row>
    <row r="4" spans="1:2" x14ac:dyDescent="0.3">
      <c r="A4">
        <v>900</v>
      </c>
      <c r="B4">
        <v>4.2799999999999997E-5</v>
      </c>
    </row>
    <row r="5" spans="1:2" x14ac:dyDescent="0.3">
      <c r="A5">
        <v>1000</v>
      </c>
      <c r="B5">
        <v>4.6199999999999998E-5</v>
      </c>
    </row>
    <row r="6" spans="1:2" x14ac:dyDescent="0.3">
      <c r="A6">
        <v>1200</v>
      </c>
      <c r="B6">
        <v>5.2899999999999998E-5</v>
      </c>
    </row>
    <row r="7" spans="1:2" x14ac:dyDescent="0.3">
      <c r="A7">
        <v>1400</v>
      </c>
      <c r="B7">
        <v>5.9299999999999998E-5</v>
      </c>
    </row>
    <row r="8" spans="1:2" x14ac:dyDescent="0.3">
      <c r="A8">
        <v>1600</v>
      </c>
      <c r="B8">
        <v>6.4999999999999994E-5</v>
      </c>
    </row>
    <row r="9" spans="1:2" x14ac:dyDescent="0.3">
      <c r="A9">
        <v>1800</v>
      </c>
      <c r="B9">
        <v>7.0300000000000001E-5</v>
      </c>
    </row>
    <row r="10" spans="1:2" x14ac:dyDescent="0.3">
      <c r="A10">
        <v>2000</v>
      </c>
      <c r="B10">
        <v>7.4999999999999993E-5</v>
      </c>
    </row>
    <row r="11" spans="1:2" x14ac:dyDescent="0.3">
      <c r="A11">
        <v>2100</v>
      </c>
      <c r="B11">
        <v>7.7000000000000001E-5</v>
      </c>
    </row>
    <row r="12" spans="1:2" x14ac:dyDescent="0.3">
      <c r="A12">
        <v>2200</v>
      </c>
      <c r="B12">
        <v>7.9099999999999998E-5</v>
      </c>
    </row>
    <row r="13" spans="1:2" x14ac:dyDescent="0.3">
      <c r="A13">
        <v>2300</v>
      </c>
      <c r="B13">
        <v>8.0699999999999996E-5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EE67-4A1E-405E-AAE1-3BAD22A7B83F}">
  <dimension ref="A1:B13"/>
  <sheetViews>
    <sheetView workbookViewId="0">
      <selection activeCell="A14" sqref="A14"/>
    </sheetView>
  </sheetViews>
  <sheetFormatPr defaultRowHeight="14.4" x14ac:dyDescent="0.3"/>
  <sheetData>
    <row r="1" spans="1:2" x14ac:dyDescent="0.3">
      <c r="A1">
        <v>400</v>
      </c>
      <c r="B1">
        <v>0.66257856809703231</v>
      </c>
    </row>
    <row r="2" spans="1:2" x14ac:dyDescent="0.3">
      <c r="A2">
        <v>600</v>
      </c>
      <c r="B2">
        <v>0.66238533685333434</v>
      </c>
    </row>
    <row r="3" spans="1:2" x14ac:dyDescent="0.3">
      <c r="A3">
        <v>800</v>
      </c>
      <c r="B3">
        <v>0.66197302105074884</v>
      </c>
    </row>
    <row r="4" spans="1:2" x14ac:dyDescent="0.3">
      <c r="A4">
        <v>900</v>
      </c>
      <c r="B4">
        <v>0.66358425274377719</v>
      </c>
    </row>
    <row r="5" spans="1:2" x14ac:dyDescent="0.3">
      <c r="A5">
        <v>1000</v>
      </c>
      <c r="B5">
        <v>0.66287328185285799</v>
      </c>
    </row>
    <row r="6" spans="1:2" x14ac:dyDescent="0.3">
      <c r="A6">
        <v>1200</v>
      </c>
      <c r="B6">
        <v>0.66207118201772597</v>
      </c>
    </row>
    <row r="7" spans="1:2" x14ac:dyDescent="0.3">
      <c r="A7">
        <v>1400</v>
      </c>
      <c r="B7">
        <v>0.6769247700976434</v>
      </c>
    </row>
    <row r="8" spans="1:2" x14ac:dyDescent="0.3">
      <c r="A8">
        <v>1600</v>
      </c>
      <c r="B8">
        <v>0.66197302105074896</v>
      </c>
    </row>
    <row r="9" spans="1:2" x14ac:dyDescent="0.3">
      <c r="A9">
        <v>1800</v>
      </c>
      <c r="B9">
        <v>0.66267537969377366</v>
      </c>
    </row>
    <row r="10" spans="1:2" x14ac:dyDescent="0.3">
      <c r="A10">
        <v>2000</v>
      </c>
      <c r="B10">
        <v>0.66249262310808865</v>
      </c>
    </row>
    <row r="11" spans="1:2" x14ac:dyDescent="0.3">
      <c r="A11">
        <v>2100</v>
      </c>
      <c r="B11">
        <v>0.66214163363889222</v>
      </c>
    </row>
    <row r="12" spans="1:2" x14ac:dyDescent="0.3">
      <c r="A12">
        <v>2200</v>
      </c>
      <c r="B12">
        <v>0.66264649236248796</v>
      </c>
    </row>
    <row r="13" spans="1:2" x14ac:dyDescent="0.3">
      <c r="A13">
        <v>2300</v>
      </c>
      <c r="B13">
        <v>0.66216608645973218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Dump</vt:lpstr>
      <vt:lpstr>He_k</vt:lpstr>
      <vt:lpstr>He_mu</vt:lpstr>
      <vt:lpstr>He_Pr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Jain</dc:creator>
  <cp:lastModifiedBy>Yuvraj</cp:lastModifiedBy>
  <dcterms:created xsi:type="dcterms:W3CDTF">2023-08-27T08:04:26Z</dcterms:created>
  <dcterms:modified xsi:type="dcterms:W3CDTF">2023-08-27T08:19:35Z</dcterms:modified>
</cp:coreProperties>
</file>