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hahuy\Desktop\"/>
    </mc:Choice>
  </mc:AlternateContent>
  <xr:revisionPtr revIDLastSave="0" documentId="13_ncr:1_{A6F3671B-34A9-42F5-A7D9-1654EAC65908}" xr6:coauthVersionLast="47" xr6:coauthVersionMax="47" xr10:uidLastSave="{00000000-0000-0000-0000-000000000000}"/>
  <bookViews>
    <workbookView xWindow="-108" yWindow="-108" windowWidth="23256" windowHeight="12456" xr2:uid="{DAA3A29A-765A-4950-9501-5489EA449B14}"/>
  </bookViews>
  <sheets>
    <sheet name="Lab_1_Unit Test" sheetId="1" r:id="rId1"/>
    <sheet name="Lab_1_Hinh Code" sheetId="4"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 i="1" l="1"/>
  <c r="N7" i="1"/>
  <c r="M7" i="1"/>
  <c r="L7" i="1"/>
  <c r="C7" i="1"/>
  <c r="A7" i="1"/>
  <c r="F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 P</author>
    <author>Nguyen Hoang Anh</author>
    <author>ANa</author>
  </authors>
  <commentList>
    <comment ref="C4" authorId="0" shapeId="0" xr:uid="{7C77A34E-DF5D-47BB-91EE-6ABD0964B968}">
      <text>
        <r>
          <rPr>
            <b/>
            <sz val="9"/>
            <color indexed="81"/>
            <rFont val="Tahoma"/>
            <charset val="1"/>
          </rPr>
          <t>Tom P:</t>
        </r>
        <r>
          <rPr>
            <sz val="9"/>
            <color indexed="81"/>
            <rFont val="Tahoma"/>
            <charset val="1"/>
          </rPr>
          <t xml:space="preserve">
Input number line of code</t>
        </r>
      </text>
    </comment>
    <comment ref="A5" authorId="1" shapeId="0" xr:uid="{EA7FD9A1-BA57-429A-8F3D-78140EA38ABA}">
      <text>
        <r>
          <rPr>
            <sz val="8"/>
            <color indexed="81"/>
            <rFont val="Tahoma"/>
            <family val="2"/>
          </rPr>
          <t xml:space="preserve">Not mandatory
</t>
        </r>
      </text>
    </comment>
    <comment ref="C10" authorId="2" shapeId="0" xr:uid="{1F2ADF33-E9F9-4C7F-BA7E-CFFD5A4F23C3}">
      <text>
        <r>
          <rPr>
            <sz val="8"/>
            <color indexed="81"/>
            <rFont val="Tahoma"/>
            <family val="2"/>
          </rPr>
          <t>Not mandatory</t>
        </r>
      </text>
    </comment>
  </commentList>
</comments>
</file>

<file path=xl/sharedStrings.xml><?xml version="1.0" encoding="utf-8"?>
<sst xmlns="http://schemas.openxmlformats.org/spreadsheetml/2006/main" count="166" uniqueCount="87">
  <si>
    <t>Function Code</t>
  </si>
  <si>
    <t>Function Name</t>
  </si>
  <si>
    <t>Created By</t>
  </si>
  <si>
    <t>Executed By</t>
  </si>
  <si>
    <t>Lines  of code</t>
  </si>
  <si>
    <t>Lack of test cases</t>
  </si>
  <si>
    <t>Test requirement</t>
  </si>
  <si>
    <t>Passed</t>
  </si>
  <si>
    <t>Failed</t>
  </si>
  <si>
    <t>Untested</t>
  </si>
  <si>
    <t>N/A/B</t>
  </si>
  <si>
    <t>Total Test Cases</t>
  </si>
  <si>
    <t>UTCID01</t>
  </si>
  <si>
    <t>UTCID02</t>
  </si>
  <si>
    <t>Condition</t>
  </si>
  <si>
    <t xml:space="preserve">Precondition </t>
  </si>
  <si>
    <t>Confirm</t>
  </si>
  <si>
    <t>Return</t>
  </si>
  <si>
    <t>Exception</t>
  </si>
  <si>
    <t>Log message</t>
  </si>
  <si>
    <t>Result</t>
  </si>
  <si>
    <t>Type(N : Normal, A : Abnormal, B : Boundary)</t>
  </si>
  <si>
    <t>Passed/Failed</t>
  </si>
  <si>
    <t>Executed Date</t>
  </si>
  <si>
    <t>Defect ID</t>
  </si>
  <si>
    <t>Input condition</t>
  </si>
  <si>
    <t>Don't edit the grey cell</t>
  </si>
  <si>
    <t xml:space="preserve">Blue text is sample, needed to be deleted in the answer </t>
  </si>
  <si>
    <t>* Notes:</t>
  </si>
  <si>
    <t>a</t>
  </si>
  <si>
    <t>b</t>
  </si>
  <si>
    <t>c</t>
  </si>
  <si>
    <t>Delta</t>
  </si>
  <si>
    <t>UTCID03</t>
  </si>
  <si>
    <t>UTCID04</t>
  </si>
  <si>
    <t>UTCID05</t>
  </si>
  <si>
    <t>UTCID06</t>
  </si>
  <si>
    <t>UTCID07</t>
  </si>
  <si>
    <t>UTCID08</t>
  </si>
  <si>
    <t>UTCID09</t>
  </si>
  <si>
    <t>UTCID10</t>
  </si>
  <si>
    <t>UTCID11</t>
  </si>
  <si>
    <t>UTCID12</t>
  </si>
  <si>
    <t>UTCID13</t>
  </si>
  <si>
    <t>UTCID14</t>
  </si>
  <si>
    <t>UTCID15</t>
  </si>
  <si>
    <t>U-PT1</t>
  </si>
  <si>
    <t>U-PT2</t>
  </si>
  <si>
    <t>U-PT3</t>
  </si>
  <si>
    <t>U-PT4</t>
  </si>
  <si>
    <t>U-PT5</t>
  </si>
  <si>
    <t>U-PT6</t>
  </si>
  <si>
    <t>U-PT7</t>
  </si>
  <si>
    <t>U-PT8</t>
  </si>
  <si>
    <t>U-PT9</t>
  </si>
  <si>
    <t>U-PT10</t>
  </si>
  <si>
    <t>U-PT11</t>
  </si>
  <si>
    <t>U-PT12</t>
  </si>
  <si>
    <t>U-PT13</t>
  </si>
  <si>
    <t>U-PT14</t>
  </si>
  <si>
    <t>U-PT15</t>
  </si>
  <si>
    <t>a # 0</t>
  </si>
  <si>
    <t>a,b,c: int 0 to 65535</t>
  </si>
  <si>
    <t>z</t>
  </si>
  <si>
    <t>%</t>
  </si>
  <si>
    <t xml:space="preserve"> </t>
  </si>
  <si>
    <t>Delta &gt; 0</t>
  </si>
  <si>
    <t>Delta &lt; 0</t>
  </si>
  <si>
    <t>Delta = 0</t>
  </si>
  <si>
    <t>O</t>
  </si>
  <si>
    <t>x1</t>
  </si>
  <si>
    <t>x2</t>
  </si>
  <si>
    <t>Hàm đảm bảo rằng kết quả chính xác được tính toán dựa trên tính hợp lệ của các giá trị đầu vào và bản chất của các nghiệm của phương trình bậc hai.</t>
  </si>
  <si>
    <t>Caculate</t>
  </si>
  <si>
    <t>CalculateQuadraticRoots</t>
  </si>
  <si>
    <t xml:space="preserve">Hà Huy Hoàng </t>
  </si>
  <si>
    <t xml:space="preserve"> Hoàng </t>
  </si>
  <si>
    <t>B</t>
  </si>
  <si>
    <t>F</t>
  </si>
  <si>
    <t>N</t>
  </si>
  <si>
    <t>P</t>
  </si>
  <si>
    <t>-.67</t>
  </si>
  <si>
    <t>-1.00</t>
  </si>
  <si>
    <t>A</t>
  </si>
  <si>
    <t>-.29</t>
  </si>
  <si>
    <t>-1.71</t>
  </si>
  <si>
    <t>-.50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</si>
</sst>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mm/dd"/>
  </numFmts>
  <fonts count="20">
    <font>
      <sz val="11"/>
      <color theme="1"/>
      <name val="Arial"/>
      <family val="2"/>
      <scheme val="minor"/>
    </font>
    <font>
      <sz val="11"/>
      <name val="ＭＳ Ｐゴシック"/>
      <family val="3"/>
      <charset val="128"/>
    </font>
    <font>
      <sz val="8"/>
      <name val="Tahoma"/>
      <family val="2"/>
    </font>
    <font>
      <b/>
      <sz val="8"/>
      <name val="Tahoma"/>
      <family val="2"/>
    </font>
    <font>
      <i/>
      <sz val="8"/>
      <name val="Tahoma"/>
      <family val="2"/>
    </font>
    <font>
      <b/>
      <sz val="10"/>
      <color indexed="9"/>
      <name val="Tahoma"/>
      <family val="2"/>
    </font>
    <font>
      <b/>
      <sz val="8"/>
      <color indexed="9"/>
      <name val="Tahoma"/>
      <family val="2"/>
    </font>
    <font>
      <sz val="8"/>
      <color indexed="9"/>
      <name val="Tahoma"/>
      <family val="2"/>
    </font>
    <font>
      <b/>
      <sz val="12"/>
      <name val="Tahoma"/>
      <family val="2"/>
    </font>
    <font>
      <sz val="11"/>
      <name val="Tahoma"/>
      <family val="2"/>
    </font>
    <font>
      <sz val="8"/>
      <color indexed="17"/>
      <name val="Tahoma"/>
      <family val="2"/>
    </font>
    <font>
      <sz val="8"/>
      <color indexed="81"/>
      <name val="Tahoma"/>
      <family val="2"/>
    </font>
    <font>
      <sz val="8"/>
      <color theme="4"/>
      <name val="Tahoma"/>
      <family val="2"/>
    </font>
    <font>
      <i/>
      <sz val="8"/>
      <color theme="4"/>
      <name val="Tahoma"/>
      <family val="2"/>
    </font>
    <font>
      <b/>
      <sz val="8"/>
      <color theme="4"/>
      <name val="Tahoma"/>
      <family val="2"/>
    </font>
    <font>
      <b/>
      <sz val="8"/>
      <color theme="1"/>
      <name val="Tahoma"/>
      <family val="2"/>
    </font>
    <font>
      <sz val="9"/>
      <color indexed="81"/>
      <name val="Tahoma"/>
      <charset val="1"/>
    </font>
    <font>
      <b/>
      <sz val="9"/>
      <color indexed="81"/>
      <name val="Tahoma"/>
      <charset val="1"/>
    </font>
    <font>
      <b/>
      <sz val="8"/>
      <color rgb="FF0070C0"/>
      <name val="Tahoma"/>
      <family val="2"/>
    </font>
    <font>
      <sz val="8"/>
      <name val="Arial"/>
      <family val="2"/>
      <scheme val="minor"/>
    </font>
  </fonts>
  <fills count="8">
    <fill>
      <patternFill patternType="none"/>
    </fill>
    <fill>
      <patternFill patternType="gray125"/>
    </fill>
    <fill>
      <patternFill patternType="solid">
        <fgColor indexed="9"/>
        <bgColor indexed="26"/>
      </patternFill>
    </fill>
    <fill>
      <patternFill patternType="solid">
        <fgColor indexed="9"/>
        <bgColor indexed="64"/>
      </patternFill>
    </fill>
    <fill>
      <patternFill patternType="solid">
        <fgColor indexed="52"/>
        <bgColor indexed="64"/>
      </patternFill>
    </fill>
    <fill>
      <patternFill patternType="solid">
        <fgColor theme="0" tint="-0.249977111117893"/>
        <bgColor indexed="26"/>
      </patternFill>
    </fill>
    <fill>
      <patternFill patternType="solid">
        <fgColor theme="0" tint="-0.249977111117893"/>
        <bgColor indexed="64"/>
      </patternFill>
    </fill>
    <fill>
      <patternFill patternType="solid">
        <fgColor theme="0" tint="-0.249977111117893"/>
        <bgColor indexed="32"/>
      </patternFill>
    </fill>
  </fills>
  <borders count="63">
    <border>
      <left/>
      <right/>
      <top/>
      <bottom/>
      <diagonal/>
    </border>
    <border>
      <left/>
      <right/>
      <top/>
      <bottom style="medium">
        <color indexed="64"/>
      </bottom>
      <diagonal/>
    </border>
    <border>
      <left style="medium">
        <color indexed="8"/>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8"/>
      </right>
      <top style="medium">
        <color indexed="64"/>
      </top>
      <bottom style="thin">
        <color indexed="64"/>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medium">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thin">
        <color indexed="64"/>
      </bottom>
      <diagonal/>
    </border>
  </borders>
  <cellStyleXfs count="3">
    <xf numFmtId="0" fontId="0" fillId="0" borderId="0"/>
    <xf numFmtId="0" fontId="1" fillId="0" borderId="0"/>
    <xf numFmtId="0" fontId="1" fillId="0" borderId="0"/>
  </cellStyleXfs>
  <cellXfs count="152">
    <xf numFmtId="0" fontId="0" fillId="0" borderId="0" xfId="0"/>
    <xf numFmtId="0" fontId="2" fillId="0" borderId="1" xfId="1" applyFont="1" applyBorder="1"/>
    <xf numFmtId="0" fontId="3" fillId="0" borderId="1" xfId="1" applyFont="1" applyBorder="1" applyAlignment="1">
      <alignment horizontal="left"/>
    </xf>
    <xf numFmtId="0" fontId="2" fillId="0" borderId="0" xfId="1" applyFont="1"/>
    <xf numFmtId="0" fontId="2" fillId="0" borderId="0" xfId="1" applyFont="1" applyAlignment="1">
      <alignment horizontal="right"/>
    </xf>
    <xf numFmtId="0" fontId="4" fillId="2" borderId="12" xfId="2" applyFont="1" applyFill="1" applyBorder="1" applyAlignment="1">
      <alignment wrapText="1"/>
    </xf>
    <xf numFmtId="0" fontId="4" fillId="2" borderId="17" xfId="2" applyFont="1" applyFill="1" applyBorder="1" applyAlignment="1">
      <alignment wrapText="1"/>
    </xf>
    <xf numFmtId="0" fontId="4" fillId="2" borderId="19" xfId="2" applyFont="1" applyFill="1" applyBorder="1" applyAlignment="1">
      <alignment horizontal="left" wrapText="1"/>
    </xf>
    <xf numFmtId="0" fontId="2" fillId="0" borderId="33" xfId="1" applyFont="1" applyBorder="1"/>
    <xf numFmtId="0" fontId="3" fillId="0" borderId="0" xfId="1" applyFont="1" applyAlignment="1">
      <alignment horizontal="left"/>
    </xf>
    <xf numFmtId="0" fontId="8" fillId="0" borderId="36" xfId="1" applyFont="1" applyBorder="1" applyAlignment="1">
      <alignment horizontal="center"/>
    </xf>
    <xf numFmtId="0" fontId="2" fillId="3" borderId="15" xfId="1" applyFont="1" applyFill="1" applyBorder="1" applyAlignment="1">
      <alignment horizontal="center" vertical="top"/>
    </xf>
    <xf numFmtId="0" fontId="2" fillId="3" borderId="16" xfId="1" applyFont="1" applyFill="1" applyBorder="1" applyAlignment="1">
      <alignment horizontal="right" vertical="top"/>
    </xf>
    <xf numFmtId="0" fontId="8" fillId="0" borderId="37" xfId="1" applyFont="1" applyBorder="1" applyAlignment="1">
      <alignment horizontal="center"/>
    </xf>
    <xf numFmtId="0" fontId="3" fillId="0" borderId="0" xfId="1" applyFont="1" applyAlignment="1">
      <alignment horizontal="center"/>
    </xf>
    <xf numFmtId="0" fontId="2" fillId="3" borderId="15" xfId="1" applyFont="1" applyFill="1" applyBorder="1"/>
    <xf numFmtId="0" fontId="2" fillId="3" borderId="16" xfId="1" applyFont="1" applyFill="1" applyBorder="1" applyAlignment="1">
      <alignment horizontal="right"/>
    </xf>
    <xf numFmtId="0" fontId="2" fillId="4" borderId="37" xfId="1" applyFont="1" applyFill="1" applyBorder="1" applyAlignment="1">
      <alignment horizontal="left"/>
    </xf>
    <xf numFmtId="0" fontId="9" fillId="3" borderId="15" xfId="1" applyFont="1" applyFill="1" applyBorder="1"/>
    <xf numFmtId="0" fontId="2" fillId="4" borderId="37" xfId="1" applyFont="1" applyFill="1" applyBorder="1"/>
    <xf numFmtId="0" fontId="8" fillId="0" borderId="40" xfId="1" applyFont="1" applyBorder="1" applyAlignment="1">
      <alignment horizontal="center"/>
    </xf>
    <xf numFmtId="0" fontId="10" fillId="0" borderId="37" xfId="1" applyFont="1" applyBorder="1" applyAlignment="1">
      <alignment horizontal="left"/>
    </xf>
    <xf numFmtId="0" fontId="2" fillId="0" borderId="37" xfId="1" applyFont="1" applyBorder="1"/>
    <xf numFmtId="165" fontId="2" fillId="0" borderId="37" xfId="1" applyNumberFormat="1" applyFont="1" applyBorder="1" applyAlignment="1">
      <alignment vertical="top" textRotation="255"/>
    </xf>
    <xf numFmtId="0" fontId="6" fillId="0" borderId="0" xfId="1" applyFont="1" applyAlignment="1">
      <alignment vertical="top"/>
    </xf>
    <xf numFmtId="0" fontId="12" fillId="3" borderId="16" xfId="1" applyFont="1" applyFill="1" applyBorder="1" applyAlignment="1">
      <alignment horizontal="right" vertical="top"/>
    </xf>
    <xf numFmtId="0" fontId="12" fillId="3" borderId="16" xfId="1" applyFont="1" applyFill="1" applyBorder="1" applyAlignment="1">
      <alignment horizontal="right"/>
    </xf>
    <xf numFmtId="0" fontId="2" fillId="5" borderId="31" xfId="1" applyFont="1" applyFill="1" applyBorder="1" applyAlignment="1">
      <alignment horizontal="center" vertical="center"/>
    </xf>
    <xf numFmtId="0" fontId="2" fillId="6" borderId="0" xfId="1" applyFont="1" applyFill="1"/>
    <xf numFmtId="0" fontId="3" fillId="6" borderId="0" xfId="1" applyFont="1" applyFill="1" applyAlignment="1">
      <alignment horizontal="left"/>
    </xf>
    <xf numFmtId="0" fontId="3" fillId="0" borderId="0" xfId="1" applyFont="1"/>
    <xf numFmtId="0" fontId="8" fillId="0" borderId="41" xfId="1" applyFont="1" applyBorder="1" applyAlignment="1">
      <alignment horizontal="center"/>
    </xf>
    <xf numFmtId="0" fontId="8" fillId="0" borderId="42" xfId="1" applyFont="1" applyBorder="1" applyAlignment="1">
      <alignment horizontal="center"/>
    </xf>
    <xf numFmtId="0" fontId="8" fillId="0" borderId="43" xfId="1" applyFont="1" applyBorder="1" applyAlignment="1">
      <alignment horizontal="center"/>
    </xf>
    <xf numFmtId="165" fontId="2" fillId="0" borderId="42" xfId="1" applyNumberFormat="1" applyFont="1" applyBorder="1" applyAlignment="1">
      <alignment vertical="top" textRotation="255"/>
    </xf>
    <xf numFmtId="0" fontId="2" fillId="0" borderId="44" xfId="1" applyFont="1" applyBorder="1"/>
    <xf numFmtId="0" fontId="2" fillId="0" borderId="44" xfId="1" applyFont="1" applyBorder="1" applyAlignment="1">
      <alignment textRotation="255"/>
    </xf>
    <xf numFmtId="0" fontId="7" fillId="6" borderId="46" xfId="1" applyFont="1" applyFill="1" applyBorder="1"/>
    <xf numFmtId="0" fontId="3" fillId="3" borderId="34" xfId="1" applyFont="1" applyFill="1" applyBorder="1" applyAlignment="1">
      <alignment horizontal="left" vertical="top"/>
    </xf>
    <xf numFmtId="0" fontId="3" fillId="3" borderId="15" xfId="1" applyFont="1" applyFill="1" applyBorder="1" applyAlignment="1">
      <alignment horizontal="left" vertical="top"/>
    </xf>
    <xf numFmtId="0" fontId="14" fillId="3" borderId="15" xfId="1" applyFont="1" applyFill="1" applyBorder="1" applyAlignment="1">
      <alignment horizontal="left" vertical="top"/>
    </xf>
    <xf numFmtId="0" fontId="15" fillId="6" borderId="48" xfId="1" applyFont="1" applyFill="1" applyBorder="1" applyAlignment="1">
      <alignment vertical="center"/>
    </xf>
    <xf numFmtId="0" fontId="15" fillId="6" borderId="49" xfId="1" applyFont="1" applyFill="1" applyBorder="1" applyAlignment="1">
      <alignment vertical="center"/>
    </xf>
    <xf numFmtId="0" fontId="15" fillId="6" borderId="49" xfId="1" applyFont="1" applyFill="1" applyBorder="1" applyAlignment="1">
      <alignment vertical="top"/>
    </xf>
    <xf numFmtId="0" fontId="15" fillId="6" borderId="50" xfId="1" applyFont="1" applyFill="1" applyBorder="1" applyAlignment="1">
      <alignment vertical="top"/>
    </xf>
    <xf numFmtId="0" fontId="15" fillId="6" borderId="50" xfId="1" applyFont="1" applyFill="1" applyBorder="1" applyAlignment="1">
      <alignment vertical="center"/>
    </xf>
    <xf numFmtId="0" fontId="15" fillId="6" borderId="48" xfId="1" applyFont="1" applyFill="1" applyBorder="1" applyAlignment="1">
      <alignment vertical="top"/>
    </xf>
    <xf numFmtId="0" fontId="15" fillId="6" borderId="52" xfId="1" applyFont="1" applyFill="1" applyBorder="1" applyAlignment="1">
      <alignment vertical="top" textRotation="180"/>
    </xf>
    <xf numFmtId="0" fontId="2" fillId="3" borderId="3" xfId="1" applyFont="1" applyFill="1" applyBorder="1" applyAlignment="1">
      <alignment horizontal="center" vertical="top"/>
    </xf>
    <xf numFmtId="0" fontId="2" fillId="3" borderId="5" xfId="1" applyFont="1" applyFill="1" applyBorder="1" applyAlignment="1">
      <alignment horizontal="right" vertical="top"/>
    </xf>
    <xf numFmtId="0" fontId="4" fillId="4" borderId="53" xfId="1" applyFont="1" applyFill="1" applyBorder="1" applyAlignment="1">
      <alignment horizontal="right"/>
    </xf>
    <xf numFmtId="0" fontId="13" fillId="4" borderId="54" xfId="1" applyFont="1" applyFill="1" applyBorder="1" applyAlignment="1">
      <alignment horizontal="right"/>
    </xf>
    <xf numFmtId="0" fontId="12" fillId="0" borderId="54" xfId="1" applyFont="1" applyBorder="1" applyAlignment="1">
      <alignment vertical="top"/>
    </xf>
    <xf numFmtId="0" fontId="12" fillId="4" borderId="54" xfId="1" applyFont="1" applyFill="1" applyBorder="1" applyAlignment="1">
      <alignment horizontal="right"/>
    </xf>
    <xf numFmtId="0" fontId="2" fillId="4" borderId="54" xfId="1" applyFont="1" applyFill="1" applyBorder="1" applyAlignment="1">
      <alignment horizontal="right"/>
    </xf>
    <xf numFmtId="0" fontId="12" fillId="3" borderId="35" xfId="1" applyFont="1" applyFill="1" applyBorder="1" applyAlignment="1">
      <alignment horizontal="right" vertical="top"/>
    </xf>
    <xf numFmtId="0" fontId="3" fillId="3" borderId="55" xfId="1" applyFont="1" applyFill="1" applyBorder="1" applyAlignment="1">
      <alignment horizontal="left" vertical="top"/>
    </xf>
    <xf numFmtId="0" fontId="3" fillId="3" borderId="56" xfId="1" applyFont="1" applyFill="1" applyBorder="1" applyAlignment="1">
      <alignment horizontal="left" vertical="top"/>
    </xf>
    <xf numFmtId="0" fontId="2" fillId="3" borderId="38" xfId="1" applyFont="1" applyFill="1" applyBorder="1" applyAlignment="1">
      <alignment horizontal="center" vertical="top"/>
    </xf>
    <xf numFmtId="0" fontId="2" fillId="3" borderId="39" xfId="1" applyFont="1" applyFill="1" applyBorder="1" applyAlignment="1">
      <alignment horizontal="right" vertical="top"/>
    </xf>
    <xf numFmtId="0" fontId="2" fillId="0" borderId="36" xfId="1" applyFont="1" applyBorder="1" applyAlignment="1">
      <alignment horizontal="left"/>
    </xf>
    <xf numFmtId="0" fontId="3" fillId="3" borderId="57" xfId="1" applyFont="1" applyFill="1" applyBorder="1"/>
    <xf numFmtId="0" fontId="3" fillId="3" borderId="3" xfId="1" applyFont="1" applyFill="1" applyBorder="1"/>
    <xf numFmtId="0" fontId="2" fillId="3" borderId="5" xfId="1" applyFont="1" applyFill="1" applyBorder="1" applyAlignment="1">
      <alignment horizontal="right"/>
    </xf>
    <xf numFmtId="0" fontId="2" fillId="4" borderId="58" xfId="1" applyFont="1" applyFill="1" applyBorder="1" applyAlignment="1">
      <alignment horizontal="left"/>
    </xf>
    <xf numFmtId="0" fontId="8" fillId="0" borderId="58" xfId="1" applyFont="1" applyBorder="1" applyAlignment="1">
      <alignment horizontal="center"/>
    </xf>
    <xf numFmtId="0" fontId="8" fillId="0" borderId="59" xfId="1" applyFont="1" applyBorder="1" applyAlignment="1">
      <alignment horizontal="center"/>
    </xf>
    <xf numFmtId="0" fontId="3" fillId="3" borderId="55" xfId="1" applyFont="1" applyFill="1" applyBorder="1"/>
    <xf numFmtId="0" fontId="2" fillId="4" borderId="44" xfId="1" applyFont="1" applyFill="1" applyBorder="1" applyAlignment="1">
      <alignment horizontal="left"/>
    </xf>
    <xf numFmtId="0" fontId="8" fillId="0" borderId="44" xfId="1" applyFont="1" applyBorder="1" applyAlignment="1">
      <alignment horizontal="center"/>
    </xf>
    <xf numFmtId="0" fontId="8" fillId="0" borderId="45" xfId="1" applyFont="1" applyBorder="1" applyAlignment="1">
      <alignment horizontal="center"/>
    </xf>
    <xf numFmtId="0" fontId="2" fillId="0" borderId="0" xfId="1" applyFont="1" applyAlignment="1">
      <alignment horizontal="center"/>
    </xf>
    <xf numFmtId="49" fontId="2" fillId="0" borderId="0" xfId="1" applyNumberFormat="1" applyFont="1" applyAlignment="1">
      <alignment horizontal="center"/>
    </xf>
    <xf numFmtId="0" fontId="18" fillId="0" borderId="0" xfId="1" applyFont="1"/>
    <xf numFmtId="0" fontId="12" fillId="0" borderId="0" xfId="1" applyFont="1" applyAlignment="1">
      <alignment horizontal="right"/>
    </xf>
    <xf numFmtId="0" fontId="12" fillId="0" borderId="54" xfId="1" applyFont="1" applyBorder="1" applyAlignment="1">
      <alignment horizontal="right"/>
    </xf>
    <xf numFmtId="0" fontId="12" fillId="0" borderId="34" xfId="1" applyFont="1" applyBorder="1" applyAlignment="1">
      <alignment horizontal="right"/>
    </xf>
    <xf numFmtId="0" fontId="12" fillId="0" borderId="35" xfId="1" applyFont="1" applyBorder="1" applyAlignment="1">
      <alignment horizontal="right"/>
    </xf>
    <xf numFmtId="0" fontId="3" fillId="3" borderId="62" xfId="1" applyFont="1" applyFill="1" applyBorder="1"/>
    <xf numFmtId="0" fontId="3" fillId="3" borderId="34" xfId="1" applyFont="1" applyFill="1" applyBorder="1"/>
    <xf numFmtId="0" fontId="2" fillId="3" borderId="35" xfId="1" applyFont="1" applyFill="1" applyBorder="1" applyAlignment="1">
      <alignment horizontal="right"/>
    </xf>
    <xf numFmtId="0" fontId="2" fillId="4" borderId="36" xfId="1" applyFont="1" applyFill="1" applyBorder="1" applyAlignment="1">
      <alignment horizontal="left"/>
    </xf>
    <xf numFmtId="0" fontId="2" fillId="3" borderId="34" xfId="1" applyFont="1" applyFill="1" applyBorder="1" applyAlignment="1">
      <alignment horizontal="center" vertical="top"/>
    </xf>
    <xf numFmtId="0" fontId="8" fillId="0" borderId="16" xfId="1" applyFont="1" applyBorder="1" applyAlignment="1">
      <alignment horizontal="center"/>
    </xf>
    <xf numFmtId="0" fontId="15" fillId="6" borderId="33" xfId="1" applyFont="1" applyFill="1" applyBorder="1" applyAlignment="1">
      <alignment vertical="center"/>
    </xf>
    <xf numFmtId="0" fontId="3" fillId="3" borderId="38" xfId="1" applyFont="1" applyFill="1" applyBorder="1" applyAlignment="1">
      <alignment horizontal="left" vertical="top"/>
    </xf>
    <xf numFmtId="0" fontId="3" fillId="3" borderId="14" xfId="1" applyFont="1" applyFill="1" applyBorder="1" applyAlignment="1">
      <alignment horizontal="left" vertical="top"/>
    </xf>
    <xf numFmtId="0" fontId="12" fillId="3" borderId="55" xfId="1" applyFont="1" applyFill="1" applyBorder="1" applyAlignment="1">
      <alignment vertical="top"/>
    </xf>
    <xf numFmtId="0" fontId="12" fillId="3" borderId="15" xfId="1" applyFont="1" applyFill="1" applyBorder="1" applyAlignment="1">
      <alignment vertical="top"/>
    </xf>
    <xf numFmtId="0" fontId="12" fillId="3" borderId="16" xfId="1" applyFont="1" applyFill="1" applyBorder="1" applyAlignment="1">
      <alignment vertical="top"/>
    </xf>
    <xf numFmtId="164" fontId="5" fillId="7" borderId="51" xfId="1" applyNumberFormat="1" applyFont="1" applyFill="1" applyBorder="1" applyAlignment="1">
      <alignment horizontal="center" vertical="center"/>
    </xf>
    <xf numFmtId="164" fontId="5" fillId="7" borderId="46" xfId="1" applyNumberFormat="1" applyFont="1" applyFill="1" applyBorder="1" applyAlignment="1">
      <alignment horizontal="center" vertical="center"/>
    </xf>
    <xf numFmtId="0" fontId="12" fillId="0" borderId="34" xfId="1" applyFont="1" applyBorder="1" applyAlignment="1">
      <alignment horizontal="right"/>
    </xf>
    <xf numFmtId="0" fontId="12" fillId="0" borderId="35" xfId="1" applyFont="1" applyBorder="1" applyAlignment="1">
      <alignment horizontal="right"/>
    </xf>
    <xf numFmtId="0" fontId="2" fillId="0" borderId="35" xfId="1" applyFont="1" applyBorder="1" applyAlignment="1">
      <alignment horizontal="left"/>
    </xf>
    <xf numFmtId="0" fontId="2" fillId="0" borderId="36" xfId="1" applyFont="1" applyBorder="1" applyAlignment="1">
      <alignment horizontal="left"/>
    </xf>
    <xf numFmtId="0" fontId="2" fillId="0" borderId="16" xfId="1" applyFont="1" applyBorder="1" applyAlignment="1">
      <alignment horizontal="left"/>
    </xf>
    <xf numFmtId="0" fontId="2" fillId="0" borderId="37" xfId="1" applyFont="1" applyBorder="1" applyAlignment="1">
      <alignment horizontal="left"/>
    </xf>
    <xf numFmtId="0" fontId="2" fillId="0" borderId="16" xfId="1" applyFont="1" applyBorder="1" applyAlignment="1">
      <alignment horizontal="left" vertical="top"/>
    </xf>
    <xf numFmtId="0" fontId="2" fillId="0" borderId="37" xfId="1" applyFont="1" applyBorder="1" applyAlignment="1">
      <alignment horizontal="left" vertical="top"/>
    </xf>
    <xf numFmtId="0" fontId="12" fillId="3" borderId="55" xfId="1" applyFont="1" applyFill="1" applyBorder="1" applyAlignment="1">
      <alignment horizontal="center" vertical="top"/>
    </xf>
    <xf numFmtId="0" fontId="12" fillId="3" borderId="15" xfId="1" applyFont="1" applyFill="1" applyBorder="1" applyAlignment="1">
      <alignment horizontal="center" vertical="top"/>
    </xf>
    <xf numFmtId="0" fontId="12" fillId="3" borderId="16" xfId="1" applyFont="1" applyFill="1" applyBorder="1" applyAlignment="1">
      <alignment horizontal="center" vertical="top"/>
    </xf>
    <xf numFmtId="0" fontId="2" fillId="0" borderId="47" xfId="1" applyFont="1" applyBorder="1" applyAlignment="1">
      <alignment horizontal="left" vertical="top"/>
    </xf>
    <xf numFmtId="0" fontId="2" fillId="0" borderId="44" xfId="1" applyFont="1" applyBorder="1" applyAlignment="1">
      <alignment horizontal="left" vertical="top"/>
    </xf>
    <xf numFmtId="0" fontId="12" fillId="0" borderId="38" xfId="1" applyFont="1" applyBorder="1" applyAlignment="1">
      <alignment horizontal="right"/>
    </xf>
    <xf numFmtId="0" fontId="12" fillId="0" borderId="39" xfId="1" applyFont="1" applyBorder="1" applyAlignment="1">
      <alignment horizontal="right"/>
    </xf>
    <xf numFmtId="0" fontId="12" fillId="0" borderId="15" xfId="1" applyFont="1" applyBorder="1" applyAlignment="1">
      <alignment horizontal="right"/>
    </xf>
    <xf numFmtId="0" fontId="12" fillId="0" borderId="16" xfId="1" applyFont="1" applyBorder="1" applyAlignment="1">
      <alignment horizontal="right"/>
    </xf>
    <xf numFmtId="0" fontId="12" fillId="3" borderId="60" xfId="1" applyFont="1" applyFill="1" applyBorder="1" applyAlignment="1">
      <alignment horizontal="right"/>
    </xf>
    <xf numFmtId="0" fontId="12" fillId="3" borderId="61" xfId="1" applyFont="1" applyFill="1" applyBorder="1" applyAlignment="1">
      <alignment horizontal="right"/>
    </xf>
    <xf numFmtId="0" fontId="12" fillId="3" borderId="47" xfId="1" applyFont="1" applyFill="1" applyBorder="1" applyAlignment="1">
      <alignment horizontal="right"/>
    </xf>
    <xf numFmtId="0" fontId="2" fillId="5" borderId="26" xfId="1" applyFont="1" applyFill="1" applyBorder="1" applyAlignment="1">
      <alignment horizontal="center" vertical="center"/>
    </xf>
    <xf numFmtId="0" fontId="2" fillId="5" borderId="27" xfId="1" applyFont="1" applyFill="1" applyBorder="1" applyAlignment="1">
      <alignment horizontal="center" vertical="center"/>
    </xf>
    <xf numFmtId="0" fontId="2" fillId="5" borderId="28" xfId="1" applyFont="1" applyFill="1" applyBorder="1" applyAlignment="1">
      <alignment horizontal="center" vertical="center"/>
    </xf>
    <xf numFmtId="0" fontId="2" fillId="5" borderId="29" xfId="1" applyFont="1" applyFill="1" applyBorder="1" applyAlignment="1">
      <alignment horizontal="center" vertical="center"/>
    </xf>
    <xf numFmtId="0" fontId="2" fillId="5" borderId="30" xfId="1" applyFont="1" applyFill="1" applyBorder="1" applyAlignment="1">
      <alignment horizontal="center" vertical="center"/>
    </xf>
    <xf numFmtId="0" fontId="2" fillId="5" borderId="31" xfId="1" applyFont="1" applyFill="1" applyBorder="1" applyAlignment="1">
      <alignment horizontal="center" vertical="center"/>
    </xf>
    <xf numFmtId="0" fontId="2" fillId="5" borderId="32" xfId="1" applyFont="1" applyFill="1" applyBorder="1" applyAlignment="1">
      <alignment horizontal="center" vertical="center"/>
    </xf>
    <xf numFmtId="0" fontId="3" fillId="5" borderId="9" xfId="2" applyFont="1" applyFill="1" applyBorder="1" applyAlignment="1">
      <alignment horizontal="left" wrapText="1"/>
    </xf>
    <xf numFmtId="0" fontId="3" fillId="5" borderId="10" xfId="2" applyFont="1" applyFill="1" applyBorder="1" applyAlignment="1">
      <alignment horizontal="left" wrapText="1"/>
    </xf>
    <xf numFmtId="0" fontId="13" fillId="2" borderId="18" xfId="2" applyFont="1" applyFill="1" applyBorder="1" applyAlignment="1">
      <alignment horizontal="center" wrapText="1"/>
    </xf>
    <xf numFmtId="0" fontId="13" fillId="2" borderId="19" xfId="2" applyFont="1" applyFill="1" applyBorder="1" applyAlignment="1">
      <alignment horizontal="center" wrapText="1"/>
    </xf>
    <xf numFmtId="0" fontId="3" fillId="5" borderId="14" xfId="2" applyFont="1" applyFill="1" applyBorder="1" applyAlignment="1">
      <alignment horizontal="left" wrapText="1"/>
    </xf>
    <xf numFmtId="0" fontId="3" fillId="5" borderId="15" xfId="2" applyFont="1" applyFill="1" applyBorder="1" applyAlignment="1">
      <alignment horizontal="left" wrapText="1"/>
    </xf>
    <xf numFmtId="0" fontId="3" fillId="5" borderId="16" xfId="2" applyFont="1" applyFill="1" applyBorder="1" applyAlignment="1">
      <alignment horizontal="left" wrapText="1"/>
    </xf>
    <xf numFmtId="0" fontId="2" fillId="5" borderId="20" xfId="2" applyFont="1" applyFill="1" applyBorder="1" applyAlignment="1">
      <alignment horizontal="center" wrapText="1"/>
    </xf>
    <xf numFmtId="0" fontId="2" fillId="5" borderId="19" xfId="2" applyFont="1" applyFill="1" applyBorder="1" applyAlignment="1">
      <alignment horizontal="center" wrapText="1"/>
    </xf>
    <xf numFmtId="0" fontId="2" fillId="5" borderId="21" xfId="2" applyFont="1" applyFill="1" applyBorder="1" applyAlignment="1">
      <alignment horizontal="center" wrapText="1"/>
    </xf>
    <xf numFmtId="0" fontId="13" fillId="2" borderId="22" xfId="2" applyFont="1" applyFill="1" applyBorder="1" applyAlignment="1">
      <alignment horizontal="left" wrapText="1"/>
    </xf>
    <xf numFmtId="0" fontId="13" fillId="2" borderId="23" xfId="2" applyFont="1" applyFill="1" applyBorder="1" applyAlignment="1">
      <alignment horizontal="left" wrapText="1"/>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18" xfId="1" applyFont="1" applyFill="1" applyBorder="1" applyAlignment="1">
      <alignment horizontal="center" vertical="center" wrapText="1"/>
    </xf>
    <xf numFmtId="0" fontId="3" fillId="5" borderId="19" xfId="1" applyFont="1" applyFill="1" applyBorder="1" applyAlignment="1">
      <alignment horizontal="center" vertical="center" wrapText="1"/>
    </xf>
    <xf numFmtId="0" fontId="3" fillId="5" borderId="10" xfId="1" applyFont="1" applyFill="1" applyBorder="1" applyAlignment="1">
      <alignment horizontal="center" vertical="center" wrapText="1"/>
    </xf>
    <xf numFmtId="0" fontId="3" fillId="5" borderId="24" xfId="1" applyFont="1" applyFill="1" applyBorder="1" applyAlignment="1">
      <alignment horizontal="center" vertical="center" wrapText="1"/>
    </xf>
    <xf numFmtId="0" fontId="3" fillId="5" borderId="20" xfId="1" applyFont="1" applyFill="1" applyBorder="1" applyAlignment="1">
      <alignment horizontal="center" vertical="center" wrapText="1"/>
    </xf>
    <xf numFmtId="0" fontId="3" fillId="5" borderId="25" xfId="1" applyFont="1" applyFill="1" applyBorder="1" applyAlignment="1">
      <alignment horizontal="center" vertical="center" wrapText="1"/>
    </xf>
    <xf numFmtId="0" fontId="3" fillId="5" borderId="2" xfId="2" applyFont="1" applyFill="1" applyBorder="1" applyAlignment="1">
      <alignment horizontal="left" wrapText="1"/>
    </xf>
    <xf numFmtId="0" fontId="3" fillId="5" borderId="3" xfId="2" applyFont="1" applyFill="1" applyBorder="1" applyAlignment="1">
      <alignment horizontal="left" wrapText="1"/>
    </xf>
    <xf numFmtId="49" fontId="13" fillId="2" borderId="4" xfId="2" applyNumberFormat="1" applyFont="1" applyFill="1" applyBorder="1" applyAlignment="1">
      <alignment horizontal="left" wrapText="1"/>
    </xf>
    <xf numFmtId="0" fontId="13" fillId="2" borderId="3" xfId="2" applyFont="1" applyFill="1" applyBorder="1" applyAlignment="1">
      <alignment horizontal="left" wrapText="1"/>
    </xf>
    <xf numFmtId="0" fontId="13" fillId="2" borderId="5" xfId="2" applyFont="1" applyFill="1" applyBorder="1" applyAlignment="1">
      <alignment horizontal="left" wrapText="1"/>
    </xf>
    <xf numFmtId="0" fontId="3" fillId="5" borderId="6" xfId="2" applyFont="1" applyFill="1" applyBorder="1" applyAlignment="1">
      <alignment horizontal="left" wrapText="1"/>
    </xf>
    <xf numFmtId="0" fontId="3" fillId="5" borderId="7" xfId="2" applyFont="1" applyFill="1" applyBorder="1" applyAlignment="1">
      <alignment horizontal="left" wrapText="1"/>
    </xf>
    <xf numFmtId="49" fontId="12" fillId="2" borderId="4" xfId="2" applyNumberFormat="1" applyFont="1" applyFill="1" applyBorder="1" applyAlignment="1">
      <alignment horizontal="center" wrapText="1"/>
    </xf>
    <xf numFmtId="0" fontId="12" fillId="2" borderId="3" xfId="2" applyFont="1" applyFill="1" applyBorder="1" applyAlignment="1">
      <alignment horizontal="center" wrapText="1"/>
    </xf>
    <xf numFmtId="0" fontId="12" fillId="2" borderId="8" xfId="2" applyFont="1" applyFill="1" applyBorder="1" applyAlignment="1">
      <alignment horizontal="center" wrapText="1"/>
    </xf>
    <xf numFmtId="0" fontId="13" fillId="2" borderId="11" xfId="2" applyFont="1" applyFill="1" applyBorder="1" applyAlignment="1">
      <alignment horizontal="left" wrapText="1"/>
    </xf>
    <xf numFmtId="0" fontId="13" fillId="2" borderId="12" xfId="2" applyFont="1" applyFill="1" applyBorder="1" applyAlignment="1">
      <alignment horizontal="left" wrapText="1"/>
    </xf>
    <xf numFmtId="0" fontId="13" fillId="2" borderId="13" xfId="2" applyFont="1" applyFill="1" applyBorder="1" applyAlignment="1">
      <alignment horizontal="left" wrapText="1"/>
    </xf>
  </cellXfs>
  <cellStyles count="3">
    <cellStyle name="Bình thường" xfId="0" builtinId="0"/>
    <cellStyle name="Normal_Sheet1" xfId="2" xr:uid="{F1A57751-6874-47F0-92D9-0B709A9CB2D2}"/>
    <cellStyle name="Normal_Template_UnitTest Case_v0.9" xfId="1" xr:uid="{FB2DBE7B-5051-4FD3-9B5A-1904A8F76B7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E285A-FDEA-4938-96BC-20F5395ED0FF}">
  <dimension ref="A1:V58"/>
  <sheetViews>
    <sheetView tabSelected="1" topLeftCell="A28" zoomScale="115" zoomScaleNormal="115" workbookViewId="0">
      <selection activeCell="B45" sqref="B45"/>
    </sheetView>
  </sheetViews>
  <sheetFormatPr defaultColWidth="9" defaultRowHeight="10.199999999999999"/>
  <cols>
    <col min="1" max="1" width="8.09765625" style="3" customWidth="1" collapsed="1"/>
    <col min="2" max="2" width="13.296875" style="9" customWidth="1" collapsed="1"/>
    <col min="3" max="3" width="10.796875" style="3" customWidth="1" collapsed="1"/>
    <col min="4" max="4" width="11.296875" style="4" customWidth="1" collapsed="1"/>
    <col min="5" max="5" width="1.796875" style="3" hidden="1" customWidth="1" collapsed="1"/>
    <col min="6" max="7" width="2.8984375" style="3" bestFit="1" customWidth="1" collapsed="1"/>
    <col min="8" max="8" width="2.8984375" style="3" customWidth="1" collapsed="1"/>
    <col min="9" max="10" width="2.8984375" style="3" bestFit="1" customWidth="1" collapsed="1"/>
    <col min="11" max="19" width="2.8984375" style="3" customWidth="1" collapsed="1"/>
    <col min="20" max="20" width="2.8984375" style="3" bestFit="1" customWidth="1" collapsed="1"/>
    <col min="21" max="21" width="2.8984375" style="3" customWidth="1" collapsed="1"/>
    <col min="22" max="22" width="9" style="71" collapsed="1"/>
    <col min="23" max="23" width="24.19921875" style="3" bestFit="1" customWidth="1" collapsed="1"/>
    <col min="24" max="24" width="9" style="3" collapsed="1"/>
    <col min="25" max="25" width="15.09765625" style="3" bestFit="1" customWidth="1" collapsed="1"/>
    <col min="26" max="256" width="9" style="3" collapsed="1"/>
    <col min="257" max="257" width="8.09765625" style="3" customWidth="1" collapsed="1"/>
    <col min="258" max="258" width="13.296875" style="3" customWidth="1" collapsed="1"/>
    <col min="259" max="259" width="10.796875" style="3" customWidth="1" collapsed="1"/>
    <col min="260" max="260" width="11.296875" style="3" customWidth="1" collapsed="1"/>
    <col min="261" max="261" width="0" style="3" hidden="1" customWidth="1" collapsed="1"/>
    <col min="262" max="263" width="2.8984375" style="3" bestFit="1" customWidth="1" collapsed="1"/>
    <col min="264" max="264" width="2.8984375" style="3" customWidth="1" collapsed="1"/>
    <col min="265" max="266" width="2.8984375" style="3" bestFit="1" customWidth="1" collapsed="1"/>
    <col min="267" max="275" width="2.8984375" style="3" customWidth="1" collapsed="1"/>
    <col min="276" max="276" width="2.8984375" style="3" bestFit="1" customWidth="1" collapsed="1"/>
    <col min="277" max="277" width="2.8984375" style="3" customWidth="1" collapsed="1"/>
    <col min="278" max="512" width="9" style="3" collapsed="1"/>
    <col min="513" max="513" width="8.09765625" style="3" customWidth="1" collapsed="1"/>
    <col min="514" max="514" width="13.296875" style="3" customWidth="1" collapsed="1"/>
    <col min="515" max="515" width="10.796875" style="3" customWidth="1" collapsed="1"/>
    <col min="516" max="516" width="11.296875" style="3" customWidth="1" collapsed="1"/>
    <col min="517" max="517" width="0" style="3" hidden="1" customWidth="1" collapsed="1"/>
    <col min="518" max="519" width="2.8984375" style="3" bestFit="1" customWidth="1" collapsed="1"/>
    <col min="520" max="520" width="2.8984375" style="3" customWidth="1" collapsed="1"/>
    <col min="521" max="522" width="2.8984375" style="3" bestFit="1" customWidth="1" collapsed="1"/>
    <col min="523" max="531" width="2.8984375" style="3" customWidth="1" collapsed="1"/>
    <col min="532" max="532" width="2.8984375" style="3" bestFit="1" customWidth="1" collapsed="1"/>
    <col min="533" max="533" width="2.8984375" style="3" customWidth="1" collapsed="1"/>
    <col min="534" max="768" width="9" style="3" collapsed="1"/>
    <col min="769" max="769" width="8.09765625" style="3" customWidth="1" collapsed="1"/>
    <col min="770" max="770" width="13.296875" style="3" customWidth="1" collapsed="1"/>
    <col min="771" max="771" width="10.796875" style="3" customWidth="1" collapsed="1"/>
    <col min="772" max="772" width="11.296875" style="3" customWidth="1" collapsed="1"/>
    <col min="773" max="773" width="0" style="3" hidden="1" customWidth="1" collapsed="1"/>
    <col min="774" max="775" width="2.8984375" style="3" bestFit="1" customWidth="1" collapsed="1"/>
    <col min="776" max="776" width="2.8984375" style="3" customWidth="1" collapsed="1"/>
    <col min="777" max="778" width="2.8984375" style="3" bestFit="1" customWidth="1" collapsed="1"/>
    <col min="779" max="787" width="2.8984375" style="3" customWidth="1" collapsed="1"/>
    <col min="788" max="788" width="2.8984375" style="3" bestFit="1" customWidth="1" collapsed="1"/>
    <col min="789" max="789" width="2.8984375" style="3" customWidth="1" collapsed="1"/>
    <col min="790" max="1024" width="9" style="3" collapsed="1"/>
    <col min="1025" max="1025" width="8.09765625" style="3" customWidth="1" collapsed="1"/>
    <col min="1026" max="1026" width="13.296875" style="3" customWidth="1" collapsed="1"/>
    <col min="1027" max="1027" width="10.796875" style="3" customWidth="1" collapsed="1"/>
    <col min="1028" max="1028" width="11.296875" style="3" customWidth="1" collapsed="1"/>
    <col min="1029" max="1029" width="0" style="3" hidden="1" customWidth="1" collapsed="1"/>
    <col min="1030" max="1031" width="2.8984375" style="3" bestFit="1" customWidth="1" collapsed="1"/>
    <col min="1032" max="1032" width="2.8984375" style="3" customWidth="1" collapsed="1"/>
    <col min="1033" max="1034" width="2.8984375" style="3" bestFit="1" customWidth="1" collapsed="1"/>
    <col min="1035" max="1043" width="2.8984375" style="3" customWidth="1" collapsed="1"/>
    <col min="1044" max="1044" width="2.8984375" style="3" bestFit="1" customWidth="1" collapsed="1"/>
    <col min="1045" max="1045" width="2.8984375" style="3" customWidth="1" collapsed="1"/>
    <col min="1046" max="1280" width="9" style="3" collapsed="1"/>
    <col min="1281" max="1281" width="8.09765625" style="3" customWidth="1" collapsed="1"/>
    <col min="1282" max="1282" width="13.296875" style="3" customWidth="1" collapsed="1"/>
    <col min="1283" max="1283" width="10.796875" style="3" customWidth="1" collapsed="1"/>
    <col min="1284" max="1284" width="11.296875" style="3" customWidth="1" collapsed="1"/>
    <col min="1285" max="1285" width="0" style="3" hidden="1" customWidth="1" collapsed="1"/>
    <col min="1286" max="1287" width="2.8984375" style="3" bestFit="1" customWidth="1" collapsed="1"/>
    <col min="1288" max="1288" width="2.8984375" style="3" customWidth="1" collapsed="1"/>
    <col min="1289" max="1290" width="2.8984375" style="3" bestFit="1" customWidth="1" collapsed="1"/>
    <col min="1291" max="1299" width="2.8984375" style="3" customWidth="1" collapsed="1"/>
    <col min="1300" max="1300" width="2.8984375" style="3" bestFit="1" customWidth="1" collapsed="1"/>
    <col min="1301" max="1301" width="2.8984375" style="3" customWidth="1" collapsed="1"/>
    <col min="1302" max="1536" width="9" style="3" collapsed="1"/>
    <col min="1537" max="1537" width="8.09765625" style="3" customWidth="1" collapsed="1"/>
    <col min="1538" max="1538" width="13.296875" style="3" customWidth="1" collapsed="1"/>
    <col min="1539" max="1539" width="10.796875" style="3" customWidth="1" collapsed="1"/>
    <col min="1540" max="1540" width="11.296875" style="3" customWidth="1" collapsed="1"/>
    <col min="1541" max="1541" width="0" style="3" hidden="1" customWidth="1" collapsed="1"/>
    <col min="1542" max="1543" width="2.8984375" style="3" bestFit="1" customWidth="1" collapsed="1"/>
    <col min="1544" max="1544" width="2.8984375" style="3" customWidth="1" collapsed="1"/>
    <col min="1545" max="1546" width="2.8984375" style="3" bestFit="1" customWidth="1" collapsed="1"/>
    <col min="1547" max="1555" width="2.8984375" style="3" customWidth="1" collapsed="1"/>
    <col min="1556" max="1556" width="2.8984375" style="3" bestFit="1" customWidth="1" collapsed="1"/>
    <col min="1557" max="1557" width="2.8984375" style="3" customWidth="1" collapsed="1"/>
    <col min="1558" max="1792" width="9" style="3" collapsed="1"/>
    <col min="1793" max="1793" width="8.09765625" style="3" customWidth="1" collapsed="1"/>
    <col min="1794" max="1794" width="13.296875" style="3" customWidth="1" collapsed="1"/>
    <col min="1795" max="1795" width="10.796875" style="3" customWidth="1" collapsed="1"/>
    <col min="1796" max="1796" width="11.296875" style="3" customWidth="1" collapsed="1"/>
    <col min="1797" max="1797" width="0" style="3" hidden="1" customWidth="1" collapsed="1"/>
    <col min="1798" max="1799" width="2.8984375" style="3" bestFit="1" customWidth="1" collapsed="1"/>
    <col min="1800" max="1800" width="2.8984375" style="3" customWidth="1" collapsed="1"/>
    <col min="1801" max="1802" width="2.8984375" style="3" bestFit="1" customWidth="1" collapsed="1"/>
    <col min="1803" max="1811" width="2.8984375" style="3" customWidth="1" collapsed="1"/>
    <col min="1812" max="1812" width="2.8984375" style="3" bestFit="1" customWidth="1" collapsed="1"/>
    <col min="1813" max="1813" width="2.8984375" style="3" customWidth="1" collapsed="1"/>
    <col min="1814" max="2048" width="9" style="3" collapsed="1"/>
    <col min="2049" max="2049" width="8.09765625" style="3" customWidth="1" collapsed="1"/>
    <col min="2050" max="2050" width="13.296875" style="3" customWidth="1" collapsed="1"/>
    <col min="2051" max="2051" width="10.796875" style="3" customWidth="1" collapsed="1"/>
    <col min="2052" max="2052" width="11.296875" style="3" customWidth="1" collapsed="1"/>
    <col min="2053" max="2053" width="0" style="3" hidden="1" customWidth="1" collapsed="1"/>
    <col min="2054" max="2055" width="2.8984375" style="3" bestFit="1" customWidth="1" collapsed="1"/>
    <col min="2056" max="2056" width="2.8984375" style="3" customWidth="1" collapsed="1"/>
    <col min="2057" max="2058" width="2.8984375" style="3" bestFit="1" customWidth="1" collapsed="1"/>
    <col min="2059" max="2067" width="2.8984375" style="3" customWidth="1" collapsed="1"/>
    <col min="2068" max="2068" width="2.8984375" style="3" bestFit="1" customWidth="1" collapsed="1"/>
    <col min="2069" max="2069" width="2.8984375" style="3" customWidth="1" collapsed="1"/>
    <col min="2070" max="2304" width="9" style="3" collapsed="1"/>
    <col min="2305" max="2305" width="8.09765625" style="3" customWidth="1" collapsed="1"/>
    <col min="2306" max="2306" width="13.296875" style="3" customWidth="1" collapsed="1"/>
    <col min="2307" max="2307" width="10.796875" style="3" customWidth="1" collapsed="1"/>
    <col min="2308" max="2308" width="11.296875" style="3" customWidth="1" collapsed="1"/>
    <col min="2309" max="2309" width="0" style="3" hidden="1" customWidth="1" collapsed="1"/>
    <col min="2310" max="2311" width="2.8984375" style="3" bestFit="1" customWidth="1" collapsed="1"/>
    <col min="2312" max="2312" width="2.8984375" style="3" customWidth="1" collapsed="1"/>
    <col min="2313" max="2314" width="2.8984375" style="3" bestFit="1" customWidth="1" collapsed="1"/>
    <col min="2315" max="2323" width="2.8984375" style="3" customWidth="1" collapsed="1"/>
    <col min="2324" max="2324" width="2.8984375" style="3" bestFit="1" customWidth="1" collapsed="1"/>
    <col min="2325" max="2325" width="2.8984375" style="3" customWidth="1" collapsed="1"/>
    <col min="2326" max="2560" width="9" style="3" collapsed="1"/>
    <col min="2561" max="2561" width="8.09765625" style="3" customWidth="1" collapsed="1"/>
    <col min="2562" max="2562" width="13.296875" style="3" customWidth="1" collapsed="1"/>
    <col min="2563" max="2563" width="10.796875" style="3" customWidth="1" collapsed="1"/>
    <col min="2564" max="2564" width="11.296875" style="3" customWidth="1" collapsed="1"/>
    <col min="2565" max="2565" width="0" style="3" hidden="1" customWidth="1" collapsed="1"/>
    <col min="2566" max="2567" width="2.8984375" style="3" bestFit="1" customWidth="1" collapsed="1"/>
    <col min="2568" max="2568" width="2.8984375" style="3" customWidth="1" collapsed="1"/>
    <col min="2569" max="2570" width="2.8984375" style="3" bestFit="1" customWidth="1" collapsed="1"/>
    <col min="2571" max="2579" width="2.8984375" style="3" customWidth="1" collapsed="1"/>
    <col min="2580" max="2580" width="2.8984375" style="3" bestFit="1" customWidth="1" collapsed="1"/>
    <col min="2581" max="2581" width="2.8984375" style="3" customWidth="1" collapsed="1"/>
    <col min="2582" max="2816" width="9" style="3" collapsed="1"/>
    <col min="2817" max="2817" width="8.09765625" style="3" customWidth="1" collapsed="1"/>
    <col min="2818" max="2818" width="13.296875" style="3" customWidth="1" collapsed="1"/>
    <col min="2819" max="2819" width="10.796875" style="3" customWidth="1" collapsed="1"/>
    <col min="2820" max="2820" width="11.296875" style="3" customWidth="1" collapsed="1"/>
    <col min="2821" max="2821" width="0" style="3" hidden="1" customWidth="1" collapsed="1"/>
    <col min="2822" max="2823" width="2.8984375" style="3" bestFit="1" customWidth="1" collapsed="1"/>
    <col min="2824" max="2824" width="2.8984375" style="3" customWidth="1" collapsed="1"/>
    <col min="2825" max="2826" width="2.8984375" style="3" bestFit="1" customWidth="1" collapsed="1"/>
    <col min="2827" max="2835" width="2.8984375" style="3" customWidth="1" collapsed="1"/>
    <col min="2836" max="2836" width="2.8984375" style="3" bestFit="1" customWidth="1" collapsed="1"/>
    <col min="2837" max="2837" width="2.8984375" style="3" customWidth="1" collapsed="1"/>
    <col min="2838" max="3072" width="9" style="3" collapsed="1"/>
    <col min="3073" max="3073" width="8.09765625" style="3" customWidth="1" collapsed="1"/>
    <col min="3074" max="3074" width="13.296875" style="3" customWidth="1" collapsed="1"/>
    <col min="3075" max="3075" width="10.796875" style="3" customWidth="1" collapsed="1"/>
    <col min="3076" max="3076" width="11.296875" style="3" customWidth="1" collapsed="1"/>
    <col min="3077" max="3077" width="0" style="3" hidden="1" customWidth="1" collapsed="1"/>
    <col min="3078" max="3079" width="2.8984375" style="3" bestFit="1" customWidth="1" collapsed="1"/>
    <col min="3080" max="3080" width="2.8984375" style="3" customWidth="1" collapsed="1"/>
    <col min="3081" max="3082" width="2.8984375" style="3" bestFit="1" customWidth="1" collapsed="1"/>
    <col min="3083" max="3091" width="2.8984375" style="3" customWidth="1" collapsed="1"/>
    <col min="3092" max="3092" width="2.8984375" style="3" bestFit="1" customWidth="1" collapsed="1"/>
    <col min="3093" max="3093" width="2.8984375" style="3" customWidth="1" collapsed="1"/>
    <col min="3094" max="3328" width="9" style="3" collapsed="1"/>
    <col min="3329" max="3329" width="8.09765625" style="3" customWidth="1" collapsed="1"/>
    <col min="3330" max="3330" width="13.296875" style="3" customWidth="1" collapsed="1"/>
    <col min="3331" max="3331" width="10.796875" style="3" customWidth="1" collapsed="1"/>
    <col min="3332" max="3332" width="11.296875" style="3" customWidth="1" collapsed="1"/>
    <col min="3333" max="3333" width="0" style="3" hidden="1" customWidth="1" collapsed="1"/>
    <col min="3334" max="3335" width="2.8984375" style="3" bestFit="1" customWidth="1" collapsed="1"/>
    <col min="3336" max="3336" width="2.8984375" style="3" customWidth="1" collapsed="1"/>
    <col min="3337" max="3338" width="2.8984375" style="3" bestFit="1" customWidth="1" collapsed="1"/>
    <col min="3339" max="3347" width="2.8984375" style="3" customWidth="1" collapsed="1"/>
    <col min="3348" max="3348" width="2.8984375" style="3" bestFit="1" customWidth="1" collapsed="1"/>
    <col min="3349" max="3349" width="2.8984375" style="3" customWidth="1" collapsed="1"/>
    <col min="3350" max="3584" width="9" style="3" collapsed="1"/>
    <col min="3585" max="3585" width="8.09765625" style="3" customWidth="1" collapsed="1"/>
    <col min="3586" max="3586" width="13.296875" style="3" customWidth="1" collapsed="1"/>
    <col min="3587" max="3587" width="10.796875" style="3" customWidth="1" collapsed="1"/>
    <col min="3588" max="3588" width="11.296875" style="3" customWidth="1" collapsed="1"/>
    <col min="3589" max="3589" width="0" style="3" hidden="1" customWidth="1" collapsed="1"/>
    <col min="3590" max="3591" width="2.8984375" style="3" bestFit="1" customWidth="1" collapsed="1"/>
    <col min="3592" max="3592" width="2.8984375" style="3" customWidth="1" collapsed="1"/>
    <col min="3593" max="3594" width="2.8984375" style="3" bestFit="1" customWidth="1" collapsed="1"/>
    <col min="3595" max="3603" width="2.8984375" style="3" customWidth="1" collapsed="1"/>
    <col min="3604" max="3604" width="2.8984375" style="3" bestFit="1" customWidth="1" collapsed="1"/>
    <col min="3605" max="3605" width="2.8984375" style="3" customWidth="1" collapsed="1"/>
    <col min="3606" max="3840" width="9" style="3" collapsed="1"/>
    <col min="3841" max="3841" width="8.09765625" style="3" customWidth="1" collapsed="1"/>
    <col min="3842" max="3842" width="13.296875" style="3" customWidth="1" collapsed="1"/>
    <col min="3843" max="3843" width="10.796875" style="3" customWidth="1" collapsed="1"/>
    <col min="3844" max="3844" width="11.296875" style="3" customWidth="1" collapsed="1"/>
    <col min="3845" max="3845" width="0" style="3" hidden="1" customWidth="1" collapsed="1"/>
    <col min="3846" max="3847" width="2.8984375" style="3" bestFit="1" customWidth="1" collapsed="1"/>
    <col min="3848" max="3848" width="2.8984375" style="3" customWidth="1" collapsed="1"/>
    <col min="3849" max="3850" width="2.8984375" style="3" bestFit="1" customWidth="1" collapsed="1"/>
    <col min="3851" max="3859" width="2.8984375" style="3" customWidth="1" collapsed="1"/>
    <col min="3860" max="3860" width="2.8984375" style="3" bestFit="1" customWidth="1" collapsed="1"/>
    <col min="3861" max="3861" width="2.8984375" style="3" customWidth="1" collapsed="1"/>
    <col min="3862" max="4096" width="9" style="3" collapsed="1"/>
    <col min="4097" max="4097" width="8.09765625" style="3" customWidth="1" collapsed="1"/>
    <col min="4098" max="4098" width="13.296875" style="3" customWidth="1" collapsed="1"/>
    <col min="4099" max="4099" width="10.796875" style="3" customWidth="1" collapsed="1"/>
    <col min="4100" max="4100" width="11.296875" style="3" customWidth="1" collapsed="1"/>
    <col min="4101" max="4101" width="0" style="3" hidden="1" customWidth="1" collapsed="1"/>
    <col min="4102" max="4103" width="2.8984375" style="3" bestFit="1" customWidth="1" collapsed="1"/>
    <col min="4104" max="4104" width="2.8984375" style="3" customWidth="1" collapsed="1"/>
    <col min="4105" max="4106" width="2.8984375" style="3" bestFit="1" customWidth="1" collapsed="1"/>
    <col min="4107" max="4115" width="2.8984375" style="3" customWidth="1" collapsed="1"/>
    <col min="4116" max="4116" width="2.8984375" style="3" bestFit="1" customWidth="1" collapsed="1"/>
    <col min="4117" max="4117" width="2.8984375" style="3" customWidth="1" collapsed="1"/>
    <col min="4118" max="4352" width="9" style="3" collapsed="1"/>
    <col min="4353" max="4353" width="8.09765625" style="3" customWidth="1" collapsed="1"/>
    <col min="4354" max="4354" width="13.296875" style="3" customWidth="1" collapsed="1"/>
    <col min="4355" max="4355" width="10.796875" style="3" customWidth="1" collapsed="1"/>
    <col min="4356" max="4356" width="11.296875" style="3" customWidth="1" collapsed="1"/>
    <col min="4357" max="4357" width="0" style="3" hidden="1" customWidth="1" collapsed="1"/>
    <col min="4358" max="4359" width="2.8984375" style="3" bestFit="1" customWidth="1" collapsed="1"/>
    <col min="4360" max="4360" width="2.8984375" style="3" customWidth="1" collapsed="1"/>
    <col min="4361" max="4362" width="2.8984375" style="3" bestFit="1" customWidth="1" collapsed="1"/>
    <col min="4363" max="4371" width="2.8984375" style="3" customWidth="1" collapsed="1"/>
    <col min="4372" max="4372" width="2.8984375" style="3" bestFit="1" customWidth="1" collapsed="1"/>
    <col min="4373" max="4373" width="2.8984375" style="3" customWidth="1" collapsed="1"/>
    <col min="4374" max="4608" width="9" style="3" collapsed="1"/>
    <col min="4609" max="4609" width="8.09765625" style="3" customWidth="1" collapsed="1"/>
    <col min="4610" max="4610" width="13.296875" style="3" customWidth="1" collapsed="1"/>
    <col min="4611" max="4611" width="10.796875" style="3" customWidth="1" collapsed="1"/>
    <col min="4612" max="4612" width="11.296875" style="3" customWidth="1" collapsed="1"/>
    <col min="4613" max="4613" width="0" style="3" hidden="1" customWidth="1" collapsed="1"/>
    <col min="4614" max="4615" width="2.8984375" style="3" bestFit="1" customWidth="1" collapsed="1"/>
    <col min="4616" max="4616" width="2.8984375" style="3" customWidth="1" collapsed="1"/>
    <col min="4617" max="4618" width="2.8984375" style="3" bestFit="1" customWidth="1" collapsed="1"/>
    <col min="4619" max="4627" width="2.8984375" style="3" customWidth="1" collapsed="1"/>
    <col min="4628" max="4628" width="2.8984375" style="3" bestFit="1" customWidth="1" collapsed="1"/>
    <col min="4629" max="4629" width="2.8984375" style="3" customWidth="1" collapsed="1"/>
    <col min="4630" max="4864" width="9" style="3" collapsed="1"/>
    <col min="4865" max="4865" width="8.09765625" style="3" customWidth="1" collapsed="1"/>
    <col min="4866" max="4866" width="13.296875" style="3" customWidth="1" collapsed="1"/>
    <col min="4867" max="4867" width="10.796875" style="3" customWidth="1" collapsed="1"/>
    <col min="4868" max="4868" width="11.296875" style="3" customWidth="1" collapsed="1"/>
    <col min="4869" max="4869" width="0" style="3" hidden="1" customWidth="1" collapsed="1"/>
    <col min="4870" max="4871" width="2.8984375" style="3" bestFit="1" customWidth="1" collapsed="1"/>
    <col min="4872" max="4872" width="2.8984375" style="3" customWidth="1" collapsed="1"/>
    <col min="4873" max="4874" width="2.8984375" style="3" bestFit="1" customWidth="1" collapsed="1"/>
    <col min="4875" max="4883" width="2.8984375" style="3" customWidth="1" collapsed="1"/>
    <col min="4884" max="4884" width="2.8984375" style="3" bestFit="1" customWidth="1" collapsed="1"/>
    <col min="4885" max="4885" width="2.8984375" style="3" customWidth="1" collapsed="1"/>
    <col min="4886" max="5120" width="9" style="3" collapsed="1"/>
    <col min="5121" max="5121" width="8.09765625" style="3" customWidth="1" collapsed="1"/>
    <col min="5122" max="5122" width="13.296875" style="3" customWidth="1" collapsed="1"/>
    <col min="5123" max="5123" width="10.796875" style="3" customWidth="1" collapsed="1"/>
    <col min="5124" max="5124" width="11.296875" style="3" customWidth="1" collapsed="1"/>
    <col min="5125" max="5125" width="0" style="3" hidden="1" customWidth="1" collapsed="1"/>
    <col min="5126" max="5127" width="2.8984375" style="3" bestFit="1" customWidth="1" collapsed="1"/>
    <col min="5128" max="5128" width="2.8984375" style="3" customWidth="1" collapsed="1"/>
    <col min="5129" max="5130" width="2.8984375" style="3" bestFit="1" customWidth="1" collapsed="1"/>
    <col min="5131" max="5139" width="2.8984375" style="3" customWidth="1" collapsed="1"/>
    <col min="5140" max="5140" width="2.8984375" style="3" bestFit="1" customWidth="1" collapsed="1"/>
    <col min="5141" max="5141" width="2.8984375" style="3" customWidth="1" collapsed="1"/>
    <col min="5142" max="5376" width="9" style="3" collapsed="1"/>
    <col min="5377" max="5377" width="8.09765625" style="3" customWidth="1" collapsed="1"/>
    <col min="5378" max="5378" width="13.296875" style="3" customWidth="1" collapsed="1"/>
    <col min="5379" max="5379" width="10.796875" style="3" customWidth="1" collapsed="1"/>
    <col min="5380" max="5380" width="11.296875" style="3" customWidth="1" collapsed="1"/>
    <col min="5381" max="5381" width="0" style="3" hidden="1" customWidth="1" collapsed="1"/>
    <col min="5382" max="5383" width="2.8984375" style="3" bestFit="1" customWidth="1" collapsed="1"/>
    <col min="5384" max="5384" width="2.8984375" style="3" customWidth="1" collapsed="1"/>
    <col min="5385" max="5386" width="2.8984375" style="3" bestFit="1" customWidth="1" collapsed="1"/>
    <col min="5387" max="5395" width="2.8984375" style="3" customWidth="1" collapsed="1"/>
    <col min="5396" max="5396" width="2.8984375" style="3" bestFit="1" customWidth="1" collapsed="1"/>
    <col min="5397" max="5397" width="2.8984375" style="3" customWidth="1" collapsed="1"/>
    <col min="5398" max="5632" width="9" style="3" collapsed="1"/>
    <col min="5633" max="5633" width="8.09765625" style="3" customWidth="1" collapsed="1"/>
    <col min="5634" max="5634" width="13.296875" style="3" customWidth="1" collapsed="1"/>
    <col min="5635" max="5635" width="10.796875" style="3" customWidth="1" collapsed="1"/>
    <col min="5636" max="5636" width="11.296875" style="3" customWidth="1" collapsed="1"/>
    <col min="5637" max="5637" width="0" style="3" hidden="1" customWidth="1" collapsed="1"/>
    <col min="5638" max="5639" width="2.8984375" style="3" bestFit="1" customWidth="1" collapsed="1"/>
    <col min="5640" max="5640" width="2.8984375" style="3" customWidth="1" collapsed="1"/>
    <col min="5641" max="5642" width="2.8984375" style="3" bestFit="1" customWidth="1" collapsed="1"/>
    <col min="5643" max="5651" width="2.8984375" style="3" customWidth="1" collapsed="1"/>
    <col min="5652" max="5652" width="2.8984375" style="3" bestFit="1" customWidth="1" collapsed="1"/>
    <col min="5653" max="5653" width="2.8984375" style="3" customWidth="1" collapsed="1"/>
    <col min="5654" max="5888" width="9" style="3" collapsed="1"/>
    <col min="5889" max="5889" width="8.09765625" style="3" customWidth="1" collapsed="1"/>
    <col min="5890" max="5890" width="13.296875" style="3" customWidth="1" collapsed="1"/>
    <col min="5891" max="5891" width="10.796875" style="3" customWidth="1" collapsed="1"/>
    <col min="5892" max="5892" width="11.296875" style="3" customWidth="1" collapsed="1"/>
    <col min="5893" max="5893" width="0" style="3" hidden="1" customWidth="1" collapsed="1"/>
    <col min="5894" max="5895" width="2.8984375" style="3" bestFit="1" customWidth="1" collapsed="1"/>
    <col min="5896" max="5896" width="2.8984375" style="3" customWidth="1" collapsed="1"/>
    <col min="5897" max="5898" width="2.8984375" style="3" bestFit="1" customWidth="1" collapsed="1"/>
    <col min="5899" max="5907" width="2.8984375" style="3" customWidth="1" collapsed="1"/>
    <col min="5908" max="5908" width="2.8984375" style="3" bestFit="1" customWidth="1" collapsed="1"/>
    <col min="5909" max="5909" width="2.8984375" style="3" customWidth="1" collapsed="1"/>
    <col min="5910" max="6144" width="9" style="3" collapsed="1"/>
    <col min="6145" max="6145" width="8.09765625" style="3" customWidth="1" collapsed="1"/>
    <col min="6146" max="6146" width="13.296875" style="3" customWidth="1" collapsed="1"/>
    <col min="6147" max="6147" width="10.796875" style="3" customWidth="1" collapsed="1"/>
    <col min="6148" max="6148" width="11.296875" style="3" customWidth="1" collapsed="1"/>
    <col min="6149" max="6149" width="0" style="3" hidden="1" customWidth="1" collapsed="1"/>
    <col min="6150" max="6151" width="2.8984375" style="3" bestFit="1" customWidth="1" collapsed="1"/>
    <col min="6152" max="6152" width="2.8984375" style="3" customWidth="1" collapsed="1"/>
    <col min="6153" max="6154" width="2.8984375" style="3" bestFit="1" customWidth="1" collapsed="1"/>
    <col min="6155" max="6163" width="2.8984375" style="3" customWidth="1" collapsed="1"/>
    <col min="6164" max="6164" width="2.8984375" style="3" bestFit="1" customWidth="1" collapsed="1"/>
    <col min="6165" max="6165" width="2.8984375" style="3" customWidth="1" collapsed="1"/>
    <col min="6166" max="6400" width="9" style="3" collapsed="1"/>
    <col min="6401" max="6401" width="8.09765625" style="3" customWidth="1" collapsed="1"/>
    <col min="6402" max="6402" width="13.296875" style="3" customWidth="1" collapsed="1"/>
    <col min="6403" max="6403" width="10.796875" style="3" customWidth="1" collapsed="1"/>
    <col min="6404" max="6404" width="11.296875" style="3" customWidth="1" collapsed="1"/>
    <col min="6405" max="6405" width="0" style="3" hidden="1" customWidth="1" collapsed="1"/>
    <col min="6406" max="6407" width="2.8984375" style="3" bestFit="1" customWidth="1" collapsed="1"/>
    <col min="6408" max="6408" width="2.8984375" style="3" customWidth="1" collapsed="1"/>
    <col min="6409" max="6410" width="2.8984375" style="3" bestFit="1" customWidth="1" collapsed="1"/>
    <col min="6411" max="6419" width="2.8984375" style="3" customWidth="1" collapsed="1"/>
    <col min="6420" max="6420" width="2.8984375" style="3" bestFit="1" customWidth="1" collapsed="1"/>
    <col min="6421" max="6421" width="2.8984375" style="3" customWidth="1" collapsed="1"/>
    <col min="6422" max="6656" width="9" style="3" collapsed="1"/>
    <col min="6657" max="6657" width="8.09765625" style="3" customWidth="1" collapsed="1"/>
    <col min="6658" max="6658" width="13.296875" style="3" customWidth="1" collapsed="1"/>
    <col min="6659" max="6659" width="10.796875" style="3" customWidth="1" collapsed="1"/>
    <col min="6660" max="6660" width="11.296875" style="3" customWidth="1" collapsed="1"/>
    <col min="6661" max="6661" width="0" style="3" hidden="1" customWidth="1" collapsed="1"/>
    <col min="6662" max="6663" width="2.8984375" style="3" bestFit="1" customWidth="1" collapsed="1"/>
    <col min="6664" max="6664" width="2.8984375" style="3" customWidth="1" collapsed="1"/>
    <col min="6665" max="6666" width="2.8984375" style="3" bestFit="1" customWidth="1" collapsed="1"/>
    <col min="6667" max="6675" width="2.8984375" style="3" customWidth="1" collapsed="1"/>
    <col min="6676" max="6676" width="2.8984375" style="3" bestFit="1" customWidth="1" collapsed="1"/>
    <col min="6677" max="6677" width="2.8984375" style="3" customWidth="1" collapsed="1"/>
    <col min="6678" max="6912" width="9" style="3" collapsed="1"/>
    <col min="6913" max="6913" width="8.09765625" style="3" customWidth="1" collapsed="1"/>
    <col min="6914" max="6914" width="13.296875" style="3" customWidth="1" collapsed="1"/>
    <col min="6915" max="6915" width="10.796875" style="3" customWidth="1" collapsed="1"/>
    <col min="6916" max="6916" width="11.296875" style="3" customWidth="1" collapsed="1"/>
    <col min="6917" max="6917" width="0" style="3" hidden="1" customWidth="1" collapsed="1"/>
    <col min="6918" max="6919" width="2.8984375" style="3" bestFit="1" customWidth="1" collapsed="1"/>
    <col min="6920" max="6920" width="2.8984375" style="3" customWidth="1" collapsed="1"/>
    <col min="6921" max="6922" width="2.8984375" style="3" bestFit="1" customWidth="1" collapsed="1"/>
    <col min="6923" max="6931" width="2.8984375" style="3" customWidth="1" collapsed="1"/>
    <col min="6932" max="6932" width="2.8984375" style="3" bestFit="1" customWidth="1" collapsed="1"/>
    <col min="6933" max="6933" width="2.8984375" style="3" customWidth="1" collapsed="1"/>
    <col min="6934" max="7168" width="9" style="3" collapsed="1"/>
    <col min="7169" max="7169" width="8.09765625" style="3" customWidth="1" collapsed="1"/>
    <col min="7170" max="7170" width="13.296875" style="3" customWidth="1" collapsed="1"/>
    <col min="7171" max="7171" width="10.796875" style="3" customWidth="1" collapsed="1"/>
    <col min="7172" max="7172" width="11.296875" style="3" customWidth="1" collapsed="1"/>
    <col min="7173" max="7173" width="0" style="3" hidden="1" customWidth="1" collapsed="1"/>
    <col min="7174" max="7175" width="2.8984375" style="3" bestFit="1" customWidth="1" collapsed="1"/>
    <col min="7176" max="7176" width="2.8984375" style="3" customWidth="1" collapsed="1"/>
    <col min="7177" max="7178" width="2.8984375" style="3" bestFit="1" customWidth="1" collapsed="1"/>
    <col min="7179" max="7187" width="2.8984375" style="3" customWidth="1" collapsed="1"/>
    <col min="7188" max="7188" width="2.8984375" style="3" bestFit="1" customWidth="1" collapsed="1"/>
    <col min="7189" max="7189" width="2.8984375" style="3" customWidth="1" collapsed="1"/>
    <col min="7190" max="7424" width="9" style="3" collapsed="1"/>
    <col min="7425" max="7425" width="8.09765625" style="3" customWidth="1" collapsed="1"/>
    <col min="7426" max="7426" width="13.296875" style="3" customWidth="1" collapsed="1"/>
    <col min="7427" max="7427" width="10.796875" style="3" customWidth="1" collapsed="1"/>
    <col min="7428" max="7428" width="11.296875" style="3" customWidth="1" collapsed="1"/>
    <col min="7429" max="7429" width="0" style="3" hidden="1" customWidth="1" collapsed="1"/>
    <col min="7430" max="7431" width="2.8984375" style="3" bestFit="1" customWidth="1" collapsed="1"/>
    <col min="7432" max="7432" width="2.8984375" style="3" customWidth="1" collapsed="1"/>
    <col min="7433" max="7434" width="2.8984375" style="3" bestFit="1" customWidth="1" collapsed="1"/>
    <col min="7435" max="7443" width="2.8984375" style="3" customWidth="1" collapsed="1"/>
    <col min="7444" max="7444" width="2.8984375" style="3" bestFit="1" customWidth="1" collapsed="1"/>
    <col min="7445" max="7445" width="2.8984375" style="3" customWidth="1" collapsed="1"/>
    <col min="7446" max="7680" width="9" style="3" collapsed="1"/>
    <col min="7681" max="7681" width="8.09765625" style="3" customWidth="1" collapsed="1"/>
    <col min="7682" max="7682" width="13.296875" style="3" customWidth="1" collapsed="1"/>
    <col min="7683" max="7683" width="10.796875" style="3" customWidth="1" collapsed="1"/>
    <col min="7684" max="7684" width="11.296875" style="3" customWidth="1" collapsed="1"/>
    <col min="7685" max="7685" width="0" style="3" hidden="1" customWidth="1" collapsed="1"/>
    <col min="7686" max="7687" width="2.8984375" style="3" bestFit="1" customWidth="1" collapsed="1"/>
    <col min="7688" max="7688" width="2.8984375" style="3" customWidth="1" collapsed="1"/>
    <col min="7689" max="7690" width="2.8984375" style="3" bestFit="1" customWidth="1" collapsed="1"/>
    <col min="7691" max="7699" width="2.8984375" style="3" customWidth="1" collapsed="1"/>
    <col min="7700" max="7700" width="2.8984375" style="3" bestFit="1" customWidth="1" collapsed="1"/>
    <col min="7701" max="7701" width="2.8984375" style="3" customWidth="1" collapsed="1"/>
    <col min="7702" max="7936" width="9" style="3" collapsed="1"/>
    <col min="7937" max="7937" width="8.09765625" style="3" customWidth="1" collapsed="1"/>
    <col min="7938" max="7938" width="13.296875" style="3" customWidth="1" collapsed="1"/>
    <col min="7939" max="7939" width="10.796875" style="3" customWidth="1" collapsed="1"/>
    <col min="7940" max="7940" width="11.296875" style="3" customWidth="1" collapsed="1"/>
    <col min="7941" max="7941" width="0" style="3" hidden="1" customWidth="1" collapsed="1"/>
    <col min="7942" max="7943" width="2.8984375" style="3" bestFit="1" customWidth="1" collapsed="1"/>
    <col min="7944" max="7944" width="2.8984375" style="3" customWidth="1" collapsed="1"/>
    <col min="7945" max="7946" width="2.8984375" style="3" bestFit="1" customWidth="1" collapsed="1"/>
    <col min="7947" max="7955" width="2.8984375" style="3" customWidth="1" collapsed="1"/>
    <col min="7956" max="7956" width="2.8984375" style="3" bestFit="1" customWidth="1" collapsed="1"/>
    <col min="7957" max="7957" width="2.8984375" style="3" customWidth="1" collapsed="1"/>
    <col min="7958" max="8192" width="9" style="3" collapsed="1"/>
    <col min="8193" max="8193" width="8.09765625" style="3" customWidth="1" collapsed="1"/>
    <col min="8194" max="8194" width="13.296875" style="3" customWidth="1" collapsed="1"/>
    <col min="8195" max="8195" width="10.796875" style="3" customWidth="1" collapsed="1"/>
    <col min="8196" max="8196" width="11.296875" style="3" customWidth="1" collapsed="1"/>
    <col min="8197" max="8197" width="0" style="3" hidden="1" customWidth="1" collapsed="1"/>
    <col min="8198" max="8199" width="2.8984375" style="3" bestFit="1" customWidth="1" collapsed="1"/>
    <col min="8200" max="8200" width="2.8984375" style="3" customWidth="1" collapsed="1"/>
    <col min="8201" max="8202" width="2.8984375" style="3" bestFit="1" customWidth="1" collapsed="1"/>
    <col min="8203" max="8211" width="2.8984375" style="3" customWidth="1" collapsed="1"/>
    <col min="8212" max="8212" width="2.8984375" style="3" bestFit="1" customWidth="1" collapsed="1"/>
    <col min="8213" max="8213" width="2.8984375" style="3" customWidth="1" collapsed="1"/>
    <col min="8214" max="8448" width="9" style="3" collapsed="1"/>
    <col min="8449" max="8449" width="8.09765625" style="3" customWidth="1" collapsed="1"/>
    <col min="8450" max="8450" width="13.296875" style="3" customWidth="1" collapsed="1"/>
    <col min="8451" max="8451" width="10.796875" style="3" customWidth="1" collapsed="1"/>
    <col min="8452" max="8452" width="11.296875" style="3" customWidth="1" collapsed="1"/>
    <col min="8453" max="8453" width="0" style="3" hidden="1" customWidth="1" collapsed="1"/>
    <col min="8454" max="8455" width="2.8984375" style="3" bestFit="1" customWidth="1" collapsed="1"/>
    <col min="8456" max="8456" width="2.8984375" style="3" customWidth="1" collapsed="1"/>
    <col min="8457" max="8458" width="2.8984375" style="3" bestFit="1" customWidth="1" collapsed="1"/>
    <col min="8459" max="8467" width="2.8984375" style="3" customWidth="1" collapsed="1"/>
    <col min="8468" max="8468" width="2.8984375" style="3" bestFit="1" customWidth="1" collapsed="1"/>
    <col min="8469" max="8469" width="2.8984375" style="3" customWidth="1" collapsed="1"/>
    <col min="8470" max="8704" width="9" style="3" collapsed="1"/>
    <col min="8705" max="8705" width="8.09765625" style="3" customWidth="1" collapsed="1"/>
    <col min="8706" max="8706" width="13.296875" style="3" customWidth="1" collapsed="1"/>
    <col min="8707" max="8707" width="10.796875" style="3" customWidth="1" collapsed="1"/>
    <col min="8708" max="8708" width="11.296875" style="3" customWidth="1" collapsed="1"/>
    <col min="8709" max="8709" width="0" style="3" hidden="1" customWidth="1" collapsed="1"/>
    <col min="8710" max="8711" width="2.8984375" style="3" bestFit="1" customWidth="1" collapsed="1"/>
    <col min="8712" max="8712" width="2.8984375" style="3" customWidth="1" collapsed="1"/>
    <col min="8713" max="8714" width="2.8984375" style="3" bestFit="1" customWidth="1" collapsed="1"/>
    <col min="8715" max="8723" width="2.8984375" style="3" customWidth="1" collapsed="1"/>
    <col min="8724" max="8724" width="2.8984375" style="3" bestFit="1" customWidth="1" collapsed="1"/>
    <col min="8725" max="8725" width="2.8984375" style="3" customWidth="1" collapsed="1"/>
    <col min="8726" max="8960" width="9" style="3" collapsed="1"/>
    <col min="8961" max="8961" width="8.09765625" style="3" customWidth="1" collapsed="1"/>
    <col min="8962" max="8962" width="13.296875" style="3" customWidth="1" collapsed="1"/>
    <col min="8963" max="8963" width="10.796875" style="3" customWidth="1" collapsed="1"/>
    <col min="8964" max="8964" width="11.296875" style="3" customWidth="1" collapsed="1"/>
    <col min="8965" max="8965" width="0" style="3" hidden="1" customWidth="1" collapsed="1"/>
    <col min="8966" max="8967" width="2.8984375" style="3" bestFit="1" customWidth="1" collapsed="1"/>
    <col min="8968" max="8968" width="2.8984375" style="3" customWidth="1" collapsed="1"/>
    <col min="8969" max="8970" width="2.8984375" style="3" bestFit="1" customWidth="1" collapsed="1"/>
    <col min="8971" max="8979" width="2.8984375" style="3" customWidth="1" collapsed="1"/>
    <col min="8980" max="8980" width="2.8984375" style="3" bestFit="1" customWidth="1" collapsed="1"/>
    <col min="8981" max="8981" width="2.8984375" style="3" customWidth="1" collapsed="1"/>
    <col min="8982" max="9216" width="9" style="3" collapsed="1"/>
    <col min="9217" max="9217" width="8.09765625" style="3" customWidth="1" collapsed="1"/>
    <col min="9218" max="9218" width="13.296875" style="3" customWidth="1" collapsed="1"/>
    <col min="9219" max="9219" width="10.796875" style="3" customWidth="1" collapsed="1"/>
    <col min="9220" max="9220" width="11.296875" style="3" customWidth="1" collapsed="1"/>
    <col min="9221" max="9221" width="0" style="3" hidden="1" customWidth="1" collapsed="1"/>
    <col min="9222" max="9223" width="2.8984375" style="3" bestFit="1" customWidth="1" collapsed="1"/>
    <col min="9224" max="9224" width="2.8984375" style="3" customWidth="1" collapsed="1"/>
    <col min="9225" max="9226" width="2.8984375" style="3" bestFit="1" customWidth="1" collapsed="1"/>
    <col min="9227" max="9235" width="2.8984375" style="3" customWidth="1" collapsed="1"/>
    <col min="9236" max="9236" width="2.8984375" style="3" bestFit="1" customWidth="1" collapsed="1"/>
    <col min="9237" max="9237" width="2.8984375" style="3" customWidth="1" collapsed="1"/>
    <col min="9238" max="9472" width="9" style="3" collapsed="1"/>
    <col min="9473" max="9473" width="8.09765625" style="3" customWidth="1" collapsed="1"/>
    <col min="9474" max="9474" width="13.296875" style="3" customWidth="1" collapsed="1"/>
    <col min="9475" max="9475" width="10.796875" style="3" customWidth="1" collapsed="1"/>
    <col min="9476" max="9476" width="11.296875" style="3" customWidth="1" collapsed="1"/>
    <col min="9477" max="9477" width="0" style="3" hidden="1" customWidth="1" collapsed="1"/>
    <col min="9478" max="9479" width="2.8984375" style="3" bestFit="1" customWidth="1" collapsed="1"/>
    <col min="9480" max="9480" width="2.8984375" style="3" customWidth="1" collapsed="1"/>
    <col min="9481" max="9482" width="2.8984375" style="3" bestFit="1" customWidth="1" collapsed="1"/>
    <col min="9483" max="9491" width="2.8984375" style="3" customWidth="1" collapsed="1"/>
    <col min="9492" max="9492" width="2.8984375" style="3" bestFit="1" customWidth="1" collapsed="1"/>
    <col min="9493" max="9493" width="2.8984375" style="3" customWidth="1" collapsed="1"/>
    <col min="9494" max="9728" width="9" style="3" collapsed="1"/>
    <col min="9729" max="9729" width="8.09765625" style="3" customWidth="1" collapsed="1"/>
    <col min="9730" max="9730" width="13.296875" style="3" customWidth="1" collapsed="1"/>
    <col min="9731" max="9731" width="10.796875" style="3" customWidth="1" collapsed="1"/>
    <col min="9732" max="9732" width="11.296875" style="3" customWidth="1" collapsed="1"/>
    <col min="9733" max="9733" width="0" style="3" hidden="1" customWidth="1" collapsed="1"/>
    <col min="9734" max="9735" width="2.8984375" style="3" bestFit="1" customWidth="1" collapsed="1"/>
    <col min="9736" max="9736" width="2.8984375" style="3" customWidth="1" collapsed="1"/>
    <col min="9737" max="9738" width="2.8984375" style="3" bestFit="1" customWidth="1" collapsed="1"/>
    <col min="9739" max="9747" width="2.8984375" style="3" customWidth="1" collapsed="1"/>
    <col min="9748" max="9748" width="2.8984375" style="3" bestFit="1" customWidth="1" collapsed="1"/>
    <col min="9749" max="9749" width="2.8984375" style="3" customWidth="1" collapsed="1"/>
    <col min="9750" max="9984" width="9" style="3" collapsed="1"/>
    <col min="9985" max="9985" width="8.09765625" style="3" customWidth="1" collapsed="1"/>
    <col min="9986" max="9986" width="13.296875" style="3" customWidth="1" collapsed="1"/>
    <col min="9987" max="9987" width="10.796875" style="3" customWidth="1" collapsed="1"/>
    <col min="9988" max="9988" width="11.296875" style="3" customWidth="1" collapsed="1"/>
    <col min="9989" max="9989" width="0" style="3" hidden="1" customWidth="1" collapsed="1"/>
    <col min="9990" max="9991" width="2.8984375" style="3" bestFit="1" customWidth="1" collapsed="1"/>
    <col min="9992" max="9992" width="2.8984375" style="3" customWidth="1" collapsed="1"/>
    <col min="9993" max="9994" width="2.8984375" style="3" bestFit="1" customWidth="1" collapsed="1"/>
    <col min="9995" max="10003" width="2.8984375" style="3" customWidth="1" collapsed="1"/>
    <col min="10004" max="10004" width="2.8984375" style="3" bestFit="1" customWidth="1" collapsed="1"/>
    <col min="10005" max="10005" width="2.8984375" style="3" customWidth="1" collapsed="1"/>
    <col min="10006" max="10240" width="9" style="3" collapsed="1"/>
    <col min="10241" max="10241" width="8.09765625" style="3" customWidth="1" collapsed="1"/>
    <col min="10242" max="10242" width="13.296875" style="3" customWidth="1" collapsed="1"/>
    <col min="10243" max="10243" width="10.796875" style="3" customWidth="1" collapsed="1"/>
    <col min="10244" max="10244" width="11.296875" style="3" customWidth="1" collapsed="1"/>
    <col min="10245" max="10245" width="0" style="3" hidden="1" customWidth="1" collapsed="1"/>
    <col min="10246" max="10247" width="2.8984375" style="3" bestFit="1" customWidth="1" collapsed="1"/>
    <col min="10248" max="10248" width="2.8984375" style="3" customWidth="1" collapsed="1"/>
    <col min="10249" max="10250" width="2.8984375" style="3" bestFit="1" customWidth="1" collapsed="1"/>
    <col min="10251" max="10259" width="2.8984375" style="3" customWidth="1" collapsed="1"/>
    <col min="10260" max="10260" width="2.8984375" style="3" bestFit="1" customWidth="1" collapsed="1"/>
    <col min="10261" max="10261" width="2.8984375" style="3" customWidth="1" collapsed="1"/>
    <col min="10262" max="10496" width="9" style="3" collapsed="1"/>
    <col min="10497" max="10497" width="8.09765625" style="3" customWidth="1" collapsed="1"/>
    <col min="10498" max="10498" width="13.296875" style="3" customWidth="1" collapsed="1"/>
    <col min="10499" max="10499" width="10.796875" style="3" customWidth="1" collapsed="1"/>
    <col min="10500" max="10500" width="11.296875" style="3" customWidth="1" collapsed="1"/>
    <col min="10501" max="10501" width="0" style="3" hidden="1" customWidth="1" collapsed="1"/>
    <col min="10502" max="10503" width="2.8984375" style="3" bestFit="1" customWidth="1" collapsed="1"/>
    <col min="10504" max="10504" width="2.8984375" style="3" customWidth="1" collapsed="1"/>
    <col min="10505" max="10506" width="2.8984375" style="3" bestFit="1" customWidth="1" collapsed="1"/>
    <col min="10507" max="10515" width="2.8984375" style="3" customWidth="1" collapsed="1"/>
    <col min="10516" max="10516" width="2.8984375" style="3" bestFit="1" customWidth="1" collapsed="1"/>
    <col min="10517" max="10517" width="2.8984375" style="3" customWidth="1" collapsed="1"/>
    <col min="10518" max="10752" width="9" style="3" collapsed="1"/>
    <col min="10753" max="10753" width="8.09765625" style="3" customWidth="1" collapsed="1"/>
    <col min="10754" max="10754" width="13.296875" style="3" customWidth="1" collapsed="1"/>
    <col min="10755" max="10755" width="10.796875" style="3" customWidth="1" collapsed="1"/>
    <col min="10756" max="10756" width="11.296875" style="3" customWidth="1" collapsed="1"/>
    <col min="10757" max="10757" width="0" style="3" hidden="1" customWidth="1" collapsed="1"/>
    <col min="10758" max="10759" width="2.8984375" style="3" bestFit="1" customWidth="1" collapsed="1"/>
    <col min="10760" max="10760" width="2.8984375" style="3" customWidth="1" collapsed="1"/>
    <col min="10761" max="10762" width="2.8984375" style="3" bestFit="1" customWidth="1" collapsed="1"/>
    <col min="10763" max="10771" width="2.8984375" style="3" customWidth="1" collapsed="1"/>
    <col min="10772" max="10772" width="2.8984375" style="3" bestFit="1" customWidth="1" collapsed="1"/>
    <col min="10773" max="10773" width="2.8984375" style="3" customWidth="1" collapsed="1"/>
    <col min="10774" max="11008" width="9" style="3" collapsed="1"/>
    <col min="11009" max="11009" width="8.09765625" style="3" customWidth="1" collapsed="1"/>
    <col min="11010" max="11010" width="13.296875" style="3" customWidth="1" collapsed="1"/>
    <col min="11011" max="11011" width="10.796875" style="3" customWidth="1" collapsed="1"/>
    <col min="11012" max="11012" width="11.296875" style="3" customWidth="1" collapsed="1"/>
    <col min="11013" max="11013" width="0" style="3" hidden="1" customWidth="1" collapsed="1"/>
    <col min="11014" max="11015" width="2.8984375" style="3" bestFit="1" customWidth="1" collapsed="1"/>
    <col min="11016" max="11016" width="2.8984375" style="3" customWidth="1" collapsed="1"/>
    <col min="11017" max="11018" width="2.8984375" style="3" bestFit="1" customWidth="1" collapsed="1"/>
    <col min="11019" max="11027" width="2.8984375" style="3" customWidth="1" collapsed="1"/>
    <col min="11028" max="11028" width="2.8984375" style="3" bestFit="1" customWidth="1" collapsed="1"/>
    <col min="11029" max="11029" width="2.8984375" style="3" customWidth="1" collapsed="1"/>
    <col min="11030" max="11264" width="9" style="3" collapsed="1"/>
    <col min="11265" max="11265" width="8.09765625" style="3" customWidth="1" collapsed="1"/>
    <col min="11266" max="11266" width="13.296875" style="3" customWidth="1" collapsed="1"/>
    <col min="11267" max="11267" width="10.796875" style="3" customWidth="1" collapsed="1"/>
    <col min="11268" max="11268" width="11.296875" style="3" customWidth="1" collapsed="1"/>
    <col min="11269" max="11269" width="0" style="3" hidden="1" customWidth="1" collapsed="1"/>
    <col min="11270" max="11271" width="2.8984375" style="3" bestFit="1" customWidth="1" collapsed="1"/>
    <col min="11272" max="11272" width="2.8984375" style="3" customWidth="1" collapsed="1"/>
    <col min="11273" max="11274" width="2.8984375" style="3" bestFit="1" customWidth="1" collapsed="1"/>
    <col min="11275" max="11283" width="2.8984375" style="3" customWidth="1" collapsed="1"/>
    <col min="11284" max="11284" width="2.8984375" style="3" bestFit="1" customWidth="1" collapsed="1"/>
    <col min="11285" max="11285" width="2.8984375" style="3" customWidth="1" collapsed="1"/>
    <col min="11286" max="11520" width="9" style="3" collapsed="1"/>
    <col min="11521" max="11521" width="8.09765625" style="3" customWidth="1" collapsed="1"/>
    <col min="11522" max="11522" width="13.296875" style="3" customWidth="1" collapsed="1"/>
    <col min="11523" max="11523" width="10.796875" style="3" customWidth="1" collapsed="1"/>
    <col min="11524" max="11524" width="11.296875" style="3" customWidth="1" collapsed="1"/>
    <col min="11525" max="11525" width="0" style="3" hidden="1" customWidth="1" collapsed="1"/>
    <col min="11526" max="11527" width="2.8984375" style="3" bestFit="1" customWidth="1" collapsed="1"/>
    <col min="11528" max="11528" width="2.8984375" style="3" customWidth="1" collapsed="1"/>
    <col min="11529" max="11530" width="2.8984375" style="3" bestFit="1" customWidth="1" collapsed="1"/>
    <col min="11531" max="11539" width="2.8984375" style="3" customWidth="1" collapsed="1"/>
    <col min="11540" max="11540" width="2.8984375" style="3" bestFit="1" customWidth="1" collapsed="1"/>
    <col min="11541" max="11541" width="2.8984375" style="3" customWidth="1" collapsed="1"/>
    <col min="11542" max="11776" width="9" style="3" collapsed="1"/>
    <col min="11777" max="11777" width="8.09765625" style="3" customWidth="1" collapsed="1"/>
    <col min="11778" max="11778" width="13.296875" style="3" customWidth="1" collapsed="1"/>
    <col min="11779" max="11779" width="10.796875" style="3" customWidth="1" collapsed="1"/>
    <col min="11780" max="11780" width="11.296875" style="3" customWidth="1" collapsed="1"/>
    <col min="11781" max="11781" width="0" style="3" hidden="1" customWidth="1" collapsed="1"/>
    <col min="11782" max="11783" width="2.8984375" style="3" bestFit="1" customWidth="1" collapsed="1"/>
    <col min="11784" max="11784" width="2.8984375" style="3" customWidth="1" collapsed="1"/>
    <col min="11785" max="11786" width="2.8984375" style="3" bestFit="1" customWidth="1" collapsed="1"/>
    <col min="11787" max="11795" width="2.8984375" style="3" customWidth="1" collapsed="1"/>
    <col min="11796" max="11796" width="2.8984375" style="3" bestFit="1" customWidth="1" collapsed="1"/>
    <col min="11797" max="11797" width="2.8984375" style="3" customWidth="1" collapsed="1"/>
    <col min="11798" max="12032" width="9" style="3" collapsed="1"/>
    <col min="12033" max="12033" width="8.09765625" style="3" customWidth="1" collapsed="1"/>
    <col min="12034" max="12034" width="13.296875" style="3" customWidth="1" collapsed="1"/>
    <col min="12035" max="12035" width="10.796875" style="3" customWidth="1" collapsed="1"/>
    <col min="12036" max="12036" width="11.296875" style="3" customWidth="1" collapsed="1"/>
    <col min="12037" max="12037" width="0" style="3" hidden="1" customWidth="1" collapsed="1"/>
    <col min="12038" max="12039" width="2.8984375" style="3" bestFit="1" customWidth="1" collapsed="1"/>
    <col min="12040" max="12040" width="2.8984375" style="3" customWidth="1" collapsed="1"/>
    <col min="12041" max="12042" width="2.8984375" style="3" bestFit="1" customWidth="1" collapsed="1"/>
    <col min="12043" max="12051" width="2.8984375" style="3" customWidth="1" collapsed="1"/>
    <col min="12052" max="12052" width="2.8984375" style="3" bestFit="1" customWidth="1" collapsed="1"/>
    <col min="12053" max="12053" width="2.8984375" style="3" customWidth="1" collapsed="1"/>
    <col min="12054" max="12288" width="9" style="3" collapsed="1"/>
    <col min="12289" max="12289" width="8.09765625" style="3" customWidth="1" collapsed="1"/>
    <col min="12290" max="12290" width="13.296875" style="3" customWidth="1" collapsed="1"/>
    <col min="12291" max="12291" width="10.796875" style="3" customWidth="1" collapsed="1"/>
    <col min="12292" max="12292" width="11.296875" style="3" customWidth="1" collapsed="1"/>
    <col min="12293" max="12293" width="0" style="3" hidden="1" customWidth="1" collapsed="1"/>
    <col min="12294" max="12295" width="2.8984375" style="3" bestFit="1" customWidth="1" collapsed="1"/>
    <col min="12296" max="12296" width="2.8984375" style="3" customWidth="1" collapsed="1"/>
    <col min="12297" max="12298" width="2.8984375" style="3" bestFit="1" customWidth="1" collapsed="1"/>
    <col min="12299" max="12307" width="2.8984375" style="3" customWidth="1" collapsed="1"/>
    <col min="12308" max="12308" width="2.8984375" style="3" bestFit="1" customWidth="1" collapsed="1"/>
    <col min="12309" max="12309" width="2.8984375" style="3" customWidth="1" collapsed="1"/>
    <col min="12310" max="12544" width="9" style="3" collapsed="1"/>
    <col min="12545" max="12545" width="8.09765625" style="3" customWidth="1" collapsed="1"/>
    <col min="12546" max="12546" width="13.296875" style="3" customWidth="1" collapsed="1"/>
    <col min="12547" max="12547" width="10.796875" style="3" customWidth="1" collapsed="1"/>
    <col min="12548" max="12548" width="11.296875" style="3" customWidth="1" collapsed="1"/>
    <col min="12549" max="12549" width="0" style="3" hidden="1" customWidth="1" collapsed="1"/>
    <col min="12550" max="12551" width="2.8984375" style="3" bestFit="1" customWidth="1" collapsed="1"/>
    <col min="12552" max="12552" width="2.8984375" style="3" customWidth="1" collapsed="1"/>
    <col min="12553" max="12554" width="2.8984375" style="3" bestFit="1" customWidth="1" collapsed="1"/>
    <col min="12555" max="12563" width="2.8984375" style="3" customWidth="1" collapsed="1"/>
    <col min="12564" max="12564" width="2.8984375" style="3" bestFit="1" customWidth="1" collapsed="1"/>
    <col min="12565" max="12565" width="2.8984375" style="3" customWidth="1" collapsed="1"/>
    <col min="12566" max="12800" width="9" style="3" collapsed="1"/>
    <col min="12801" max="12801" width="8.09765625" style="3" customWidth="1" collapsed="1"/>
    <col min="12802" max="12802" width="13.296875" style="3" customWidth="1" collapsed="1"/>
    <col min="12803" max="12803" width="10.796875" style="3" customWidth="1" collapsed="1"/>
    <col min="12804" max="12804" width="11.296875" style="3" customWidth="1" collapsed="1"/>
    <col min="12805" max="12805" width="0" style="3" hidden="1" customWidth="1" collapsed="1"/>
    <col min="12806" max="12807" width="2.8984375" style="3" bestFit="1" customWidth="1" collapsed="1"/>
    <col min="12808" max="12808" width="2.8984375" style="3" customWidth="1" collapsed="1"/>
    <col min="12809" max="12810" width="2.8984375" style="3" bestFit="1" customWidth="1" collapsed="1"/>
    <col min="12811" max="12819" width="2.8984375" style="3" customWidth="1" collapsed="1"/>
    <col min="12820" max="12820" width="2.8984375" style="3" bestFit="1" customWidth="1" collapsed="1"/>
    <col min="12821" max="12821" width="2.8984375" style="3" customWidth="1" collapsed="1"/>
    <col min="12822" max="13056" width="9" style="3" collapsed="1"/>
    <col min="13057" max="13057" width="8.09765625" style="3" customWidth="1" collapsed="1"/>
    <col min="13058" max="13058" width="13.296875" style="3" customWidth="1" collapsed="1"/>
    <col min="13059" max="13059" width="10.796875" style="3" customWidth="1" collapsed="1"/>
    <col min="13060" max="13060" width="11.296875" style="3" customWidth="1" collapsed="1"/>
    <col min="13061" max="13061" width="0" style="3" hidden="1" customWidth="1" collapsed="1"/>
    <col min="13062" max="13063" width="2.8984375" style="3" bestFit="1" customWidth="1" collapsed="1"/>
    <col min="13064" max="13064" width="2.8984375" style="3" customWidth="1" collapsed="1"/>
    <col min="13065" max="13066" width="2.8984375" style="3" bestFit="1" customWidth="1" collapsed="1"/>
    <col min="13067" max="13075" width="2.8984375" style="3" customWidth="1" collapsed="1"/>
    <col min="13076" max="13076" width="2.8984375" style="3" bestFit="1" customWidth="1" collapsed="1"/>
    <col min="13077" max="13077" width="2.8984375" style="3" customWidth="1" collapsed="1"/>
    <col min="13078" max="13312" width="9" style="3" collapsed="1"/>
    <col min="13313" max="13313" width="8.09765625" style="3" customWidth="1" collapsed="1"/>
    <col min="13314" max="13314" width="13.296875" style="3" customWidth="1" collapsed="1"/>
    <col min="13315" max="13315" width="10.796875" style="3" customWidth="1" collapsed="1"/>
    <col min="13316" max="13316" width="11.296875" style="3" customWidth="1" collapsed="1"/>
    <col min="13317" max="13317" width="0" style="3" hidden="1" customWidth="1" collapsed="1"/>
    <col min="13318" max="13319" width="2.8984375" style="3" bestFit="1" customWidth="1" collapsed="1"/>
    <col min="13320" max="13320" width="2.8984375" style="3" customWidth="1" collapsed="1"/>
    <col min="13321" max="13322" width="2.8984375" style="3" bestFit="1" customWidth="1" collapsed="1"/>
    <col min="13323" max="13331" width="2.8984375" style="3" customWidth="1" collapsed="1"/>
    <col min="13332" max="13332" width="2.8984375" style="3" bestFit="1" customWidth="1" collapsed="1"/>
    <col min="13333" max="13333" width="2.8984375" style="3" customWidth="1" collapsed="1"/>
    <col min="13334" max="13568" width="9" style="3" collapsed="1"/>
    <col min="13569" max="13569" width="8.09765625" style="3" customWidth="1" collapsed="1"/>
    <col min="13570" max="13570" width="13.296875" style="3" customWidth="1" collapsed="1"/>
    <col min="13571" max="13571" width="10.796875" style="3" customWidth="1" collapsed="1"/>
    <col min="13572" max="13572" width="11.296875" style="3" customWidth="1" collapsed="1"/>
    <col min="13573" max="13573" width="0" style="3" hidden="1" customWidth="1" collapsed="1"/>
    <col min="13574" max="13575" width="2.8984375" style="3" bestFit="1" customWidth="1" collapsed="1"/>
    <col min="13576" max="13576" width="2.8984375" style="3" customWidth="1" collapsed="1"/>
    <col min="13577" max="13578" width="2.8984375" style="3" bestFit="1" customWidth="1" collapsed="1"/>
    <col min="13579" max="13587" width="2.8984375" style="3" customWidth="1" collapsed="1"/>
    <col min="13588" max="13588" width="2.8984375" style="3" bestFit="1" customWidth="1" collapsed="1"/>
    <col min="13589" max="13589" width="2.8984375" style="3" customWidth="1" collapsed="1"/>
    <col min="13590" max="13824" width="9" style="3" collapsed="1"/>
    <col min="13825" max="13825" width="8.09765625" style="3" customWidth="1" collapsed="1"/>
    <col min="13826" max="13826" width="13.296875" style="3" customWidth="1" collapsed="1"/>
    <col min="13827" max="13827" width="10.796875" style="3" customWidth="1" collapsed="1"/>
    <col min="13828" max="13828" width="11.296875" style="3" customWidth="1" collapsed="1"/>
    <col min="13829" max="13829" width="0" style="3" hidden="1" customWidth="1" collapsed="1"/>
    <col min="13830" max="13831" width="2.8984375" style="3" bestFit="1" customWidth="1" collapsed="1"/>
    <col min="13832" max="13832" width="2.8984375" style="3" customWidth="1" collapsed="1"/>
    <col min="13833" max="13834" width="2.8984375" style="3" bestFit="1" customWidth="1" collapsed="1"/>
    <col min="13835" max="13843" width="2.8984375" style="3" customWidth="1" collapsed="1"/>
    <col min="13844" max="13844" width="2.8984375" style="3" bestFit="1" customWidth="1" collapsed="1"/>
    <col min="13845" max="13845" width="2.8984375" style="3" customWidth="1" collapsed="1"/>
    <col min="13846" max="14080" width="9" style="3" collapsed="1"/>
    <col min="14081" max="14081" width="8.09765625" style="3" customWidth="1" collapsed="1"/>
    <col min="14082" max="14082" width="13.296875" style="3" customWidth="1" collapsed="1"/>
    <col min="14083" max="14083" width="10.796875" style="3" customWidth="1" collapsed="1"/>
    <col min="14084" max="14084" width="11.296875" style="3" customWidth="1" collapsed="1"/>
    <col min="14085" max="14085" width="0" style="3" hidden="1" customWidth="1" collapsed="1"/>
    <col min="14086" max="14087" width="2.8984375" style="3" bestFit="1" customWidth="1" collapsed="1"/>
    <col min="14088" max="14088" width="2.8984375" style="3" customWidth="1" collapsed="1"/>
    <col min="14089" max="14090" width="2.8984375" style="3" bestFit="1" customWidth="1" collapsed="1"/>
    <col min="14091" max="14099" width="2.8984375" style="3" customWidth="1" collapsed="1"/>
    <col min="14100" max="14100" width="2.8984375" style="3" bestFit="1" customWidth="1" collapsed="1"/>
    <col min="14101" max="14101" width="2.8984375" style="3" customWidth="1" collapsed="1"/>
    <col min="14102" max="14336" width="9" style="3" collapsed="1"/>
    <col min="14337" max="14337" width="8.09765625" style="3" customWidth="1" collapsed="1"/>
    <col min="14338" max="14338" width="13.296875" style="3" customWidth="1" collapsed="1"/>
    <col min="14339" max="14339" width="10.796875" style="3" customWidth="1" collapsed="1"/>
    <col min="14340" max="14340" width="11.296875" style="3" customWidth="1" collapsed="1"/>
    <col min="14341" max="14341" width="0" style="3" hidden="1" customWidth="1" collapsed="1"/>
    <col min="14342" max="14343" width="2.8984375" style="3" bestFit="1" customWidth="1" collapsed="1"/>
    <col min="14344" max="14344" width="2.8984375" style="3" customWidth="1" collapsed="1"/>
    <col min="14345" max="14346" width="2.8984375" style="3" bestFit="1" customWidth="1" collapsed="1"/>
    <col min="14347" max="14355" width="2.8984375" style="3" customWidth="1" collapsed="1"/>
    <col min="14356" max="14356" width="2.8984375" style="3" bestFit="1" customWidth="1" collapsed="1"/>
    <col min="14357" max="14357" width="2.8984375" style="3" customWidth="1" collapsed="1"/>
    <col min="14358" max="14592" width="9" style="3" collapsed="1"/>
    <col min="14593" max="14593" width="8.09765625" style="3" customWidth="1" collapsed="1"/>
    <col min="14594" max="14594" width="13.296875" style="3" customWidth="1" collapsed="1"/>
    <col min="14595" max="14595" width="10.796875" style="3" customWidth="1" collapsed="1"/>
    <col min="14596" max="14596" width="11.296875" style="3" customWidth="1" collapsed="1"/>
    <col min="14597" max="14597" width="0" style="3" hidden="1" customWidth="1" collapsed="1"/>
    <col min="14598" max="14599" width="2.8984375" style="3" bestFit="1" customWidth="1" collapsed="1"/>
    <col min="14600" max="14600" width="2.8984375" style="3" customWidth="1" collapsed="1"/>
    <col min="14601" max="14602" width="2.8984375" style="3" bestFit="1" customWidth="1" collapsed="1"/>
    <col min="14603" max="14611" width="2.8984375" style="3" customWidth="1" collapsed="1"/>
    <col min="14612" max="14612" width="2.8984375" style="3" bestFit="1" customWidth="1" collapsed="1"/>
    <col min="14613" max="14613" width="2.8984375" style="3" customWidth="1" collapsed="1"/>
    <col min="14614" max="14848" width="9" style="3" collapsed="1"/>
    <col min="14849" max="14849" width="8.09765625" style="3" customWidth="1" collapsed="1"/>
    <col min="14850" max="14850" width="13.296875" style="3" customWidth="1" collapsed="1"/>
    <col min="14851" max="14851" width="10.796875" style="3" customWidth="1" collapsed="1"/>
    <col min="14852" max="14852" width="11.296875" style="3" customWidth="1" collapsed="1"/>
    <col min="14853" max="14853" width="0" style="3" hidden="1" customWidth="1" collapsed="1"/>
    <col min="14854" max="14855" width="2.8984375" style="3" bestFit="1" customWidth="1" collapsed="1"/>
    <col min="14856" max="14856" width="2.8984375" style="3" customWidth="1" collapsed="1"/>
    <col min="14857" max="14858" width="2.8984375" style="3" bestFit="1" customWidth="1" collapsed="1"/>
    <col min="14859" max="14867" width="2.8984375" style="3" customWidth="1" collapsed="1"/>
    <col min="14868" max="14868" width="2.8984375" style="3" bestFit="1" customWidth="1" collapsed="1"/>
    <col min="14869" max="14869" width="2.8984375" style="3" customWidth="1" collapsed="1"/>
    <col min="14870" max="15104" width="9" style="3" collapsed="1"/>
    <col min="15105" max="15105" width="8.09765625" style="3" customWidth="1" collapsed="1"/>
    <col min="15106" max="15106" width="13.296875" style="3" customWidth="1" collapsed="1"/>
    <col min="15107" max="15107" width="10.796875" style="3" customWidth="1" collapsed="1"/>
    <col min="15108" max="15108" width="11.296875" style="3" customWidth="1" collapsed="1"/>
    <col min="15109" max="15109" width="0" style="3" hidden="1" customWidth="1" collapsed="1"/>
    <col min="15110" max="15111" width="2.8984375" style="3" bestFit="1" customWidth="1" collapsed="1"/>
    <col min="15112" max="15112" width="2.8984375" style="3" customWidth="1" collapsed="1"/>
    <col min="15113" max="15114" width="2.8984375" style="3" bestFit="1" customWidth="1" collapsed="1"/>
    <col min="15115" max="15123" width="2.8984375" style="3" customWidth="1" collapsed="1"/>
    <col min="15124" max="15124" width="2.8984375" style="3" bestFit="1" customWidth="1" collapsed="1"/>
    <col min="15125" max="15125" width="2.8984375" style="3" customWidth="1" collapsed="1"/>
    <col min="15126" max="15360" width="9" style="3" collapsed="1"/>
    <col min="15361" max="15361" width="8.09765625" style="3" customWidth="1" collapsed="1"/>
    <col min="15362" max="15362" width="13.296875" style="3" customWidth="1" collapsed="1"/>
    <col min="15363" max="15363" width="10.796875" style="3" customWidth="1" collapsed="1"/>
    <col min="15364" max="15364" width="11.296875" style="3" customWidth="1" collapsed="1"/>
    <col min="15365" max="15365" width="0" style="3" hidden="1" customWidth="1" collapsed="1"/>
    <col min="15366" max="15367" width="2.8984375" style="3" bestFit="1" customWidth="1" collapsed="1"/>
    <col min="15368" max="15368" width="2.8984375" style="3" customWidth="1" collapsed="1"/>
    <col min="15369" max="15370" width="2.8984375" style="3" bestFit="1" customWidth="1" collapsed="1"/>
    <col min="15371" max="15379" width="2.8984375" style="3" customWidth="1" collapsed="1"/>
    <col min="15380" max="15380" width="2.8984375" style="3" bestFit="1" customWidth="1" collapsed="1"/>
    <col min="15381" max="15381" width="2.8984375" style="3" customWidth="1" collapsed="1"/>
    <col min="15382" max="15616" width="9" style="3" collapsed="1"/>
    <col min="15617" max="15617" width="8.09765625" style="3" customWidth="1" collapsed="1"/>
    <col min="15618" max="15618" width="13.296875" style="3" customWidth="1" collapsed="1"/>
    <col min="15619" max="15619" width="10.796875" style="3" customWidth="1" collapsed="1"/>
    <col min="15620" max="15620" width="11.296875" style="3" customWidth="1" collapsed="1"/>
    <col min="15621" max="15621" width="0" style="3" hidden="1" customWidth="1" collapsed="1"/>
    <col min="15622" max="15623" width="2.8984375" style="3" bestFit="1" customWidth="1" collapsed="1"/>
    <col min="15624" max="15624" width="2.8984375" style="3" customWidth="1" collapsed="1"/>
    <col min="15625" max="15626" width="2.8984375" style="3" bestFit="1" customWidth="1" collapsed="1"/>
    <col min="15627" max="15635" width="2.8984375" style="3" customWidth="1" collapsed="1"/>
    <col min="15636" max="15636" width="2.8984375" style="3" bestFit="1" customWidth="1" collapsed="1"/>
    <col min="15637" max="15637" width="2.8984375" style="3" customWidth="1" collapsed="1"/>
    <col min="15638" max="15872" width="9" style="3" collapsed="1"/>
    <col min="15873" max="15873" width="8.09765625" style="3" customWidth="1" collapsed="1"/>
    <col min="15874" max="15874" width="13.296875" style="3" customWidth="1" collapsed="1"/>
    <col min="15875" max="15875" width="10.796875" style="3" customWidth="1" collapsed="1"/>
    <col min="15876" max="15876" width="11.296875" style="3" customWidth="1" collapsed="1"/>
    <col min="15877" max="15877" width="0" style="3" hidden="1" customWidth="1" collapsed="1"/>
    <col min="15878" max="15879" width="2.8984375" style="3" bestFit="1" customWidth="1" collapsed="1"/>
    <col min="15880" max="15880" width="2.8984375" style="3" customWidth="1" collapsed="1"/>
    <col min="15881" max="15882" width="2.8984375" style="3" bestFit="1" customWidth="1" collapsed="1"/>
    <col min="15883" max="15891" width="2.8984375" style="3" customWidth="1" collapsed="1"/>
    <col min="15892" max="15892" width="2.8984375" style="3" bestFit="1" customWidth="1" collapsed="1"/>
    <col min="15893" max="15893" width="2.8984375" style="3" customWidth="1" collapsed="1"/>
    <col min="15894" max="16128" width="9" style="3" collapsed="1"/>
    <col min="16129" max="16129" width="8.09765625" style="3" customWidth="1" collapsed="1"/>
    <col min="16130" max="16130" width="13.296875" style="3" customWidth="1" collapsed="1"/>
    <col min="16131" max="16131" width="10.796875" style="3" customWidth="1" collapsed="1"/>
    <col min="16132" max="16132" width="11.296875" style="3" customWidth="1" collapsed="1"/>
    <col min="16133" max="16133" width="0" style="3" hidden="1" customWidth="1" collapsed="1"/>
    <col min="16134" max="16135" width="2.8984375" style="3" bestFit="1" customWidth="1" collapsed="1"/>
    <col min="16136" max="16136" width="2.8984375" style="3" customWidth="1" collapsed="1"/>
    <col min="16137" max="16138" width="2.8984375" style="3" bestFit="1" customWidth="1" collapsed="1"/>
    <col min="16139" max="16147" width="2.8984375" style="3" customWidth="1" collapsed="1"/>
    <col min="16148" max="16148" width="2.8984375" style="3" bestFit="1" customWidth="1" collapsed="1"/>
    <col min="16149" max="16149" width="2.8984375" style="3" customWidth="1" collapsed="1"/>
    <col min="16150" max="16384" width="9" style="3" collapsed="1"/>
  </cols>
  <sheetData>
    <row r="1" spans="1:22" ht="13.5" customHeight="1" thickBot="1">
      <c r="A1" s="1"/>
      <c r="B1" s="2"/>
    </row>
    <row r="2" spans="1:22" ht="13.5" customHeight="1">
      <c r="A2" s="139" t="s">
        <v>0</v>
      </c>
      <c r="B2" s="140"/>
      <c r="C2" s="141" t="s">
        <v>73</v>
      </c>
      <c r="D2" s="142"/>
      <c r="E2" s="143"/>
      <c r="F2" s="144" t="s">
        <v>1</v>
      </c>
      <c r="G2" s="145"/>
      <c r="H2" s="145"/>
      <c r="I2" s="145"/>
      <c r="J2" s="145"/>
      <c r="K2" s="145"/>
      <c r="L2" s="146" t="s">
        <v>74</v>
      </c>
      <c r="M2" s="147"/>
      <c r="N2" s="147"/>
      <c r="O2" s="147"/>
      <c r="P2" s="147"/>
      <c r="Q2" s="147"/>
      <c r="R2" s="147"/>
      <c r="S2" s="147"/>
      <c r="T2" s="148"/>
    </row>
    <row r="3" spans="1:22" ht="13.5" customHeight="1">
      <c r="A3" s="119" t="s">
        <v>2</v>
      </c>
      <c r="B3" s="120"/>
      <c r="C3" s="149" t="s">
        <v>75</v>
      </c>
      <c r="D3" s="150"/>
      <c r="E3" s="151"/>
      <c r="F3" s="123" t="s">
        <v>3</v>
      </c>
      <c r="G3" s="124"/>
      <c r="H3" s="124"/>
      <c r="I3" s="124"/>
      <c r="J3" s="124"/>
      <c r="K3" s="125"/>
      <c r="L3" s="149" t="s">
        <v>76</v>
      </c>
      <c r="M3" s="150"/>
      <c r="N3" s="151"/>
      <c r="O3" s="5"/>
      <c r="P3" s="5"/>
      <c r="Q3" s="5"/>
      <c r="R3" s="5"/>
      <c r="S3" s="5"/>
      <c r="T3" s="6"/>
    </row>
    <row r="4" spans="1:22" ht="13.5" customHeight="1">
      <c r="A4" s="119" t="s">
        <v>4</v>
      </c>
      <c r="B4" s="120"/>
      <c r="C4" s="121"/>
      <c r="D4" s="122"/>
      <c r="E4" s="7"/>
      <c r="F4" s="123" t="s">
        <v>5</v>
      </c>
      <c r="G4" s="124"/>
      <c r="H4" s="124"/>
      <c r="I4" s="124"/>
      <c r="J4" s="124"/>
      <c r="K4" s="125"/>
      <c r="L4" s="126">
        <v>-2</v>
      </c>
      <c r="M4" s="127"/>
      <c r="N4" s="127"/>
      <c r="O4" s="127"/>
      <c r="P4" s="127"/>
      <c r="Q4" s="127"/>
      <c r="R4" s="127"/>
      <c r="S4" s="127"/>
      <c r="T4" s="128"/>
    </row>
    <row r="5" spans="1:22" ht="22.8" customHeight="1">
      <c r="A5" s="119" t="s">
        <v>6</v>
      </c>
      <c r="B5" s="120"/>
      <c r="C5" s="129" t="s">
        <v>72</v>
      </c>
      <c r="D5" s="129"/>
      <c r="E5" s="129"/>
      <c r="F5" s="130"/>
      <c r="G5" s="130"/>
      <c r="H5" s="130"/>
      <c r="I5" s="130"/>
      <c r="J5" s="130"/>
      <c r="K5" s="130"/>
      <c r="L5" s="129"/>
      <c r="M5" s="129"/>
      <c r="N5" s="129"/>
      <c r="O5" s="129"/>
      <c r="P5" s="129"/>
      <c r="Q5" s="129"/>
      <c r="R5" s="129"/>
      <c r="S5" s="129"/>
      <c r="T5" s="129"/>
    </row>
    <row r="6" spans="1:22" ht="13.5" customHeight="1">
      <c r="A6" s="131" t="s">
        <v>7</v>
      </c>
      <c r="B6" s="132"/>
      <c r="C6" s="133" t="s">
        <v>8</v>
      </c>
      <c r="D6" s="134"/>
      <c r="E6" s="135"/>
      <c r="F6" s="133" t="s">
        <v>9</v>
      </c>
      <c r="G6" s="134"/>
      <c r="H6" s="134"/>
      <c r="I6" s="134"/>
      <c r="J6" s="134"/>
      <c r="K6" s="136"/>
      <c r="L6" s="134" t="s">
        <v>10</v>
      </c>
      <c r="M6" s="134"/>
      <c r="N6" s="134"/>
      <c r="O6" s="137" t="s">
        <v>11</v>
      </c>
      <c r="P6" s="134"/>
      <c r="Q6" s="134"/>
      <c r="R6" s="134"/>
      <c r="S6" s="134"/>
      <c r="T6" s="138"/>
    </row>
    <row r="7" spans="1:22" ht="13.5" customHeight="1" thickBot="1">
      <c r="A7" s="112">
        <f>COUNTIF(F51:HQ51,"P")</f>
        <v>7</v>
      </c>
      <c r="B7" s="113"/>
      <c r="C7" s="114">
        <f>COUNTIF(F51:HQ51,"F")</f>
        <v>8</v>
      </c>
      <c r="D7" s="115"/>
      <c r="E7" s="113"/>
      <c r="F7" s="114">
        <f>SUM(O7,- A7,- C7)</f>
        <v>0</v>
      </c>
      <c r="G7" s="115"/>
      <c r="H7" s="115"/>
      <c r="I7" s="115"/>
      <c r="J7" s="115"/>
      <c r="K7" s="116"/>
      <c r="L7" s="27">
        <f>COUNTIF(E50:HQ50,"N")</f>
        <v>0</v>
      </c>
      <c r="M7" s="27">
        <f>COUNTIF(E50:HQ50,"A")</f>
        <v>0</v>
      </c>
      <c r="N7" s="27">
        <f>COUNTIF(E50:HQ50,"B")</f>
        <v>0</v>
      </c>
      <c r="O7" s="117">
        <f>COUNTA(E9:HT9)</f>
        <v>15</v>
      </c>
      <c r="P7" s="115"/>
      <c r="Q7" s="115"/>
      <c r="R7" s="115"/>
      <c r="S7" s="115"/>
      <c r="T7" s="118"/>
      <c r="U7" s="8"/>
    </row>
    <row r="8" spans="1:22" ht="10.8" thickBot="1"/>
    <row r="9" spans="1:22" ht="46.5" customHeight="1" thickBot="1">
      <c r="A9" s="90"/>
      <c r="B9" s="91"/>
      <c r="C9" s="91"/>
      <c r="D9" s="91"/>
      <c r="E9" s="37"/>
      <c r="F9" s="47" t="s">
        <v>12</v>
      </c>
      <c r="G9" s="47" t="s">
        <v>13</v>
      </c>
      <c r="H9" s="47" t="s">
        <v>33</v>
      </c>
      <c r="I9" s="47" t="s">
        <v>34</v>
      </c>
      <c r="J9" s="47" t="s">
        <v>35</v>
      </c>
      <c r="K9" s="47" t="s">
        <v>36</v>
      </c>
      <c r="L9" s="47" t="s">
        <v>37</v>
      </c>
      <c r="M9" s="47" t="s">
        <v>38</v>
      </c>
      <c r="N9" s="47" t="s">
        <v>39</v>
      </c>
      <c r="O9" s="47" t="s">
        <v>40</v>
      </c>
      <c r="P9" s="47" t="s">
        <v>41</v>
      </c>
      <c r="Q9" s="47" t="s">
        <v>42</v>
      </c>
      <c r="R9" s="47" t="s">
        <v>43</v>
      </c>
      <c r="S9" s="47" t="s">
        <v>44</v>
      </c>
      <c r="T9" s="47" t="s">
        <v>45</v>
      </c>
      <c r="U9" s="30"/>
      <c r="V9" s="72"/>
    </row>
    <row r="10" spans="1:22" ht="13.5" customHeight="1">
      <c r="A10" s="41" t="s">
        <v>14</v>
      </c>
      <c r="B10" s="38" t="s">
        <v>15</v>
      </c>
      <c r="C10" s="48"/>
      <c r="D10" s="49"/>
      <c r="E10" s="50"/>
      <c r="F10" s="10"/>
      <c r="G10" s="10"/>
      <c r="H10" s="10"/>
      <c r="I10" s="10"/>
      <c r="J10" s="10"/>
      <c r="K10" s="10"/>
      <c r="L10" s="10"/>
      <c r="M10" s="10"/>
      <c r="N10" s="10"/>
      <c r="O10" s="10"/>
      <c r="P10" s="10"/>
      <c r="Q10" s="10"/>
      <c r="R10" s="10"/>
      <c r="S10" s="10"/>
      <c r="T10" s="31"/>
    </row>
    <row r="11" spans="1:22" ht="13.5" customHeight="1">
      <c r="A11" s="42"/>
      <c r="B11" s="87"/>
      <c r="C11" s="88" t="s">
        <v>61</v>
      </c>
      <c r="D11" s="89"/>
      <c r="E11" s="51"/>
      <c r="F11" s="13"/>
      <c r="G11" s="13"/>
      <c r="H11" s="13"/>
      <c r="I11" s="13"/>
      <c r="J11" s="13"/>
      <c r="K11" s="13"/>
      <c r="L11" s="13"/>
      <c r="M11" s="13"/>
      <c r="N11" s="13"/>
      <c r="O11" s="13"/>
      <c r="P11" s="13"/>
      <c r="Q11" s="13"/>
      <c r="R11" s="13"/>
      <c r="S11" s="13"/>
      <c r="T11" s="32"/>
      <c r="V11" s="72"/>
    </row>
    <row r="12" spans="1:22" ht="13.5" customHeight="1">
      <c r="A12" s="42"/>
      <c r="B12" s="100" t="s">
        <v>62</v>
      </c>
      <c r="C12" s="101"/>
      <c r="D12" s="102"/>
      <c r="E12" s="51"/>
      <c r="F12" s="13"/>
      <c r="G12" s="13"/>
      <c r="H12" s="13"/>
      <c r="I12" s="13"/>
      <c r="J12" s="13"/>
      <c r="K12" s="13"/>
      <c r="L12" s="13"/>
      <c r="M12" s="13"/>
      <c r="N12" s="13"/>
      <c r="O12" s="13"/>
      <c r="P12" s="13"/>
      <c r="Q12" s="13"/>
      <c r="R12" s="13"/>
      <c r="S12" s="13"/>
      <c r="T12" s="32"/>
    </row>
    <row r="13" spans="1:22" ht="13.5" customHeight="1">
      <c r="A13" s="42"/>
      <c r="B13" s="39" t="s">
        <v>25</v>
      </c>
      <c r="C13" s="11"/>
      <c r="D13" s="25"/>
      <c r="E13" s="52"/>
      <c r="F13" s="13"/>
      <c r="G13" s="13"/>
      <c r="H13" s="13"/>
      <c r="I13" s="13"/>
      <c r="J13" s="13"/>
      <c r="K13" s="13"/>
      <c r="L13" s="13"/>
      <c r="M13" s="13"/>
      <c r="N13" s="13"/>
      <c r="O13" s="13"/>
      <c r="P13" s="13"/>
      <c r="Q13" s="13"/>
      <c r="R13" s="13"/>
      <c r="S13" s="13"/>
      <c r="T13" s="32"/>
    </row>
    <row r="14" spans="1:22" ht="15.6" customHeight="1">
      <c r="A14" s="42"/>
      <c r="B14" s="40" t="s">
        <v>29</v>
      </c>
      <c r="C14" s="11"/>
      <c r="D14" s="25"/>
      <c r="E14" s="53"/>
      <c r="F14" s="13"/>
      <c r="G14" s="13"/>
      <c r="H14" s="13"/>
      <c r="I14" s="13"/>
      <c r="J14" s="13"/>
      <c r="K14" s="13"/>
      <c r="L14" s="13"/>
      <c r="M14" s="13"/>
      <c r="N14" s="13"/>
      <c r="O14" s="13"/>
      <c r="P14" s="13"/>
      <c r="Q14" s="13"/>
      <c r="R14" s="13"/>
      <c r="S14" s="13"/>
      <c r="T14" s="32"/>
    </row>
    <row r="15" spans="1:22" ht="13.5" customHeight="1">
      <c r="A15" s="42"/>
      <c r="B15" s="39"/>
      <c r="C15" s="11"/>
      <c r="D15" s="25">
        <v>3</v>
      </c>
      <c r="E15" s="53"/>
      <c r="F15" s="13"/>
      <c r="G15" s="13"/>
      <c r="H15" s="13" t="s">
        <v>69</v>
      </c>
      <c r="I15" s="13"/>
      <c r="J15" s="13"/>
      <c r="K15" s="13"/>
      <c r="L15" s="13" t="s">
        <v>69</v>
      </c>
      <c r="M15" s="13"/>
      <c r="O15" s="13"/>
      <c r="P15" s="13" t="s">
        <v>69</v>
      </c>
      <c r="Q15" s="13"/>
      <c r="R15" s="13" t="s">
        <v>69</v>
      </c>
      <c r="S15" s="13"/>
      <c r="T15" s="13" t="s">
        <v>69</v>
      </c>
    </row>
    <row r="16" spans="1:22" ht="13.5" customHeight="1">
      <c r="A16" s="42"/>
      <c r="B16" s="39"/>
      <c r="C16" s="11"/>
      <c r="D16" s="25">
        <v>0</v>
      </c>
      <c r="E16" s="53"/>
      <c r="F16" s="13"/>
      <c r="G16" s="13" t="s">
        <v>69</v>
      </c>
      <c r="H16" s="13"/>
      <c r="I16" s="13"/>
      <c r="J16" s="13"/>
      <c r="K16" s="13"/>
      <c r="M16" s="13"/>
      <c r="N16" s="13"/>
      <c r="O16" s="13"/>
      <c r="P16" s="13"/>
      <c r="Q16" s="13"/>
      <c r="R16" s="13"/>
      <c r="S16" s="13"/>
      <c r="T16" s="32"/>
    </row>
    <row r="17" spans="1:21" ht="13.5" customHeight="1">
      <c r="A17" s="42"/>
      <c r="B17" s="39"/>
      <c r="C17" s="11"/>
      <c r="D17" s="25">
        <v>-1</v>
      </c>
      <c r="E17" s="53"/>
      <c r="F17" s="13" t="s">
        <v>69</v>
      </c>
      <c r="G17" s="13"/>
      <c r="H17" s="13"/>
      <c r="I17" s="13"/>
      <c r="J17" s="13"/>
      <c r="K17" s="13"/>
      <c r="L17" s="13"/>
      <c r="M17" s="13"/>
      <c r="N17" s="13"/>
      <c r="O17" s="13"/>
      <c r="P17" s="13"/>
      <c r="Q17" s="13"/>
      <c r="R17" s="13"/>
      <c r="S17" s="13"/>
      <c r="T17" s="32"/>
    </row>
    <row r="18" spans="1:21" ht="13.5" customHeight="1">
      <c r="A18" s="42"/>
      <c r="B18" s="39"/>
      <c r="C18" s="11"/>
      <c r="D18" s="25">
        <v>65536</v>
      </c>
      <c r="E18" s="53"/>
      <c r="F18" s="13"/>
      <c r="G18" s="13"/>
      <c r="H18" s="13"/>
      <c r="I18" s="13"/>
      <c r="J18" s="13"/>
      <c r="K18" s="13" t="s">
        <v>69</v>
      </c>
      <c r="L18" s="13"/>
      <c r="M18" s="13"/>
      <c r="N18" s="13"/>
      <c r="O18" s="13"/>
      <c r="P18" s="13"/>
      <c r="Q18" s="13"/>
      <c r="R18" s="13"/>
      <c r="S18" s="13"/>
      <c r="T18" s="32"/>
    </row>
    <row r="19" spans="1:21" ht="13.5" customHeight="1">
      <c r="A19" s="42"/>
      <c r="B19" s="39"/>
      <c r="C19" s="11"/>
      <c r="D19" s="25" t="s">
        <v>63</v>
      </c>
      <c r="E19" s="53"/>
      <c r="F19" s="13"/>
      <c r="G19" s="13"/>
      <c r="H19" s="13"/>
      <c r="I19" s="13"/>
      <c r="J19" s="13" t="s">
        <v>69</v>
      </c>
      <c r="K19" s="13"/>
      <c r="L19" s="13"/>
      <c r="M19" s="13"/>
      <c r="N19" s="13"/>
      <c r="O19" s="13"/>
      <c r="P19" s="13"/>
      <c r="Q19" s="13"/>
      <c r="R19" s="13"/>
      <c r="S19" s="13"/>
      <c r="T19" s="32"/>
      <c r="U19" s="14"/>
    </row>
    <row r="20" spans="1:21" ht="13.5" customHeight="1">
      <c r="A20" s="42"/>
      <c r="B20" s="39"/>
      <c r="C20" s="11"/>
      <c r="D20" s="25">
        <v>2</v>
      </c>
      <c r="E20" s="53"/>
      <c r="F20" s="13"/>
      <c r="G20" s="13"/>
      <c r="H20" s="13"/>
      <c r="I20" s="13" t="s">
        <v>69</v>
      </c>
      <c r="J20" s="13"/>
      <c r="K20" s="13"/>
      <c r="L20" s="13"/>
      <c r="M20" s="13" t="s">
        <v>69</v>
      </c>
      <c r="N20" s="13" t="s">
        <v>69</v>
      </c>
      <c r="O20" s="13" t="s">
        <v>69</v>
      </c>
      <c r="P20" s="13"/>
      <c r="Q20" s="13" t="s">
        <v>69</v>
      </c>
      <c r="R20" s="13"/>
      <c r="S20" s="13" t="s">
        <v>69</v>
      </c>
      <c r="T20" s="32"/>
      <c r="U20" s="14"/>
    </row>
    <row r="21" spans="1:21" ht="13.5" customHeight="1">
      <c r="A21" s="42"/>
      <c r="B21" s="40" t="s">
        <v>30</v>
      </c>
      <c r="C21" s="11"/>
      <c r="D21" s="25"/>
      <c r="E21" s="53"/>
      <c r="F21" s="13"/>
      <c r="G21" s="13"/>
      <c r="H21" s="13"/>
      <c r="I21" s="13"/>
      <c r="J21" s="13"/>
      <c r="K21" s="13"/>
      <c r="L21" s="13"/>
      <c r="M21" s="13"/>
      <c r="N21" s="13"/>
      <c r="O21" s="13"/>
      <c r="P21" s="13"/>
      <c r="Q21" s="13"/>
      <c r="R21" s="13"/>
      <c r="S21" s="13"/>
      <c r="T21" s="32"/>
      <c r="U21" s="14"/>
    </row>
    <row r="22" spans="1:21" ht="13.5" customHeight="1">
      <c r="A22" s="42"/>
      <c r="B22" s="39"/>
      <c r="C22" s="11"/>
      <c r="D22" s="92">
        <v>5</v>
      </c>
      <c r="E22" s="93"/>
      <c r="F22" s="13" t="s">
        <v>69</v>
      </c>
      <c r="G22" s="13"/>
      <c r="H22" s="13" t="s">
        <v>69</v>
      </c>
      <c r="I22" s="13"/>
      <c r="J22" s="13"/>
      <c r="K22" s="13"/>
      <c r="L22" s="13"/>
      <c r="M22" s="13"/>
      <c r="N22" s="13"/>
      <c r="O22" s="13"/>
      <c r="P22" s="13"/>
      <c r="Q22" s="13"/>
      <c r="R22" s="13"/>
      <c r="S22" s="13" t="s">
        <v>69</v>
      </c>
      <c r="T22" s="32"/>
    </row>
    <row r="23" spans="1:21" ht="13.5" customHeight="1">
      <c r="A23" s="42"/>
      <c r="B23" s="39"/>
      <c r="C23" s="11"/>
      <c r="D23" s="76">
        <v>2</v>
      </c>
      <c r="E23" s="77"/>
      <c r="F23" s="13"/>
      <c r="G23" s="13"/>
      <c r="I23" s="13"/>
      <c r="J23" s="13"/>
      <c r="K23" s="13" t="s">
        <v>69</v>
      </c>
      <c r="L23" s="13"/>
      <c r="M23" s="13"/>
      <c r="O23" s="13"/>
      <c r="P23" s="13"/>
      <c r="Q23" s="13"/>
      <c r="R23" s="13"/>
      <c r="S23" s="13"/>
      <c r="T23" s="13" t="s">
        <v>69</v>
      </c>
    </row>
    <row r="24" spans="1:21" ht="13.5" customHeight="1">
      <c r="A24" s="42"/>
      <c r="B24" s="85"/>
      <c r="C24" s="58"/>
      <c r="D24" s="105">
        <v>4</v>
      </c>
      <c r="E24" s="106"/>
      <c r="F24" s="13"/>
      <c r="G24" s="13"/>
      <c r="H24" s="13"/>
      <c r="I24" s="13"/>
      <c r="J24" s="13" t="s">
        <v>69</v>
      </c>
      <c r="K24" s="13"/>
      <c r="L24" s="13"/>
      <c r="M24" s="13" t="s">
        <v>69</v>
      </c>
      <c r="N24" s="13" t="s">
        <v>69</v>
      </c>
      <c r="O24" s="13"/>
      <c r="P24" s="13" t="s">
        <v>69</v>
      </c>
      <c r="Q24" s="13"/>
      <c r="R24" s="13"/>
      <c r="S24" s="13"/>
      <c r="T24" s="32"/>
    </row>
    <row r="25" spans="1:21" ht="13.5" customHeight="1">
      <c r="A25" s="84"/>
      <c r="B25" s="86"/>
      <c r="C25" s="11"/>
      <c r="D25" s="107">
        <v>3</v>
      </c>
      <c r="E25" s="108"/>
      <c r="F25" s="83"/>
      <c r="G25" s="13"/>
      <c r="H25" s="13"/>
      <c r="I25" s="13"/>
      <c r="J25" s="13"/>
      <c r="K25" s="13"/>
      <c r="L25" s="13" t="s">
        <v>69</v>
      </c>
      <c r="M25" s="13"/>
      <c r="N25" s="13"/>
      <c r="O25" s="13" t="s">
        <v>69</v>
      </c>
      <c r="P25" s="13"/>
      <c r="Q25" s="13" t="s">
        <v>69</v>
      </c>
      <c r="R25" s="13" t="s">
        <v>69</v>
      </c>
      <c r="S25" s="13"/>
      <c r="T25" s="32"/>
    </row>
    <row r="26" spans="1:21" ht="13.5" customHeight="1">
      <c r="A26" s="84"/>
      <c r="B26" s="38"/>
      <c r="C26" s="82"/>
      <c r="D26" s="74">
        <v>65539</v>
      </c>
      <c r="E26" s="75"/>
      <c r="F26" s="83"/>
      <c r="G26" s="13" t="s">
        <v>69</v>
      </c>
      <c r="H26" s="13"/>
      <c r="I26" s="13"/>
      <c r="J26" s="13"/>
      <c r="K26" s="13"/>
      <c r="L26" s="13"/>
      <c r="M26" s="13"/>
      <c r="N26" s="13"/>
      <c r="O26" s="13"/>
      <c r="P26" s="13"/>
      <c r="Q26" s="13"/>
      <c r="R26" s="13"/>
      <c r="S26" s="13"/>
      <c r="T26" s="32"/>
    </row>
    <row r="27" spans="1:21" ht="13.5" customHeight="1">
      <c r="A27" s="42"/>
      <c r="B27" s="38"/>
      <c r="C27" s="82"/>
      <c r="D27" s="74" t="s">
        <v>64</v>
      </c>
      <c r="E27" s="75"/>
      <c r="F27" s="13"/>
      <c r="G27" s="13"/>
      <c r="H27" s="13"/>
      <c r="I27" s="13" t="s">
        <v>69</v>
      </c>
      <c r="J27" s="13"/>
      <c r="K27" s="13"/>
      <c r="L27" s="13"/>
      <c r="M27" s="13"/>
      <c r="N27" s="13"/>
      <c r="O27" s="13"/>
      <c r="P27" s="13"/>
      <c r="Q27" s="13"/>
      <c r="R27" s="13"/>
      <c r="S27" s="13"/>
      <c r="T27" s="32"/>
    </row>
    <row r="28" spans="1:21" ht="13.5" customHeight="1">
      <c r="A28" s="42"/>
      <c r="B28" s="40" t="s">
        <v>31</v>
      </c>
      <c r="C28" s="11"/>
      <c r="D28" s="25"/>
      <c r="E28" s="53"/>
      <c r="F28" s="13"/>
      <c r="G28" s="13"/>
      <c r="H28" s="13"/>
      <c r="I28" s="13"/>
      <c r="J28" s="13"/>
      <c r="K28" s="13"/>
      <c r="L28" s="13"/>
      <c r="M28" s="13"/>
      <c r="N28" s="13"/>
      <c r="O28" s="13"/>
      <c r="P28" s="13"/>
      <c r="Q28" s="13"/>
      <c r="R28" s="13"/>
      <c r="S28" s="13"/>
      <c r="T28" s="32"/>
    </row>
    <row r="29" spans="1:21" ht="13.5" customHeight="1">
      <c r="A29" s="42"/>
      <c r="B29" s="39"/>
      <c r="C29" s="11"/>
      <c r="D29" s="92">
        <v>1</v>
      </c>
      <c r="E29" s="93"/>
      <c r="F29" s="13" t="s">
        <v>69</v>
      </c>
      <c r="G29" s="13"/>
      <c r="H29" s="13"/>
      <c r="I29" s="13"/>
      <c r="J29" s="13" t="s">
        <v>69</v>
      </c>
      <c r="K29" s="13"/>
      <c r="L29" s="13"/>
      <c r="M29" s="13" t="s">
        <v>69</v>
      </c>
      <c r="N29" s="13"/>
      <c r="O29" s="13"/>
      <c r="P29" s="13"/>
      <c r="Q29" s="13" t="s">
        <v>69</v>
      </c>
      <c r="R29" s="13"/>
      <c r="S29" s="13"/>
      <c r="T29" s="32"/>
    </row>
    <row r="30" spans="1:21" ht="13.5" customHeight="1">
      <c r="A30" s="42"/>
      <c r="B30" s="39"/>
      <c r="C30" s="11"/>
      <c r="D30" s="92">
        <v>0</v>
      </c>
      <c r="E30" s="93"/>
      <c r="F30" s="13"/>
      <c r="G30" s="13" t="s">
        <v>69</v>
      </c>
      <c r="H30" s="13"/>
      <c r="I30" s="13"/>
      <c r="J30" s="13"/>
      <c r="K30" s="13"/>
      <c r="L30" s="13" t="s">
        <v>69</v>
      </c>
      <c r="M30" s="13"/>
      <c r="N30" s="13"/>
      <c r="O30" s="13" t="s">
        <v>69</v>
      </c>
      <c r="P30" s="13"/>
      <c r="Q30" s="13"/>
      <c r="R30" s="13"/>
      <c r="S30" s="13" t="s">
        <v>69</v>
      </c>
      <c r="T30" s="32"/>
    </row>
    <row r="31" spans="1:21" ht="13.5" customHeight="1">
      <c r="A31" s="42"/>
      <c r="B31" s="39"/>
      <c r="C31" s="11"/>
      <c r="D31" s="55">
        <v>3</v>
      </c>
      <c r="E31" s="53"/>
      <c r="F31" s="13"/>
      <c r="G31" s="13"/>
      <c r="I31" s="13"/>
      <c r="J31" s="13"/>
      <c r="K31" s="13" t="s">
        <v>69</v>
      </c>
      <c r="L31" s="13"/>
      <c r="M31" s="13"/>
      <c r="O31" s="13"/>
      <c r="P31" s="13"/>
      <c r="Q31" s="13"/>
      <c r="R31" s="13" t="s">
        <v>69</v>
      </c>
      <c r="S31" s="13"/>
      <c r="T31" s="32"/>
    </row>
    <row r="32" spans="1:21" ht="13.5" customHeight="1">
      <c r="A32" s="42"/>
      <c r="B32" s="39"/>
      <c r="C32" s="11"/>
      <c r="D32" s="12">
        <v>2</v>
      </c>
      <c r="E32" s="54"/>
      <c r="F32" s="13"/>
      <c r="G32" s="13"/>
      <c r="H32" s="13" t="s">
        <v>69</v>
      </c>
      <c r="I32" s="13" t="s">
        <v>69</v>
      </c>
      <c r="J32" s="13"/>
      <c r="K32" s="13"/>
      <c r="L32" s="13"/>
      <c r="M32" s="13"/>
      <c r="N32" s="13" t="s">
        <v>69</v>
      </c>
      <c r="O32" s="13"/>
      <c r="P32" s="13" t="s">
        <v>69</v>
      </c>
      <c r="Q32" s="13"/>
      <c r="R32" s="13"/>
      <c r="S32" s="13"/>
      <c r="T32" s="13" t="s">
        <v>69</v>
      </c>
    </row>
    <row r="33" spans="1:20" ht="13.5" customHeight="1">
      <c r="A33" s="42"/>
      <c r="B33" s="39"/>
      <c r="C33" s="11"/>
      <c r="D33" s="12"/>
      <c r="E33" s="54"/>
      <c r="F33" s="13"/>
      <c r="G33" s="13"/>
      <c r="H33" s="13"/>
      <c r="I33" s="13"/>
      <c r="J33" s="13"/>
      <c r="K33" s="13"/>
      <c r="L33" s="13"/>
      <c r="M33" s="13"/>
      <c r="N33" s="13"/>
      <c r="O33" s="13"/>
      <c r="P33" s="13"/>
      <c r="Q33" s="13"/>
      <c r="R33" s="13"/>
      <c r="S33" s="13"/>
      <c r="T33" s="32"/>
    </row>
    <row r="34" spans="1:20" ht="13.5" customHeight="1">
      <c r="A34" s="42"/>
      <c r="B34" s="39"/>
      <c r="C34" s="11"/>
      <c r="D34" s="12"/>
      <c r="E34" s="54"/>
      <c r="F34" s="13"/>
      <c r="G34" s="13"/>
      <c r="H34" s="13"/>
      <c r="I34" s="13"/>
      <c r="J34" s="13"/>
      <c r="K34" s="13"/>
      <c r="L34" s="13"/>
      <c r="M34" s="13"/>
      <c r="N34" s="13"/>
      <c r="O34" s="13"/>
      <c r="P34" s="13"/>
      <c r="Q34" s="13"/>
      <c r="R34" s="13"/>
      <c r="S34" s="13"/>
      <c r="T34" s="32"/>
    </row>
    <row r="35" spans="1:20" ht="13.5" customHeight="1">
      <c r="A35" s="42"/>
      <c r="B35" s="56"/>
      <c r="C35" s="11"/>
      <c r="D35" s="12"/>
      <c r="E35" s="54"/>
      <c r="F35" s="13"/>
      <c r="G35" s="13"/>
      <c r="H35" s="13"/>
      <c r="I35" s="13"/>
      <c r="J35" s="13"/>
      <c r="K35" s="13"/>
      <c r="L35" s="13"/>
      <c r="M35" s="13"/>
      <c r="N35" s="13"/>
      <c r="O35" s="13"/>
      <c r="P35" s="13"/>
      <c r="Q35" s="13"/>
      <c r="R35" s="13"/>
      <c r="S35" s="13"/>
      <c r="T35" s="32"/>
    </row>
    <row r="36" spans="1:20" ht="13.5" customHeight="1" thickBot="1">
      <c r="A36" s="45"/>
      <c r="B36" s="57"/>
      <c r="C36" s="58"/>
      <c r="D36" s="59"/>
      <c r="E36" s="54"/>
      <c r="F36" s="20"/>
      <c r="G36" s="20"/>
      <c r="H36" s="20"/>
      <c r="I36" s="20"/>
      <c r="J36" s="20"/>
      <c r="K36" s="20"/>
      <c r="L36" s="20"/>
      <c r="M36" s="20"/>
      <c r="N36" s="20"/>
      <c r="O36" s="20"/>
      <c r="P36" s="20"/>
      <c r="Q36" s="20"/>
      <c r="R36" s="20"/>
      <c r="S36" s="20"/>
      <c r="T36" s="33"/>
    </row>
    <row r="37" spans="1:20" ht="13.5" customHeight="1">
      <c r="A37" s="46" t="s">
        <v>16</v>
      </c>
      <c r="B37" s="61" t="s">
        <v>17</v>
      </c>
      <c r="C37" s="62"/>
      <c r="D37" s="63"/>
      <c r="E37" s="64"/>
      <c r="F37" s="65"/>
      <c r="G37" s="65"/>
      <c r="H37" s="65"/>
      <c r="I37" s="65"/>
      <c r="J37" s="65"/>
      <c r="K37" s="65"/>
      <c r="L37" s="65"/>
      <c r="M37" s="65"/>
      <c r="N37" s="65"/>
      <c r="O37" s="65"/>
      <c r="P37" s="65"/>
      <c r="Q37" s="65"/>
      <c r="R37" s="65"/>
      <c r="S37" s="65"/>
      <c r="T37" s="66"/>
    </row>
    <row r="38" spans="1:20" ht="13.5" customHeight="1">
      <c r="A38" s="43"/>
      <c r="B38" s="78" t="s">
        <v>32</v>
      </c>
      <c r="C38" s="79"/>
      <c r="D38" s="80"/>
      <c r="E38" s="81"/>
      <c r="F38" s="10"/>
      <c r="G38" s="10"/>
      <c r="H38" s="10"/>
      <c r="I38" s="10"/>
      <c r="J38" s="10"/>
      <c r="K38" s="10"/>
      <c r="L38" s="10"/>
      <c r="M38" s="10"/>
      <c r="N38" s="10"/>
      <c r="O38" s="10"/>
      <c r="P38" s="10"/>
      <c r="Q38" s="10"/>
      <c r="R38" s="10"/>
      <c r="S38" s="10"/>
      <c r="T38" s="31"/>
    </row>
    <row r="39" spans="1:20" ht="13.5" customHeight="1">
      <c r="A39" s="43"/>
      <c r="B39" s="78"/>
      <c r="C39" s="79" t="s">
        <v>65</v>
      </c>
      <c r="D39" s="80" t="s">
        <v>66</v>
      </c>
      <c r="E39" s="81"/>
      <c r="F39"/>
      <c r="G39"/>
      <c r="H39" t="s">
        <v>69</v>
      </c>
      <c r="I39"/>
      <c r="J39"/>
      <c r="K39"/>
      <c r="L39"/>
      <c r="M39" t="s">
        <v>69</v>
      </c>
      <c r="N39"/>
      <c r="O39"/>
      <c r="P39"/>
      <c r="Q39" t="s">
        <v>69</v>
      </c>
      <c r="R39"/>
      <c r="S39"/>
      <c r="T39"/>
    </row>
    <row r="40" spans="1:20" ht="13.5" customHeight="1">
      <c r="A40" s="43"/>
      <c r="B40" s="78"/>
      <c r="C40" s="79"/>
      <c r="D40" s="80" t="s">
        <v>67</v>
      </c>
      <c r="E40" s="81"/>
      <c r="F40"/>
      <c r="G40"/>
      <c r="H40"/>
      <c r="I40"/>
      <c r="J40"/>
      <c r="K40"/>
      <c r="L40"/>
      <c r="M40"/>
      <c r="N40"/>
      <c r="O40"/>
      <c r="P40" t="s">
        <v>69</v>
      </c>
      <c r="Q40"/>
      <c r="R40" t="s">
        <v>69</v>
      </c>
      <c r="S40"/>
      <c r="T40" t="s">
        <v>69</v>
      </c>
    </row>
    <row r="41" spans="1:20" ht="13.5" customHeight="1">
      <c r="A41" s="43"/>
      <c r="B41" s="78"/>
      <c r="C41" s="79"/>
      <c r="D41" s="80" t="s">
        <v>68</v>
      </c>
      <c r="E41" s="81"/>
      <c r="F41"/>
      <c r="G41"/>
      <c r="H41"/>
      <c r="I41"/>
      <c r="J41"/>
      <c r="K41"/>
      <c r="L41"/>
      <c r="M41"/>
      <c r="N41" t="s">
        <v>69</v>
      </c>
      <c r="O41"/>
      <c r="P41"/>
      <c r="Q41"/>
      <c r="R41"/>
      <c r="S41"/>
      <c r="T41"/>
    </row>
    <row r="42" spans="1:20" ht="13.5" customHeight="1">
      <c r="A42" s="43"/>
      <c r="B42" s="78" t="s">
        <v>70</v>
      </c>
      <c r="C42" s="79"/>
      <c r="D42" s="80"/>
      <c r="E42" s="81"/>
      <c r="F42"/>
      <c r="G42"/>
      <c r="H42" t="s">
        <v>81</v>
      </c>
      <c r="I42"/>
      <c r="J42"/>
      <c r="K42"/>
      <c r="L42"/>
      <c r="M42" t="s">
        <v>84</v>
      </c>
      <c r="N42" t="s">
        <v>82</v>
      </c>
      <c r="O42"/>
      <c r="P42"/>
      <c r="Q42" t="s">
        <v>86</v>
      </c>
      <c r="R42"/>
      <c r="S42"/>
      <c r="T42"/>
    </row>
    <row r="43" spans="1:20" ht="13.5" customHeight="1">
      <c r="A43" s="43"/>
      <c r="B43" s="67" t="s">
        <v>71</v>
      </c>
      <c r="C43" s="15"/>
      <c r="D43" s="26"/>
      <c r="E43" s="17"/>
      <c r="F43"/>
      <c r="G43"/>
      <c r="H43" t="s">
        <v>82</v>
      </c>
      <c r="I43"/>
      <c r="J43"/>
      <c r="K43"/>
      <c r="L43"/>
      <c r="M43" t="s">
        <v>85</v>
      </c>
      <c r="N43" t="s">
        <v>82</v>
      </c>
      <c r="O43"/>
      <c r="P43"/>
      <c r="Q43" t="s">
        <v>82</v>
      </c>
      <c r="R43"/>
      <c r="S43"/>
      <c r="T43"/>
    </row>
    <row r="44" spans="1:20" ht="13.5" customHeight="1">
      <c r="A44" s="43"/>
      <c r="B44" s="67"/>
      <c r="C44" s="18"/>
      <c r="D44" s="26"/>
      <c r="E44" s="19"/>
      <c r="F44" s="13"/>
      <c r="G44" s="13"/>
      <c r="H44" s="13"/>
      <c r="I44" s="13"/>
      <c r="J44" s="13"/>
      <c r="K44" s="13"/>
      <c r="L44" s="13"/>
      <c r="M44" s="13"/>
      <c r="N44" s="13"/>
      <c r="O44" s="13"/>
      <c r="P44" s="13"/>
      <c r="Q44" s="13"/>
      <c r="R44" s="13"/>
      <c r="S44" s="13"/>
      <c r="T44" s="32"/>
    </row>
    <row r="45" spans="1:20" ht="13.5" customHeight="1">
      <c r="A45" s="43"/>
      <c r="B45" s="67" t="s">
        <v>18</v>
      </c>
      <c r="C45" s="18"/>
      <c r="D45" s="16"/>
      <c r="E45" s="19"/>
      <c r="F45" s="13"/>
      <c r="G45" s="13"/>
      <c r="H45" s="13"/>
      <c r="I45" s="13"/>
      <c r="J45" s="13"/>
      <c r="K45" s="13"/>
      <c r="L45" s="13"/>
      <c r="M45" s="13"/>
      <c r="N45" s="13"/>
      <c r="O45" s="13"/>
      <c r="P45" s="13"/>
      <c r="Q45" s="13"/>
      <c r="R45" s="13"/>
      <c r="S45" s="13"/>
      <c r="T45" s="32"/>
    </row>
    <row r="46" spans="1:20" ht="13.5" customHeight="1">
      <c r="A46" s="43"/>
      <c r="B46" s="67"/>
      <c r="C46" s="18"/>
      <c r="D46" s="16"/>
      <c r="E46" s="19"/>
      <c r="F46" s="13"/>
      <c r="G46" s="13"/>
      <c r="H46" s="13"/>
      <c r="I46" s="13"/>
      <c r="J46" s="13"/>
      <c r="K46" s="13"/>
      <c r="L46" s="13"/>
      <c r="M46" s="13"/>
      <c r="N46" s="13"/>
      <c r="O46" s="13"/>
      <c r="P46" s="13"/>
      <c r="Q46" s="13"/>
      <c r="R46" s="13"/>
      <c r="S46" s="13"/>
      <c r="T46" s="32"/>
    </row>
    <row r="47" spans="1:20" ht="13.5" customHeight="1">
      <c r="A47" s="43"/>
      <c r="B47" s="67" t="s">
        <v>19</v>
      </c>
      <c r="C47" s="18"/>
      <c r="D47" s="16"/>
      <c r="E47" s="19"/>
      <c r="F47" s="13"/>
      <c r="G47" s="13"/>
      <c r="H47" s="13"/>
      <c r="I47" s="13"/>
      <c r="J47" s="13"/>
      <c r="K47" s="13"/>
      <c r="L47" s="13"/>
      <c r="M47" s="13"/>
      <c r="N47" s="13"/>
      <c r="O47" s="13"/>
      <c r="P47" s="13"/>
      <c r="Q47" s="13"/>
      <c r="R47" s="13"/>
      <c r="S47" s="13"/>
      <c r="T47" s="32"/>
    </row>
    <row r="48" spans="1:20" ht="13.5" customHeight="1">
      <c r="A48" s="43"/>
      <c r="B48" s="67"/>
      <c r="C48" s="18"/>
      <c r="D48" s="26"/>
      <c r="E48" s="19"/>
      <c r="F48" s="13"/>
      <c r="G48" s="13"/>
      <c r="H48" s="13"/>
      <c r="I48" s="13"/>
      <c r="J48" s="13"/>
      <c r="K48" s="13"/>
      <c r="L48" s="13"/>
      <c r="M48" s="13"/>
      <c r="N48" s="13"/>
      <c r="O48" s="13"/>
      <c r="P48" s="13"/>
      <c r="Q48" s="13"/>
      <c r="R48" s="13"/>
      <c r="S48" s="13"/>
      <c r="T48" s="32"/>
    </row>
    <row r="49" spans="1:20" ht="13.5" customHeight="1" thickBot="1">
      <c r="A49" s="44"/>
      <c r="B49" s="109"/>
      <c r="C49" s="110"/>
      <c r="D49" s="111"/>
      <c r="E49" s="68"/>
      <c r="F49" s="69"/>
      <c r="G49" s="69"/>
      <c r="H49" s="69"/>
      <c r="I49" s="69"/>
      <c r="J49" s="69"/>
      <c r="K49" s="69"/>
      <c r="L49" s="69"/>
      <c r="M49" s="69"/>
      <c r="N49" s="69"/>
      <c r="O49" s="69"/>
      <c r="P49" s="69"/>
      <c r="Q49" s="69"/>
      <c r="R49" s="69"/>
      <c r="S49" s="69"/>
      <c r="T49" s="70"/>
    </row>
    <row r="50" spans="1:20" ht="13.5" customHeight="1">
      <c r="A50" s="43" t="s">
        <v>20</v>
      </c>
      <c r="B50" s="94" t="s">
        <v>21</v>
      </c>
      <c r="C50" s="95"/>
      <c r="D50" s="95"/>
      <c r="E50" s="60"/>
      <c r="F50" t="s">
        <v>77</v>
      </c>
      <c r="G50" t="s">
        <v>77</v>
      </c>
      <c r="H50" t="s">
        <v>79</v>
      </c>
      <c r="I50" t="s">
        <v>83</v>
      </c>
      <c r="J50" t="s">
        <v>83</v>
      </c>
      <c r="K50" t="s">
        <v>77</v>
      </c>
      <c r="L50" t="s">
        <v>77</v>
      </c>
      <c r="M50" t="s">
        <v>79</v>
      </c>
      <c r="N50" t="s">
        <v>79</v>
      </c>
      <c r="O50" t="s">
        <v>77</v>
      </c>
      <c r="P50" t="s">
        <v>79</v>
      </c>
      <c r="Q50" t="s">
        <v>79</v>
      </c>
      <c r="R50" t="s">
        <v>79</v>
      </c>
      <c r="S50" t="s">
        <v>77</v>
      </c>
      <c r="T50" t="s">
        <v>79</v>
      </c>
    </row>
    <row r="51" spans="1:20" ht="13.5" customHeight="1">
      <c r="A51" s="43"/>
      <c r="B51" s="96" t="s">
        <v>22</v>
      </c>
      <c r="C51" s="97"/>
      <c r="D51" s="97"/>
      <c r="E51" s="21"/>
      <c r="F51" t="s">
        <v>78</v>
      </c>
      <c r="G51" t="s">
        <v>78</v>
      </c>
      <c r="H51" t="s">
        <v>80</v>
      </c>
      <c r="I51" t="s">
        <v>78</v>
      </c>
      <c r="J51" t="s">
        <v>78</v>
      </c>
      <c r="K51" t="s">
        <v>78</v>
      </c>
      <c r="L51" t="s">
        <v>78</v>
      </c>
      <c r="M51" t="s">
        <v>80</v>
      </c>
      <c r="N51" t="s">
        <v>80</v>
      </c>
      <c r="O51" t="s">
        <v>78</v>
      </c>
      <c r="P51" t="s">
        <v>80</v>
      </c>
      <c r="Q51" t="s">
        <v>80</v>
      </c>
      <c r="R51" t="s">
        <v>80</v>
      </c>
      <c r="S51" t="s">
        <v>78</v>
      </c>
      <c r="T51" t="s">
        <v>80</v>
      </c>
    </row>
    <row r="52" spans="1:20" ht="36.6" customHeight="1">
      <c r="A52" s="43"/>
      <c r="B52" s="98" t="s">
        <v>23</v>
      </c>
      <c r="C52" s="99"/>
      <c r="D52" s="99"/>
      <c r="E52" s="22"/>
      <c r="F52" s="23"/>
      <c r="G52" s="23"/>
      <c r="H52" s="23"/>
      <c r="I52" s="23"/>
      <c r="J52" s="23"/>
      <c r="K52" s="23"/>
      <c r="L52" s="23"/>
      <c r="M52" s="23"/>
      <c r="N52" s="23"/>
      <c r="O52" s="23"/>
      <c r="P52" s="23"/>
      <c r="Q52" s="23"/>
      <c r="R52" s="23"/>
      <c r="S52" s="23"/>
      <c r="T52" s="34"/>
    </row>
    <row r="53" spans="1:20" ht="63" customHeight="1" thickBot="1">
      <c r="A53" s="44"/>
      <c r="B53" s="103" t="s">
        <v>24</v>
      </c>
      <c r="C53" s="104"/>
      <c r="D53" s="104"/>
      <c r="E53" s="35"/>
      <c r="F53" s="36" t="s">
        <v>46</v>
      </c>
      <c r="G53" s="36" t="s">
        <v>47</v>
      </c>
      <c r="H53" s="36" t="s">
        <v>48</v>
      </c>
      <c r="I53" s="36" t="s">
        <v>49</v>
      </c>
      <c r="J53" s="36" t="s">
        <v>50</v>
      </c>
      <c r="K53" s="36" t="s">
        <v>51</v>
      </c>
      <c r="L53" s="36" t="s">
        <v>52</v>
      </c>
      <c r="M53" s="36" t="s">
        <v>53</v>
      </c>
      <c r="N53" s="36" t="s">
        <v>54</v>
      </c>
      <c r="O53" s="36" t="s">
        <v>55</v>
      </c>
      <c r="P53" s="36" t="s">
        <v>56</v>
      </c>
      <c r="Q53" s="36" t="s">
        <v>57</v>
      </c>
      <c r="R53" s="36" t="s">
        <v>58</v>
      </c>
      <c r="S53" s="36" t="s">
        <v>59</v>
      </c>
      <c r="T53" s="36" t="s">
        <v>60</v>
      </c>
    </row>
    <row r="54" spans="1:20">
      <c r="A54" s="24"/>
    </row>
    <row r="57" spans="1:20">
      <c r="A57" s="30" t="s">
        <v>28</v>
      </c>
      <c r="B57" s="73" t="s">
        <v>27</v>
      </c>
    </row>
    <row r="58" spans="1:20">
      <c r="B58" s="28" t="s">
        <v>26</v>
      </c>
      <c r="C58" s="29"/>
    </row>
  </sheetData>
  <mergeCells count="35">
    <mergeCell ref="A2:B2"/>
    <mergeCell ref="C2:E2"/>
    <mergeCell ref="F2:K2"/>
    <mergeCell ref="L2:T2"/>
    <mergeCell ref="A3:B3"/>
    <mergeCell ref="C3:E3"/>
    <mergeCell ref="F3:K3"/>
    <mergeCell ref="L3:N3"/>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B53:D53"/>
    <mergeCell ref="D24:E24"/>
    <mergeCell ref="D25:E25"/>
    <mergeCell ref="D29:E29"/>
    <mergeCell ref="D30:E30"/>
    <mergeCell ref="B49:D49"/>
    <mergeCell ref="A9:D9"/>
    <mergeCell ref="D22:E22"/>
    <mergeCell ref="B50:D50"/>
    <mergeCell ref="B51:D51"/>
    <mergeCell ref="B52:D52"/>
    <mergeCell ref="B12:D12"/>
  </mergeCells>
  <phoneticPr fontId="19" type="noConversion"/>
  <dataValidations count="3">
    <dataValidation type="list" allowBlank="1" showInputMessage="1" showErrorMessage="1" sqref="JB10:JP49 SX10:TL49 ACT10:ADH49 AMP10:AND49 AWL10:AWZ49 BGH10:BGV49 BQD10:BQR49 BZZ10:CAN49 CJV10:CKJ49 CTR10:CUF49 DDN10:DEB49 DNJ10:DNX49 DXF10:DXT49 EHB10:EHP49 EQX10:ERL49 FAT10:FBH49 FKP10:FLD49 FUL10:FUZ49 GEH10:GEV49 GOD10:GOR49 GXZ10:GYN49 HHV10:HIJ49 HRR10:HSF49 IBN10:ICB49 ILJ10:ILX49 IVF10:IVT49 JFB10:JFP49 JOX10:JPL49 JYT10:JZH49 KIP10:KJD49 KSL10:KSZ49 LCH10:LCV49 LMD10:LMR49 LVZ10:LWN49 MFV10:MGJ49 MPR10:MQF49 MZN10:NAB49 NJJ10:NJX49 NTF10:NTT49 ODB10:ODP49 OMX10:ONL49 OWT10:OXH49 PGP10:PHD49 PQL10:PQZ49 QAH10:QAV49 QKD10:QKR49 QTZ10:QUN49 RDV10:REJ49 RNR10:ROF49 RXN10:RYB49 SHJ10:SHX49 SRF10:SRT49 TBB10:TBP49 TKX10:TLL49 TUT10:TVH49 UEP10:UFD49 UOL10:UOZ49 UYH10:UYV49 VID10:VIR49 VRZ10:VSN49 WBV10:WCJ49 WLR10:WMF49 WVN10:WWB49 F65557:T65585 JB65557:JP65585 SX65557:TL65585 ACT65557:ADH65585 AMP65557:AND65585 AWL65557:AWZ65585 BGH65557:BGV65585 BQD65557:BQR65585 BZZ65557:CAN65585 CJV65557:CKJ65585 CTR65557:CUF65585 DDN65557:DEB65585 DNJ65557:DNX65585 DXF65557:DXT65585 EHB65557:EHP65585 EQX65557:ERL65585 FAT65557:FBH65585 FKP65557:FLD65585 FUL65557:FUZ65585 GEH65557:GEV65585 GOD65557:GOR65585 GXZ65557:GYN65585 HHV65557:HIJ65585 HRR65557:HSF65585 IBN65557:ICB65585 ILJ65557:ILX65585 IVF65557:IVT65585 JFB65557:JFP65585 JOX65557:JPL65585 JYT65557:JZH65585 KIP65557:KJD65585 KSL65557:KSZ65585 LCH65557:LCV65585 LMD65557:LMR65585 LVZ65557:LWN65585 MFV65557:MGJ65585 MPR65557:MQF65585 MZN65557:NAB65585 NJJ65557:NJX65585 NTF65557:NTT65585 ODB65557:ODP65585 OMX65557:ONL65585 OWT65557:OXH65585 PGP65557:PHD65585 PQL65557:PQZ65585 QAH65557:QAV65585 QKD65557:QKR65585 QTZ65557:QUN65585 RDV65557:REJ65585 RNR65557:ROF65585 RXN65557:RYB65585 SHJ65557:SHX65585 SRF65557:SRT65585 TBB65557:TBP65585 TKX65557:TLL65585 TUT65557:TVH65585 UEP65557:UFD65585 UOL65557:UOZ65585 UYH65557:UYV65585 VID65557:VIR65585 VRZ65557:VSN65585 WBV65557:WCJ65585 WLR65557:WMF65585 WVN65557:WWB65585 F131093:T131121 JB131093:JP131121 SX131093:TL131121 ACT131093:ADH131121 AMP131093:AND131121 AWL131093:AWZ131121 BGH131093:BGV131121 BQD131093:BQR131121 BZZ131093:CAN131121 CJV131093:CKJ131121 CTR131093:CUF131121 DDN131093:DEB131121 DNJ131093:DNX131121 DXF131093:DXT131121 EHB131093:EHP131121 EQX131093:ERL131121 FAT131093:FBH131121 FKP131093:FLD131121 FUL131093:FUZ131121 GEH131093:GEV131121 GOD131093:GOR131121 GXZ131093:GYN131121 HHV131093:HIJ131121 HRR131093:HSF131121 IBN131093:ICB131121 ILJ131093:ILX131121 IVF131093:IVT131121 JFB131093:JFP131121 JOX131093:JPL131121 JYT131093:JZH131121 KIP131093:KJD131121 KSL131093:KSZ131121 LCH131093:LCV131121 LMD131093:LMR131121 LVZ131093:LWN131121 MFV131093:MGJ131121 MPR131093:MQF131121 MZN131093:NAB131121 NJJ131093:NJX131121 NTF131093:NTT131121 ODB131093:ODP131121 OMX131093:ONL131121 OWT131093:OXH131121 PGP131093:PHD131121 PQL131093:PQZ131121 QAH131093:QAV131121 QKD131093:QKR131121 QTZ131093:QUN131121 RDV131093:REJ131121 RNR131093:ROF131121 RXN131093:RYB131121 SHJ131093:SHX131121 SRF131093:SRT131121 TBB131093:TBP131121 TKX131093:TLL131121 TUT131093:TVH131121 UEP131093:UFD131121 UOL131093:UOZ131121 UYH131093:UYV131121 VID131093:VIR131121 VRZ131093:VSN131121 WBV131093:WCJ131121 WLR131093:WMF131121 WVN131093:WWB131121 F196629:T196657 JB196629:JP196657 SX196629:TL196657 ACT196629:ADH196657 AMP196629:AND196657 AWL196629:AWZ196657 BGH196629:BGV196657 BQD196629:BQR196657 BZZ196629:CAN196657 CJV196629:CKJ196657 CTR196629:CUF196657 DDN196629:DEB196657 DNJ196629:DNX196657 DXF196629:DXT196657 EHB196629:EHP196657 EQX196629:ERL196657 FAT196629:FBH196657 FKP196629:FLD196657 FUL196629:FUZ196657 GEH196629:GEV196657 GOD196629:GOR196657 GXZ196629:GYN196657 HHV196629:HIJ196657 HRR196629:HSF196657 IBN196629:ICB196657 ILJ196629:ILX196657 IVF196629:IVT196657 JFB196629:JFP196657 JOX196629:JPL196657 JYT196629:JZH196657 KIP196629:KJD196657 KSL196629:KSZ196657 LCH196629:LCV196657 LMD196629:LMR196657 LVZ196629:LWN196657 MFV196629:MGJ196657 MPR196629:MQF196657 MZN196629:NAB196657 NJJ196629:NJX196657 NTF196629:NTT196657 ODB196629:ODP196657 OMX196629:ONL196657 OWT196629:OXH196657 PGP196629:PHD196657 PQL196629:PQZ196657 QAH196629:QAV196657 QKD196629:QKR196657 QTZ196629:QUN196657 RDV196629:REJ196657 RNR196629:ROF196657 RXN196629:RYB196657 SHJ196629:SHX196657 SRF196629:SRT196657 TBB196629:TBP196657 TKX196629:TLL196657 TUT196629:TVH196657 UEP196629:UFD196657 UOL196629:UOZ196657 UYH196629:UYV196657 VID196629:VIR196657 VRZ196629:VSN196657 WBV196629:WCJ196657 WLR196629:WMF196657 WVN196629:WWB196657 F262165:T262193 JB262165:JP262193 SX262165:TL262193 ACT262165:ADH262193 AMP262165:AND262193 AWL262165:AWZ262193 BGH262165:BGV262193 BQD262165:BQR262193 BZZ262165:CAN262193 CJV262165:CKJ262193 CTR262165:CUF262193 DDN262165:DEB262193 DNJ262165:DNX262193 DXF262165:DXT262193 EHB262165:EHP262193 EQX262165:ERL262193 FAT262165:FBH262193 FKP262165:FLD262193 FUL262165:FUZ262193 GEH262165:GEV262193 GOD262165:GOR262193 GXZ262165:GYN262193 HHV262165:HIJ262193 HRR262165:HSF262193 IBN262165:ICB262193 ILJ262165:ILX262193 IVF262165:IVT262193 JFB262165:JFP262193 JOX262165:JPL262193 JYT262165:JZH262193 KIP262165:KJD262193 KSL262165:KSZ262193 LCH262165:LCV262193 LMD262165:LMR262193 LVZ262165:LWN262193 MFV262165:MGJ262193 MPR262165:MQF262193 MZN262165:NAB262193 NJJ262165:NJX262193 NTF262165:NTT262193 ODB262165:ODP262193 OMX262165:ONL262193 OWT262165:OXH262193 PGP262165:PHD262193 PQL262165:PQZ262193 QAH262165:QAV262193 QKD262165:QKR262193 QTZ262165:QUN262193 RDV262165:REJ262193 RNR262165:ROF262193 RXN262165:RYB262193 SHJ262165:SHX262193 SRF262165:SRT262193 TBB262165:TBP262193 TKX262165:TLL262193 TUT262165:TVH262193 UEP262165:UFD262193 UOL262165:UOZ262193 UYH262165:UYV262193 VID262165:VIR262193 VRZ262165:VSN262193 WBV262165:WCJ262193 WLR262165:WMF262193 WVN262165:WWB262193 F327701:T327729 JB327701:JP327729 SX327701:TL327729 ACT327701:ADH327729 AMP327701:AND327729 AWL327701:AWZ327729 BGH327701:BGV327729 BQD327701:BQR327729 BZZ327701:CAN327729 CJV327701:CKJ327729 CTR327701:CUF327729 DDN327701:DEB327729 DNJ327701:DNX327729 DXF327701:DXT327729 EHB327701:EHP327729 EQX327701:ERL327729 FAT327701:FBH327729 FKP327701:FLD327729 FUL327701:FUZ327729 GEH327701:GEV327729 GOD327701:GOR327729 GXZ327701:GYN327729 HHV327701:HIJ327729 HRR327701:HSF327729 IBN327701:ICB327729 ILJ327701:ILX327729 IVF327701:IVT327729 JFB327701:JFP327729 JOX327701:JPL327729 JYT327701:JZH327729 KIP327701:KJD327729 KSL327701:KSZ327729 LCH327701:LCV327729 LMD327701:LMR327729 LVZ327701:LWN327729 MFV327701:MGJ327729 MPR327701:MQF327729 MZN327701:NAB327729 NJJ327701:NJX327729 NTF327701:NTT327729 ODB327701:ODP327729 OMX327701:ONL327729 OWT327701:OXH327729 PGP327701:PHD327729 PQL327701:PQZ327729 QAH327701:QAV327729 QKD327701:QKR327729 QTZ327701:QUN327729 RDV327701:REJ327729 RNR327701:ROF327729 RXN327701:RYB327729 SHJ327701:SHX327729 SRF327701:SRT327729 TBB327701:TBP327729 TKX327701:TLL327729 TUT327701:TVH327729 UEP327701:UFD327729 UOL327701:UOZ327729 UYH327701:UYV327729 VID327701:VIR327729 VRZ327701:VSN327729 WBV327701:WCJ327729 WLR327701:WMF327729 WVN327701:WWB327729 F393237:T393265 JB393237:JP393265 SX393237:TL393265 ACT393237:ADH393265 AMP393237:AND393265 AWL393237:AWZ393265 BGH393237:BGV393265 BQD393237:BQR393265 BZZ393237:CAN393265 CJV393237:CKJ393265 CTR393237:CUF393265 DDN393237:DEB393265 DNJ393237:DNX393265 DXF393237:DXT393265 EHB393237:EHP393265 EQX393237:ERL393265 FAT393237:FBH393265 FKP393237:FLD393265 FUL393237:FUZ393265 GEH393237:GEV393265 GOD393237:GOR393265 GXZ393237:GYN393265 HHV393237:HIJ393265 HRR393237:HSF393265 IBN393237:ICB393265 ILJ393237:ILX393265 IVF393237:IVT393265 JFB393237:JFP393265 JOX393237:JPL393265 JYT393237:JZH393265 KIP393237:KJD393265 KSL393237:KSZ393265 LCH393237:LCV393265 LMD393237:LMR393265 LVZ393237:LWN393265 MFV393237:MGJ393265 MPR393237:MQF393265 MZN393237:NAB393265 NJJ393237:NJX393265 NTF393237:NTT393265 ODB393237:ODP393265 OMX393237:ONL393265 OWT393237:OXH393265 PGP393237:PHD393265 PQL393237:PQZ393265 QAH393237:QAV393265 QKD393237:QKR393265 QTZ393237:QUN393265 RDV393237:REJ393265 RNR393237:ROF393265 RXN393237:RYB393265 SHJ393237:SHX393265 SRF393237:SRT393265 TBB393237:TBP393265 TKX393237:TLL393265 TUT393237:TVH393265 UEP393237:UFD393265 UOL393237:UOZ393265 UYH393237:UYV393265 VID393237:VIR393265 VRZ393237:VSN393265 WBV393237:WCJ393265 WLR393237:WMF393265 WVN393237:WWB393265 F458773:T458801 JB458773:JP458801 SX458773:TL458801 ACT458773:ADH458801 AMP458773:AND458801 AWL458773:AWZ458801 BGH458773:BGV458801 BQD458773:BQR458801 BZZ458773:CAN458801 CJV458773:CKJ458801 CTR458773:CUF458801 DDN458773:DEB458801 DNJ458773:DNX458801 DXF458773:DXT458801 EHB458773:EHP458801 EQX458773:ERL458801 FAT458773:FBH458801 FKP458773:FLD458801 FUL458773:FUZ458801 GEH458773:GEV458801 GOD458773:GOR458801 GXZ458773:GYN458801 HHV458773:HIJ458801 HRR458773:HSF458801 IBN458773:ICB458801 ILJ458773:ILX458801 IVF458773:IVT458801 JFB458773:JFP458801 JOX458773:JPL458801 JYT458773:JZH458801 KIP458773:KJD458801 KSL458773:KSZ458801 LCH458773:LCV458801 LMD458773:LMR458801 LVZ458773:LWN458801 MFV458773:MGJ458801 MPR458773:MQF458801 MZN458773:NAB458801 NJJ458773:NJX458801 NTF458773:NTT458801 ODB458773:ODP458801 OMX458773:ONL458801 OWT458773:OXH458801 PGP458773:PHD458801 PQL458773:PQZ458801 QAH458773:QAV458801 QKD458773:QKR458801 QTZ458773:QUN458801 RDV458773:REJ458801 RNR458773:ROF458801 RXN458773:RYB458801 SHJ458773:SHX458801 SRF458773:SRT458801 TBB458773:TBP458801 TKX458773:TLL458801 TUT458773:TVH458801 UEP458773:UFD458801 UOL458773:UOZ458801 UYH458773:UYV458801 VID458773:VIR458801 VRZ458773:VSN458801 WBV458773:WCJ458801 WLR458773:WMF458801 WVN458773:WWB458801 F524309:T524337 JB524309:JP524337 SX524309:TL524337 ACT524309:ADH524337 AMP524309:AND524337 AWL524309:AWZ524337 BGH524309:BGV524337 BQD524309:BQR524337 BZZ524309:CAN524337 CJV524309:CKJ524337 CTR524309:CUF524337 DDN524309:DEB524337 DNJ524309:DNX524337 DXF524309:DXT524337 EHB524309:EHP524337 EQX524309:ERL524337 FAT524309:FBH524337 FKP524309:FLD524337 FUL524309:FUZ524337 GEH524309:GEV524337 GOD524309:GOR524337 GXZ524309:GYN524337 HHV524309:HIJ524337 HRR524309:HSF524337 IBN524309:ICB524337 ILJ524309:ILX524337 IVF524309:IVT524337 JFB524309:JFP524337 JOX524309:JPL524337 JYT524309:JZH524337 KIP524309:KJD524337 KSL524309:KSZ524337 LCH524309:LCV524337 LMD524309:LMR524337 LVZ524309:LWN524337 MFV524309:MGJ524337 MPR524309:MQF524337 MZN524309:NAB524337 NJJ524309:NJX524337 NTF524309:NTT524337 ODB524309:ODP524337 OMX524309:ONL524337 OWT524309:OXH524337 PGP524309:PHD524337 PQL524309:PQZ524337 QAH524309:QAV524337 QKD524309:QKR524337 QTZ524309:QUN524337 RDV524309:REJ524337 RNR524309:ROF524337 RXN524309:RYB524337 SHJ524309:SHX524337 SRF524309:SRT524337 TBB524309:TBP524337 TKX524309:TLL524337 TUT524309:TVH524337 UEP524309:UFD524337 UOL524309:UOZ524337 UYH524309:UYV524337 VID524309:VIR524337 VRZ524309:VSN524337 WBV524309:WCJ524337 WLR524309:WMF524337 WVN524309:WWB524337 F589845:T589873 JB589845:JP589873 SX589845:TL589873 ACT589845:ADH589873 AMP589845:AND589873 AWL589845:AWZ589873 BGH589845:BGV589873 BQD589845:BQR589873 BZZ589845:CAN589873 CJV589845:CKJ589873 CTR589845:CUF589873 DDN589845:DEB589873 DNJ589845:DNX589873 DXF589845:DXT589873 EHB589845:EHP589873 EQX589845:ERL589873 FAT589845:FBH589873 FKP589845:FLD589873 FUL589845:FUZ589873 GEH589845:GEV589873 GOD589845:GOR589873 GXZ589845:GYN589873 HHV589845:HIJ589873 HRR589845:HSF589873 IBN589845:ICB589873 ILJ589845:ILX589873 IVF589845:IVT589873 JFB589845:JFP589873 JOX589845:JPL589873 JYT589845:JZH589873 KIP589845:KJD589873 KSL589845:KSZ589873 LCH589845:LCV589873 LMD589845:LMR589873 LVZ589845:LWN589873 MFV589845:MGJ589873 MPR589845:MQF589873 MZN589845:NAB589873 NJJ589845:NJX589873 NTF589845:NTT589873 ODB589845:ODP589873 OMX589845:ONL589873 OWT589845:OXH589873 PGP589845:PHD589873 PQL589845:PQZ589873 QAH589845:QAV589873 QKD589845:QKR589873 QTZ589845:QUN589873 RDV589845:REJ589873 RNR589845:ROF589873 RXN589845:RYB589873 SHJ589845:SHX589873 SRF589845:SRT589873 TBB589845:TBP589873 TKX589845:TLL589873 TUT589845:TVH589873 UEP589845:UFD589873 UOL589845:UOZ589873 UYH589845:UYV589873 VID589845:VIR589873 VRZ589845:VSN589873 WBV589845:WCJ589873 WLR589845:WMF589873 WVN589845:WWB589873 F655381:T655409 JB655381:JP655409 SX655381:TL655409 ACT655381:ADH655409 AMP655381:AND655409 AWL655381:AWZ655409 BGH655381:BGV655409 BQD655381:BQR655409 BZZ655381:CAN655409 CJV655381:CKJ655409 CTR655381:CUF655409 DDN655381:DEB655409 DNJ655381:DNX655409 DXF655381:DXT655409 EHB655381:EHP655409 EQX655381:ERL655409 FAT655381:FBH655409 FKP655381:FLD655409 FUL655381:FUZ655409 GEH655381:GEV655409 GOD655381:GOR655409 GXZ655381:GYN655409 HHV655381:HIJ655409 HRR655381:HSF655409 IBN655381:ICB655409 ILJ655381:ILX655409 IVF655381:IVT655409 JFB655381:JFP655409 JOX655381:JPL655409 JYT655381:JZH655409 KIP655381:KJD655409 KSL655381:KSZ655409 LCH655381:LCV655409 LMD655381:LMR655409 LVZ655381:LWN655409 MFV655381:MGJ655409 MPR655381:MQF655409 MZN655381:NAB655409 NJJ655381:NJX655409 NTF655381:NTT655409 ODB655381:ODP655409 OMX655381:ONL655409 OWT655381:OXH655409 PGP655381:PHD655409 PQL655381:PQZ655409 QAH655381:QAV655409 QKD655381:QKR655409 QTZ655381:QUN655409 RDV655381:REJ655409 RNR655381:ROF655409 RXN655381:RYB655409 SHJ655381:SHX655409 SRF655381:SRT655409 TBB655381:TBP655409 TKX655381:TLL655409 TUT655381:TVH655409 UEP655381:UFD655409 UOL655381:UOZ655409 UYH655381:UYV655409 VID655381:VIR655409 VRZ655381:VSN655409 WBV655381:WCJ655409 WLR655381:WMF655409 WVN655381:WWB655409 F720917:T720945 JB720917:JP720945 SX720917:TL720945 ACT720917:ADH720945 AMP720917:AND720945 AWL720917:AWZ720945 BGH720917:BGV720945 BQD720917:BQR720945 BZZ720917:CAN720945 CJV720917:CKJ720945 CTR720917:CUF720945 DDN720917:DEB720945 DNJ720917:DNX720945 DXF720917:DXT720945 EHB720917:EHP720945 EQX720917:ERL720945 FAT720917:FBH720945 FKP720917:FLD720945 FUL720917:FUZ720945 GEH720917:GEV720945 GOD720917:GOR720945 GXZ720917:GYN720945 HHV720917:HIJ720945 HRR720917:HSF720945 IBN720917:ICB720945 ILJ720917:ILX720945 IVF720917:IVT720945 JFB720917:JFP720945 JOX720917:JPL720945 JYT720917:JZH720945 KIP720917:KJD720945 KSL720917:KSZ720945 LCH720917:LCV720945 LMD720917:LMR720945 LVZ720917:LWN720945 MFV720917:MGJ720945 MPR720917:MQF720945 MZN720917:NAB720945 NJJ720917:NJX720945 NTF720917:NTT720945 ODB720917:ODP720945 OMX720917:ONL720945 OWT720917:OXH720945 PGP720917:PHD720945 PQL720917:PQZ720945 QAH720917:QAV720945 QKD720917:QKR720945 QTZ720917:QUN720945 RDV720917:REJ720945 RNR720917:ROF720945 RXN720917:RYB720945 SHJ720917:SHX720945 SRF720917:SRT720945 TBB720917:TBP720945 TKX720917:TLL720945 TUT720917:TVH720945 UEP720917:UFD720945 UOL720917:UOZ720945 UYH720917:UYV720945 VID720917:VIR720945 VRZ720917:VSN720945 WBV720917:WCJ720945 WLR720917:WMF720945 WVN720917:WWB720945 F786453:T786481 JB786453:JP786481 SX786453:TL786481 ACT786453:ADH786481 AMP786453:AND786481 AWL786453:AWZ786481 BGH786453:BGV786481 BQD786453:BQR786481 BZZ786453:CAN786481 CJV786453:CKJ786481 CTR786453:CUF786481 DDN786453:DEB786481 DNJ786453:DNX786481 DXF786453:DXT786481 EHB786453:EHP786481 EQX786453:ERL786481 FAT786453:FBH786481 FKP786453:FLD786481 FUL786453:FUZ786481 GEH786453:GEV786481 GOD786453:GOR786481 GXZ786453:GYN786481 HHV786453:HIJ786481 HRR786453:HSF786481 IBN786453:ICB786481 ILJ786453:ILX786481 IVF786453:IVT786481 JFB786453:JFP786481 JOX786453:JPL786481 JYT786453:JZH786481 KIP786453:KJD786481 KSL786453:KSZ786481 LCH786453:LCV786481 LMD786453:LMR786481 LVZ786453:LWN786481 MFV786453:MGJ786481 MPR786453:MQF786481 MZN786453:NAB786481 NJJ786453:NJX786481 NTF786453:NTT786481 ODB786453:ODP786481 OMX786453:ONL786481 OWT786453:OXH786481 PGP786453:PHD786481 PQL786453:PQZ786481 QAH786453:QAV786481 QKD786453:QKR786481 QTZ786453:QUN786481 RDV786453:REJ786481 RNR786453:ROF786481 RXN786453:RYB786481 SHJ786453:SHX786481 SRF786453:SRT786481 TBB786453:TBP786481 TKX786453:TLL786481 TUT786453:TVH786481 UEP786453:UFD786481 UOL786453:UOZ786481 UYH786453:UYV786481 VID786453:VIR786481 VRZ786453:VSN786481 WBV786453:WCJ786481 WLR786453:WMF786481 WVN786453:WWB786481 F851989:T852017 JB851989:JP852017 SX851989:TL852017 ACT851989:ADH852017 AMP851989:AND852017 AWL851989:AWZ852017 BGH851989:BGV852017 BQD851989:BQR852017 BZZ851989:CAN852017 CJV851989:CKJ852017 CTR851989:CUF852017 DDN851989:DEB852017 DNJ851989:DNX852017 DXF851989:DXT852017 EHB851989:EHP852017 EQX851989:ERL852017 FAT851989:FBH852017 FKP851989:FLD852017 FUL851989:FUZ852017 GEH851989:GEV852017 GOD851989:GOR852017 GXZ851989:GYN852017 HHV851989:HIJ852017 HRR851989:HSF852017 IBN851989:ICB852017 ILJ851989:ILX852017 IVF851989:IVT852017 JFB851989:JFP852017 JOX851989:JPL852017 JYT851989:JZH852017 KIP851989:KJD852017 KSL851989:KSZ852017 LCH851989:LCV852017 LMD851989:LMR852017 LVZ851989:LWN852017 MFV851989:MGJ852017 MPR851989:MQF852017 MZN851989:NAB852017 NJJ851989:NJX852017 NTF851989:NTT852017 ODB851989:ODP852017 OMX851989:ONL852017 OWT851989:OXH852017 PGP851989:PHD852017 PQL851989:PQZ852017 QAH851989:QAV852017 QKD851989:QKR852017 QTZ851989:QUN852017 RDV851989:REJ852017 RNR851989:ROF852017 RXN851989:RYB852017 SHJ851989:SHX852017 SRF851989:SRT852017 TBB851989:TBP852017 TKX851989:TLL852017 TUT851989:TVH852017 UEP851989:UFD852017 UOL851989:UOZ852017 UYH851989:UYV852017 VID851989:VIR852017 VRZ851989:VSN852017 WBV851989:WCJ852017 WLR851989:WMF852017 WVN851989:WWB852017 F917525:T917553 JB917525:JP917553 SX917525:TL917553 ACT917525:ADH917553 AMP917525:AND917553 AWL917525:AWZ917553 BGH917525:BGV917553 BQD917525:BQR917553 BZZ917525:CAN917553 CJV917525:CKJ917553 CTR917525:CUF917553 DDN917525:DEB917553 DNJ917525:DNX917553 DXF917525:DXT917553 EHB917525:EHP917553 EQX917525:ERL917553 FAT917525:FBH917553 FKP917525:FLD917553 FUL917525:FUZ917553 GEH917525:GEV917553 GOD917525:GOR917553 GXZ917525:GYN917553 HHV917525:HIJ917553 HRR917525:HSF917553 IBN917525:ICB917553 ILJ917525:ILX917553 IVF917525:IVT917553 JFB917525:JFP917553 JOX917525:JPL917553 JYT917525:JZH917553 KIP917525:KJD917553 KSL917525:KSZ917553 LCH917525:LCV917553 LMD917525:LMR917553 LVZ917525:LWN917553 MFV917525:MGJ917553 MPR917525:MQF917553 MZN917525:NAB917553 NJJ917525:NJX917553 NTF917525:NTT917553 ODB917525:ODP917553 OMX917525:ONL917553 OWT917525:OXH917553 PGP917525:PHD917553 PQL917525:PQZ917553 QAH917525:QAV917553 QKD917525:QKR917553 QTZ917525:QUN917553 RDV917525:REJ917553 RNR917525:ROF917553 RXN917525:RYB917553 SHJ917525:SHX917553 SRF917525:SRT917553 TBB917525:TBP917553 TKX917525:TLL917553 TUT917525:TVH917553 UEP917525:UFD917553 UOL917525:UOZ917553 UYH917525:UYV917553 VID917525:VIR917553 VRZ917525:VSN917553 WBV917525:WCJ917553 WLR917525:WMF917553 WVN917525:WWB917553 F983061:T983089 JB983061:JP983089 SX983061:TL983089 ACT983061:ADH983089 AMP983061:AND983089 AWL983061:AWZ983089 BGH983061:BGV983089 BQD983061:BQR983089 BZZ983061:CAN983089 CJV983061:CKJ983089 CTR983061:CUF983089 DDN983061:DEB983089 DNJ983061:DNX983089 DXF983061:DXT983089 EHB983061:EHP983089 EQX983061:ERL983089 FAT983061:FBH983089 FKP983061:FLD983089 FUL983061:FUZ983089 GEH983061:GEV983089 GOD983061:GOR983089 GXZ983061:GYN983089 HHV983061:HIJ983089 HRR983061:HSF983089 IBN983061:ICB983089 ILJ983061:ILX983089 IVF983061:IVT983089 JFB983061:JFP983089 JOX983061:JPL983089 JYT983061:JZH983089 KIP983061:KJD983089 KSL983061:KSZ983089 LCH983061:LCV983089 LMD983061:LMR983089 LVZ983061:LWN983089 MFV983061:MGJ983089 MPR983061:MQF983089 MZN983061:NAB983089 NJJ983061:NJX983089 NTF983061:NTT983089 ODB983061:ODP983089 OMX983061:ONL983089 OWT983061:OXH983089 PGP983061:PHD983089 PQL983061:PQZ983089 QAH983061:QAV983089 QKD983061:QKR983089 QTZ983061:QUN983089 RDV983061:REJ983089 RNR983061:ROF983089 RXN983061:RYB983089 SHJ983061:SHX983089 SRF983061:SRT983089 TBB983061:TBP983089 TKX983061:TLL983089 TUT983061:TVH983089 UEP983061:UFD983089 UOL983061:UOZ983089 UYH983061:UYV983089 VID983061:VIR983089 VRZ983061:VSN983089 WBV983061:WCJ983089 WLR983061:WMF983089 WVN983061:WWB983089 F22:G23 H32 F33:T49 F31:G32 F10:T14 F15:K16 L15:M15 O15:T16 F24:T30 H22:T22 I23:M23 O23:T23 F17:T21 M16:N16 N32 I31:M32 O31:T32" xr:uid="{31A0521F-9DA4-4728-BFCC-F5F5589FE604}">
      <formula1>"O, "</formula1>
    </dataValidation>
    <dataValidation type="list" allowBlank="1" showInputMessage="1" showErrorMessage="1" sqref="F51:T51 JB51:JP51 SX51:TL51 ACT51:ADH51 AMP51:AND51 AWL51:AWZ51 BGH51:BGV51 BQD51:BQR51 BZZ51:CAN51 CJV51:CKJ51 CTR51:CUF51 DDN51:DEB51 DNJ51:DNX51 DXF51:DXT51 EHB51:EHP51 EQX51:ERL51 FAT51:FBH51 FKP51:FLD51 FUL51:FUZ51 GEH51:GEV51 GOD51:GOR51 GXZ51:GYN51 HHV51:HIJ51 HRR51:HSF51 IBN51:ICB51 ILJ51:ILX51 IVF51:IVT51 JFB51:JFP51 JOX51:JPL51 JYT51:JZH51 KIP51:KJD51 KSL51:KSZ51 LCH51:LCV51 LMD51:LMR51 LVZ51:LWN51 MFV51:MGJ51 MPR51:MQF51 MZN51:NAB51 NJJ51:NJX51 NTF51:NTT51 ODB51:ODP51 OMX51:ONL51 OWT51:OXH51 PGP51:PHD51 PQL51:PQZ51 QAH51:QAV51 QKD51:QKR51 QTZ51:QUN51 RDV51:REJ51 RNR51:ROF51 RXN51:RYB51 SHJ51:SHX51 SRF51:SRT51 TBB51:TBP51 TKX51:TLL51 TUT51:TVH51 UEP51:UFD51 UOL51:UOZ51 UYH51:UYV51 VID51:VIR51 VRZ51:VSN51 WBV51:WCJ51 WLR51:WMF51 WVN51:WWB51 F65587:T65587 JB65587:JP65587 SX65587:TL65587 ACT65587:ADH65587 AMP65587:AND65587 AWL65587:AWZ65587 BGH65587:BGV65587 BQD65587:BQR65587 BZZ65587:CAN65587 CJV65587:CKJ65587 CTR65587:CUF65587 DDN65587:DEB65587 DNJ65587:DNX65587 DXF65587:DXT65587 EHB65587:EHP65587 EQX65587:ERL65587 FAT65587:FBH65587 FKP65587:FLD65587 FUL65587:FUZ65587 GEH65587:GEV65587 GOD65587:GOR65587 GXZ65587:GYN65587 HHV65587:HIJ65587 HRR65587:HSF65587 IBN65587:ICB65587 ILJ65587:ILX65587 IVF65587:IVT65587 JFB65587:JFP65587 JOX65587:JPL65587 JYT65587:JZH65587 KIP65587:KJD65587 KSL65587:KSZ65587 LCH65587:LCV65587 LMD65587:LMR65587 LVZ65587:LWN65587 MFV65587:MGJ65587 MPR65587:MQF65587 MZN65587:NAB65587 NJJ65587:NJX65587 NTF65587:NTT65587 ODB65587:ODP65587 OMX65587:ONL65587 OWT65587:OXH65587 PGP65587:PHD65587 PQL65587:PQZ65587 QAH65587:QAV65587 QKD65587:QKR65587 QTZ65587:QUN65587 RDV65587:REJ65587 RNR65587:ROF65587 RXN65587:RYB65587 SHJ65587:SHX65587 SRF65587:SRT65587 TBB65587:TBP65587 TKX65587:TLL65587 TUT65587:TVH65587 UEP65587:UFD65587 UOL65587:UOZ65587 UYH65587:UYV65587 VID65587:VIR65587 VRZ65587:VSN65587 WBV65587:WCJ65587 WLR65587:WMF65587 WVN65587:WWB65587 F131123:T131123 JB131123:JP131123 SX131123:TL131123 ACT131123:ADH131123 AMP131123:AND131123 AWL131123:AWZ131123 BGH131123:BGV131123 BQD131123:BQR131123 BZZ131123:CAN131123 CJV131123:CKJ131123 CTR131123:CUF131123 DDN131123:DEB131123 DNJ131123:DNX131123 DXF131123:DXT131123 EHB131123:EHP131123 EQX131123:ERL131123 FAT131123:FBH131123 FKP131123:FLD131123 FUL131123:FUZ131123 GEH131123:GEV131123 GOD131123:GOR131123 GXZ131123:GYN131123 HHV131123:HIJ131123 HRR131123:HSF131123 IBN131123:ICB131123 ILJ131123:ILX131123 IVF131123:IVT131123 JFB131123:JFP131123 JOX131123:JPL131123 JYT131123:JZH131123 KIP131123:KJD131123 KSL131123:KSZ131123 LCH131123:LCV131123 LMD131123:LMR131123 LVZ131123:LWN131123 MFV131123:MGJ131123 MPR131123:MQF131123 MZN131123:NAB131123 NJJ131123:NJX131123 NTF131123:NTT131123 ODB131123:ODP131123 OMX131123:ONL131123 OWT131123:OXH131123 PGP131123:PHD131123 PQL131123:PQZ131123 QAH131123:QAV131123 QKD131123:QKR131123 QTZ131123:QUN131123 RDV131123:REJ131123 RNR131123:ROF131123 RXN131123:RYB131123 SHJ131123:SHX131123 SRF131123:SRT131123 TBB131123:TBP131123 TKX131123:TLL131123 TUT131123:TVH131123 UEP131123:UFD131123 UOL131123:UOZ131123 UYH131123:UYV131123 VID131123:VIR131123 VRZ131123:VSN131123 WBV131123:WCJ131123 WLR131123:WMF131123 WVN131123:WWB131123 F196659:T196659 JB196659:JP196659 SX196659:TL196659 ACT196659:ADH196659 AMP196659:AND196659 AWL196659:AWZ196659 BGH196659:BGV196659 BQD196659:BQR196659 BZZ196659:CAN196659 CJV196659:CKJ196659 CTR196659:CUF196659 DDN196659:DEB196659 DNJ196659:DNX196659 DXF196659:DXT196659 EHB196659:EHP196659 EQX196659:ERL196659 FAT196659:FBH196659 FKP196659:FLD196659 FUL196659:FUZ196659 GEH196659:GEV196659 GOD196659:GOR196659 GXZ196659:GYN196659 HHV196659:HIJ196659 HRR196659:HSF196659 IBN196659:ICB196659 ILJ196659:ILX196659 IVF196659:IVT196659 JFB196659:JFP196659 JOX196659:JPL196659 JYT196659:JZH196659 KIP196659:KJD196659 KSL196659:KSZ196659 LCH196659:LCV196659 LMD196659:LMR196659 LVZ196659:LWN196659 MFV196659:MGJ196659 MPR196659:MQF196659 MZN196659:NAB196659 NJJ196659:NJX196659 NTF196659:NTT196659 ODB196659:ODP196659 OMX196659:ONL196659 OWT196659:OXH196659 PGP196659:PHD196659 PQL196659:PQZ196659 QAH196659:QAV196659 QKD196659:QKR196659 QTZ196659:QUN196659 RDV196659:REJ196659 RNR196659:ROF196659 RXN196659:RYB196659 SHJ196659:SHX196659 SRF196659:SRT196659 TBB196659:TBP196659 TKX196659:TLL196659 TUT196659:TVH196659 UEP196659:UFD196659 UOL196659:UOZ196659 UYH196659:UYV196659 VID196659:VIR196659 VRZ196659:VSN196659 WBV196659:WCJ196659 WLR196659:WMF196659 WVN196659:WWB196659 F262195:T262195 JB262195:JP262195 SX262195:TL262195 ACT262195:ADH262195 AMP262195:AND262195 AWL262195:AWZ262195 BGH262195:BGV262195 BQD262195:BQR262195 BZZ262195:CAN262195 CJV262195:CKJ262195 CTR262195:CUF262195 DDN262195:DEB262195 DNJ262195:DNX262195 DXF262195:DXT262195 EHB262195:EHP262195 EQX262195:ERL262195 FAT262195:FBH262195 FKP262195:FLD262195 FUL262195:FUZ262195 GEH262195:GEV262195 GOD262195:GOR262195 GXZ262195:GYN262195 HHV262195:HIJ262195 HRR262195:HSF262195 IBN262195:ICB262195 ILJ262195:ILX262195 IVF262195:IVT262195 JFB262195:JFP262195 JOX262195:JPL262195 JYT262195:JZH262195 KIP262195:KJD262195 KSL262195:KSZ262195 LCH262195:LCV262195 LMD262195:LMR262195 LVZ262195:LWN262195 MFV262195:MGJ262195 MPR262195:MQF262195 MZN262195:NAB262195 NJJ262195:NJX262195 NTF262195:NTT262195 ODB262195:ODP262195 OMX262195:ONL262195 OWT262195:OXH262195 PGP262195:PHD262195 PQL262195:PQZ262195 QAH262195:QAV262195 QKD262195:QKR262195 QTZ262195:QUN262195 RDV262195:REJ262195 RNR262195:ROF262195 RXN262195:RYB262195 SHJ262195:SHX262195 SRF262195:SRT262195 TBB262195:TBP262195 TKX262195:TLL262195 TUT262195:TVH262195 UEP262195:UFD262195 UOL262195:UOZ262195 UYH262195:UYV262195 VID262195:VIR262195 VRZ262195:VSN262195 WBV262195:WCJ262195 WLR262195:WMF262195 WVN262195:WWB262195 F327731:T327731 JB327731:JP327731 SX327731:TL327731 ACT327731:ADH327731 AMP327731:AND327731 AWL327731:AWZ327731 BGH327731:BGV327731 BQD327731:BQR327731 BZZ327731:CAN327731 CJV327731:CKJ327731 CTR327731:CUF327731 DDN327731:DEB327731 DNJ327731:DNX327731 DXF327731:DXT327731 EHB327731:EHP327731 EQX327731:ERL327731 FAT327731:FBH327731 FKP327731:FLD327731 FUL327731:FUZ327731 GEH327731:GEV327731 GOD327731:GOR327731 GXZ327731:GYN327731 HHV327731:HIJ327731 HRR327731:HSF327731 IBN327731:ICB327731 ILJ327731:ILX327731 IVF327731:IVT327731 JFB327731:JFP327731 JOX327731:JPL327731 JYT327731:JZH327731 KIP327731:KJD327731 KSL327731:KSZ327731 LCH327731:LCV327731 LMD327731:LMR327731 LVZ327731:LWN327731 MFV327731:MGJ327731 MPR327731:MQF327731 MZN327731:NAB327731 NJJ327731:NJX327731 NTF327731:NTT327731 ODB327731:ODP327731 OMX327731:ONL327731 OWT327731:OXH327731 PGP327731:PHD327731 PQL327731:PQZ327731 QAH327731:QAV327731 QKD327731:QKR327731 QTZ327731:QUN327731 RDV327731:REJ327731 RNR327731:ROF327731 RXN327731:RYB327731 SHJ327731:SHX327731 SRF327731:SRT327731 TBB327731:TBP327731 TKX327731:TLL327731 TUT327731:TVH327731 UEP327731:UFD327731 UOL327731:UOZ327731 UYH327731:UYV327731 VID327731:VIR327731 VRZ327731:VSN327731 WBV327731:WCJ327731 WLR327731:WMF327731 WVN327731:WWB327731 F393267:T393267 JB393267:JP393267 SX393267:TL393267 ACT393267:ADH393267 AMP393267:AND393267 AWL393267:AWZ393267 BGH393267:BGV393267 BQD393267:BQR393267 BZZ393267:CAN393267 CJV393267:CKJ393267 CTR393267:CUF393267 DDN393267:DEB393267 DNJ393267:DNX393267 DXF393267:DXT393267 EHB393267:EHP393267 EQX393267:ERL393267 FAT393267:FBH393267 FKP393267:FLD393267 FUL393267:FUZ393267 GEH393267:GEV393267 GOD393267:GOR393267 GXZ393267:GYN393267 HHV393267:HIJ393267 HRR393267:HSF393267 IBN393267:ICB393267 ILJ393267:ILX393267 IVF393267:IVT393267 JFB393267:JFP393267 JOX393267:JPL393267 JYT393267:JZH393267 KIP393267:KJD393267 KSL393267:KSZ393267 LCH393267:LCV393267 LMD393267:LMR393267 LVZ393267:LWN393267 MFV393267:MGJ393267 MPR393267:MQF393267 MZN393267:NAB393267 NJJ393267:NJX393267 NTF393267:NTT393267 ODB393267:ODP393267 OMX393267:ONL393267 OWT393267:OXH393267 PGP393267:PHD393267 PQL393267:PQZ393267 QAH393267:QAV393267 QKD393267:QKR393267 QTZ393267:QUN393267 RDV393267:REJ393267 RNR393267:ROF393267 RXN393267:RYB393267 SHJ393267:SHX393267 SRF393267:SRT393267 TBB393267:TBP393267 TKX393267:TLL393267 TUT393267:TVH393267 UEP393267:UFD393267 UOL393267:UOZ393267 UYH393267:UYV393267 VID393267:VIR393267 VRZ393267:VSN393267 WBV393267:WCJ393267 WLR393267:WMF393267 WVN393267:WWB393267 F458803:T458803 JB458803:JP458803 SX458803:TL458803 ACT458803:ADH458803 AMP458803:AND458803 AWL458803:AWZ458803 BGH458803:BGV458803 BQD458803:BQR458803 BZZ458803:CAN458803 CJV458803:CKJ458803 CTR458803:CUF458803 DDN458803:DEB458803 DNJ458803:DNX458803 DXF458803:DXT458803 EHB458803:EHP458803 EQX458803:ERL458803 FAT458803:FBH458803 FKP458803:FLD458803 FUL458803:FUZ458803 GEH458803:GEV458803 GOD458803:GOR458803 GXZ458803:GYN458803 HHV458803:HIJ458803 HRR458803:HSF458803 IBN458803:ICB458803 ILJ458803:ILX458803 IVF458803:IVT458803 JFB458803:JFP458803 JOX458803:JPL458803 JYT458803:JZH458803 KIP458803:KJD458803 KSL458803:KSZ458803 LCH458803:LCV458803 LMD458803:LMR458803 LVZ458803:LWN458803 MFV458803:MGJ458803 MPR458803:MQF458803 MZN458803:NAB458803 NJJ458803:NJX458803 NTF458803:NTT458803 ODB458803:ODP458803 OMX458803:ONL458803 OWT458803:OXH458803 PGP458803:PHD458803 PQL458803:PQZ458803 QAH458803:QAV458803 QKD458803:QKR458803 QTZ458803:QUN458803 RDV458803:REJ458803 RNR458803:ROF458803 RXN458803:RYB458803 SHJ458803:SHX458803 SRF458803:SRT458803 TBB458803:TBP458803 TKX458803:TLL458803 TUT458803:TVH458803 UEP458803:UFD458803 UOL458803:UOZ458803 UYH458803:UYV458803 VID458803:VIR458803 VRZ458803:VSN458803 WBV458803:WCJ458803 WLR458803:WMF458803 WVN458803:WWB458803 F524339:T524339 JB524339:JP524339 SX524339:TL524339 ACT524339:ADH524339 AMP524339:AND524339 AWL524339:AWZ524339 BGH524339:BGV524339 BQD524339:BQR524339 BZZ524339:CAN524339 CJV524339:CKJ524339 CTR524339:CUF524339 DDN524339:DEB524339 DNJ524339:DNX524339 DXF524339:DXT524339 EHB524339:EHP524339 EQX524339:ERL524339 FAT524339:FBH524339 FKP524339:FLD524339 FUL524339:FUZ524339 GEH524339:GEV524339 GOD524339:GOR524339 GXZ524339:GYN524339 HHV524339:HIJ524339 HRR524339:HSF524339 IBN524339:ICB524339 ILJ524339:ILX524339 IVF524339:IVT524339 JFB524339:JFP524339 JOX524339:JPL524339 JYT524339:JZH524339 KIP524339:KJD524339 KSL524339:KSZ524339 LCH524339:LCV524339 LMD524339:LMR524339 LVZ524339:LWN524339 MFV524339:MGJ524339 MPR524339:MQF524339 MZN524339:NAB524339 NJJ524339:NJX524339 NTF524339:NTT524339 ODB524339:ODP524339 OMX524339:ONL524339 OWT524339:OXH524339 PGP524339:PHD524339 PQL524339:PQZ524339 QAH524339:QAV524339 QKD524339:QKR524339 QTZ524339:QUN524339 RDV524339:REJ524339 RNR524339:ROF524339 RXN524339:RYB524339 SHJ524339:SHX524339 SRF524339:SRT524339 TBB524339:TBP524339 TKX524339:TLL524339 TUT524339:TVH524339 UEP524339:UFD524339 UOL524339:UOZ524339 UYH524339:UYV524339 VID524339:VIR524339 VRZ524339:VSN524339 WBV524339:WCJ524339 WLR524339:WMF524339 WVN524339:WWB524339 F589875:T589875 JB589875:JP589875 SX589875:TL589875 ACT589875:ADH589875 AMP589875:AND589875 AWL589875:AWZ589875 BGH589875:BGV589875 BQD589875:BQR589875 BZZ589875:CAN589875 CJV589875:CKJ589875 CTR589875:CUF589875 DDN589875:DEB589875 DNJ589875:DNX589875 DXF589875:DXT589875 EHB589875:EHP589875 EQX589875:ERL589875 FAT589875:FBH589875 FKP589875:FLD589875 FUL589875:FUZ589875 GEH589875:GEV589875 GOD589875:GOR589875 GXZ589875:GYN589875 HHV589875:HIJ589875 HRR589875:HSF589875 IBN589875:ICB589875 ILJ589875:ILX589875 IVF589875:IVT589875 JFB589875:JFP589875 JOX589875:JPL589875 JYT589875:JZH589875 KIP589875:KJD589875 KSL589875:KSZ589875 LCH589875:LCV589875 LMD589875:LMR589875 LVZ589875:LWN589875 MFV589875:MGJ589875 MPR589875:MQF589875 MZN589875:NAB589875 NJJ589875:NJX589875 NTF589875:NTT589875 ODB589875:ODP589875 OMX589875:ONL589875 OWT589875:OXH589875 PGP589875:PHD589875 PQL589875:PQZ589875 QAH589875:QAV589875 QKD589875:QKR589875 QTZ589875:QUN589875 RDV589875:REJ589875 RNR589875:ROF589875 RXN589875:RYB589875 SHJ589875:SHX589875 SRF589875:SRT589875 TBB589875:TBP589875 TKX589875:TLL589875 TUT589875:TVH589875 UEP589875:UFD589875 UOL589875:UOZ589875 UYH589875:UYV589875 VID589875:VIR589875 VRZ589875:VSN589875 WBV589875:WCJ589875 WLR589875:WMF589875 WVN589875:WWB589875 F655411:T655411 JB655411:JP655411 SX655411:TL655411 ACT655411:ADH655411 AMP655411:AND655411 AWL655411:AWZ655411 BGH655411:BGV655411 BQD655411:BQR655411 BZZ655411:CAN655411 CJV655411:CKJ655411 CTR655411:CUF655411 DDN655411:DEB655411 DNJ655411:DNX655411 DXF655411:DXT655411 EHB655411:EHP655411 EQX655411:ERL655411 FAT655411:FBH655411 FKP655411:FLD655411 FUL655411:FUZ655411 GEH655411:GEV655411 GOD655411:GOR655411 GXZ655411:GYN655411 HHV655411:HIJ655411 HRR655411:HSF655411 IBN655411:ICB655411 ILJ655411:ILX655411 IVF655411:IVT655411 JFB655411:JFP655411 JOX655411:JPL655411 JYT655411:JZH655411 KIP655411:KJD655411 KSL655411:KSZ655411 LCH655411:LCV655411 LMD655411:LMR655411 LVZ655411:LWN655411 MFV655411:MGJ655411 MPR655411:MQF655411 MZN655411:NAB655411 NJJ655411:NJX655411 NTF655411:NTT655411 ODB655411:ODP655411 OMX655411:ONL655411 OWT655411:OXH655411 PGP655411:PHD655411 PQL655411:PQZ655411 QAH655411:QAV655411 QKD655411:QKR655411 QTZ655411:QUN655411 RDV655411:REJ655411 RNR655411:ROF655411 RXN655411:RYB655411 SHJ655411:SHX655411 SRF655411:SRT655411 TBB655411:TBP655411 TKX655411:TLL655411 TUT655411:TVH655411 UEP655411:UFD655411 UOL655411:UOZ655411 UYH655411:UYV655411 VID655411:VIR655411 VRZ655411:VSN655411 WBV655411:WCJ655411 WLR655411:WMF655411 WVN655411:WWB655411 F720947:T720947 JB720947:JP720947 SX720947:TL720947 ACT720947:ADH720947 AMP720947:AND720947 AWL720947:AWZ720947 BGH720947:BGV720947 BQD720947:BQR720947 BZZ720947:CAN720947 CJV720947:CKJ720947 CTR720947:CUF720947 DDN720947:DEB720947 DNJ720947:DNX720947 DXF720947:DXT720947 EHB720947:EHP720947 EQX720947:ERL720947 FAT720947:FBH720947 FKP720947:FLD720947 FUL720947:FUZ720947 GEH720947:GEV720947 GOD720947:GOR720947 GXZ720947:GYN720947 HHV720947:HIJ720947 HRR720947:HSF720947 IBN720947:ICB720947 ILJ720947:ILX720947 IVF720947:IVT720947 JFB720947:JFP720947 JOX720947:JPL720947 JYT720947:JZH720947 KIP720947:KJD720947 KSL720947:KSZ720947 LCH720947:LCV720947 LMD720947:LMR720947 LVZ720947:LWN720947 MFV720947:MGJ720947 MPR720947:MQF720947 MZN720947:NAB720947 NJJ720947:NJX720947 NTF720947:NTT720947 ODB720947:ODP720947 OMX720947:ONL720947 OWT720947:OXH720947 PGP720947:PHD720947 PQL720947:PQZ720947 QAH720947:QAV720947 QKD720947:QKR720947 QTZ720947:QUN720947 RDV720947:REJ720947 RNR720947:ROF720947 RXN720947:RYB720947 SHJ720947:SHX720947 SRF720947:SRT720947 TBB720947:TBP720947 TKX720947:TLL720947 TUT720947:TVH720947 UEP720947:UFD720947 UOL720947:UOZ720947 UYH720947:UYV720947 VID720947:VIR720947 VRZ720947:VSN720947 WBV720947:WCJ720947 WLR720947:WMF720947 WVN720947:WWB720947 F786483:T786483 JB786483:JP786483 SX786483:TL786483 ACT786483:ADH786483 AMP786483:AND786483 AWL786483:AWZ786483 BGH786483:BGV786483 BQD786483:BQR786483 BZZ786483:CAN786483 CJV786483:CKJ786483 CTR786483:CUF786483 DDN786483:DEB786483 DNJ786483:DNX786483 DXF786483:DXT786483 EHB786483:EHP786483 EQX786483:ERL786483 FAT786483:FBH786483 FKP786483:FLD786483 FUL786483:FUZ786483 GEH786483:GEV786483 GOD786483:GOR786483 GXZ786483:GYN786483 HHV786483:HIJ786483 HRR786483:HSF786483 IBN786483:ICB786483 ILJ786483:ILX786483 IVF786483:IVT786483 JFB786483:JFP786483 JOX786483:JPL786483 JYT786483:JZH786483 KIP786483:KJD786483 KSL786483:KSZ786483 LCH786483:LCV786483 LMD786483:LMR786483 LVZ786483:LWN786483 MFV786483:MGJ786483 MPR786483:MQF786483 MZN786483:NAB786483 NJJ786483:NJX786483 NTF786483:NTT786483 ODB786483:ODP786483 OMX786483:ONL786483 OWT786483:OXH786483 PGP786483:PHD786483 PQL786483:PQZ786483 QAH786483:QAV786483 QKD786483:QKR786483 QTZ786483:QUN786483 RDV786483:REJ786483 RNR786483:ROF786483 RXN786483:RYB786483 SHJ786483:SHX786483 SRF786483:SRT786483 TBB786483:TBP786483 TKX786483:TLL786483 TUT786483:TVH786483 UEP786483:UFD786483 UOL786483:UOZ786483 UYH786483:UYV786483 VID786483:VIR786483 VRZ786483:VSN786483 WBV786483:WCJ786483 WLR786483:WMF786483 WVN786483:WWB786483 F852019:T852019 JB852019:JP852019 SX852019:TL852019 ACT852019:ADH852019 AMP852019:AND852019 AWL852019:AWZ852019 BGH852019:BGV852019 BQD852019:BQR852019 BZZ852019:CAN852019 CJV852019:CKJ852019 CTR852019:CUF852019 DDN852019:DEB852019 DNJ852019:DNX852019 DXF852019:DXT852019 EHB852019:EHP852019 EQX852019:ERL852019 FAT852019:FBH852019 FKP852019:FLD852019 FUL852019:FUZ852019 GEH852019:GEV852019 GOD852019:GOR852019 GXZ852019:GYN852019 HHV852019:HIJ852019 HRR852019:HSF852019 IBN852019:ICB852019 ILJ852019:ILX852019 IVF852019:IVT852019 JFB852019:JFP852019 JOX852019:JPL852019 JYT852019:JZH852019 KIP852019:KJD852019 KSL852019:KSZ852019 LCH852019:LCV852019 LMD852019:LMR852019 LVZ852019:LWN852019 MFV852019:MGJ852019 MPR852019:MQF852019 MZN852019:NAB852019 NJJ852019:NJX852019 NTF852019:NTT852019 ODB852019:ODP852019 OMX852019:ONL852019 OWT852019:OXH852019 PGP852019:PHD852019 PQL852019:PQZ852019 QAH852019:QAV852019 QKD852019:QKR852019 QTZ852019:QUN852019 RDV852019:REJ852019 RNR852019:ROF852019 RXN852019:RYB852019 SHJ852019:SHX852019 SRF852019:SRT852019 TBB852019:TBP852019 TKX852019:TLL852019 TUT852019:TVH852019 UEP852019:UFD852019 UOL852019:UOZ852019 UYH852019:UYV852019 VID852019:VIR852019 VRZ852019:VSN852019 WBV852019:WCJ852019 WLR852019:WMF852019 WVN852019:WWB852019 F917555:T917555 JB917555:JP917555 SX917555:TL917555 ACT917555:ADH917555 AMP917555:AND917555 AWL917555:AWZ917555 BGH917555:BGV917555 BQD917555:BQR917555 BZZ917555:CAN917555 CJV917555:CKJ917555 CTR917555:CUF917555 DDN917555:DEB917555 DNJ917555:DNX917555 DXF917555:DXT917555 EHB917555:EHP917555 EQX917555:ERL917555 FAT917555:FBH917555 FKP917555:FLD917555 FUL917555:FUZ917555 GEH917555:GEV917555 GOD917555:GOR917555 GXZ917555:GYN917555 HHV917555:HIJ917555 HRR917555:HSF917555 IBN917555:ICB917555 ILJ917555:ILX917555 IVF917555:IVT917555 JFB917555:JFP917555 JOX917555:JPL917555 JYT917555:JZH917555 KIP917555:KJD917555 KSL917555:KSZ917555 LCH917555:LCV917555 LMD917555:LMR917555 LVZ917555:LWN917555 MFV917555:MGJ917555 MPR917555:MQF917555 MZN917555:NAB917555 NJJ917555:NJX917555 NTF917555:NTT917555 ODB917555:ODP917555 OMX917555:ONL917555 OWT917555:OXH917555 PGP917555:PHD917555 PQL917555:PQZ917555 QAH917555:QAV917555 QKD917555:QKR917555 QTZ917555:QUN917555 RDV917555:REJ917555 RNR917555:ROF917555 RXN917555:RYB917555 SHJ917555:SHX917555 SRF917555:SRT917555 TBB917555:TBP917555 TKX917555:TLL917555 TUT917555:TVH917555 UEP917555:UFD917555 UOL917555:UOZ917555 UYH917555:UYV917555 VID917555:VIR917555 VRZ917555:VSN917555 WBV917555:WCJ917555 WLR917555:WMF917555 WVN917555:WWB917555 F983091:T983091 JB983091:JP983091 SX983091:TL983091 ACT983091:ADH983091 AMP983091:AND983091 AWL983091:AWZ983091 BGH983091:BGV983091 BQD983091:BQR983091 BZZ983091:CAN983091 CJV983091:CKJ983091 CTR983091:CUF983091 DDN983091:DEB983091 DNJ983091:DNX983091 DXF983091:DXT983091 EHB983091:EHP983091 EQX983091:ERL983091 FAT983091:FBH983091 FKP983091:FLD983091 FUL983091:FUZ983091 GEH983091:GEV983091 GOD983091:GOR983091 GXZ983091:GYN983091 HHV983091:HIJ983091 HRR983091:HSF983091 IBN983091:ICB983091 ILJ983091:ILX983091 IVF983091:IVT983091 JFB983091:JFP983091 JOX983091:JPL983091 JYT983091:JZH983091 KIP983091:KJD983091 KSL983091:KSZ983091 LCH983091:LCV983091 LMD983091:LMR983091 LVZ983091:LWN983091 MFV983091:MGJ983091 MPR983091:MQF983091 MZN983091:NAB983091 NJJ983091:NJX983091 NTF983091:NTT983091 ODB983091:ODP983091 OMX983091:ONL983091 OWT983091:OXH983091 PGP983091:PHD983091 PQL983091:PQZ983091 QAH983091:QAV983091 QKD983091:QKR983091 QTZ983091:QUN983091 RDV983091:REJ983091 RNR983091:ROF983091 RXN983091:RYB983091 SHJ983091:SHX983091 SRF983091:SRT983091 TBB983091:TBP983091 TKX983091:TLL983091 TUT983091:TVH983091 UEP983091:UFD983091 UOL983091:UOZ983091 UYH983091:UYV983091 VID983091:VIR983091 VRZ983091:VSN983091 WBV983091:WCJ983091 WLR983091:WMF983091 WVN983091:WWB983091" xr:uid="{EEC729EE-B923-4699-8755-392492C7FE70}">
      <formula1>"P,F, "</formula1>
    </dataValidation>
    <dataValidation type="list" allowBlank="1" showInputMessage="1" showErrorMessage="1" sqref="F50:T50 JB50:JP50 SX50:TL50 ACT50:ADH50 AMP50:AND50 AWL50:AWZ50 BGH50:BGV50 BQD50:BQR50 BZZ50:CAN50 CJV50:CKJ50 CTR50:CUF50 DDN50:DEB50 DNJ50:DNX50 DXF50:DXT50 EHB50:EHP50 EQX50:ERL50 FAT50:FBH50 FKP50:FLD50 FUL50:FUZ50 GEH50:GEV50 GOD50:GOR50 GXZ50:GYN50 HHV50:HIJ50 HRR50:HSF50 IBN50:ICB50 ILJ50:ILX50 IVF50:IVT50 JFB50:JFP50 JOX50:JPL50 JYT50:JZH50 KIP50:KJD50 KSL50:KSZ50 LCH50:LCV50 LMD50:LMR50 LVZ50:LWN50 MFV50:MGJ50 MPR50:MQF50 MZN50:NAB50 NJJ50:NJX50 NTF50:NTT50 ODB50:ODP50 OMX50:ONL50 OWT50:OXH50 PGP50:PHD50 PQL50:PQZ50 QAH50:QAV50 QKD50:QKR50 QTZ50:QUN50 RDV50:REJ50 RNR50:ROF50 RXN50:RYB50 SHJ50:SHX50 SRF50:SRT50 TBB50:TBP50 TKX50:TLL50 TUT50:TVH50 UEP50:UFD50 UOL50:UOZ50 UYH50:UYV50 VID50:VIR50 VRZ50:VSN50 WBV50:WCJ50 WLR50:WMF50 WVN50:WWB50 F65586:T65586 JB65586:JP65586 SX65586:TL65586 ACT65586:ADH65586 AMP65586:AND65586 AWL65586:AWZ65586 BGH65586:BGV65586 BQD65586:BQR65586 BZZ65586:CAN65586 CJV65586:CKJ65586 CTR65586:CUF65586 DDN65586:DEB65586 DNJ65586:DNX65586 DXF65586:DXT65586 EHB65586:EHP65586 EQX65586:ERL65586 FAT65586:FBH65586 FKP65586:FLD65586 FUL65586:FUZ65586 GEH65586:GEV65586 GOD65586:GOR65586 GXZ65586:GYN65586 HHV65586:HIJ65586 HRR65586:HSF65586 IBN65586:ICB65586 ILJ65586:ILX65586 IVF65586:IVT65586 JFB65586:JFP65586 JOX65586:JPL65586 JYT65586:JZH65586 KIP65586:KJD65586 KSL65586:KSZ65586 LCH65586:LCV65586 LMD65586:LMR65586 LVZ65586:LWN65586 MFV65586:MGJ65586 MPR65586:MQF65586 MZN65586:NAB65586 NJJ65586:NJX65586 NTF65586:NTT65586 ODB65586:ODP65586 OMX65586:ONL65586 OWT65586:OXH65586 PGP65586:PHD65586 PQL65586:PQZ65586 QAH65586:QAV65586 QKD65586:QKR65586 QTZ65586:QUN65586 RDV65586:REJ65586 RNR65586:ROF65586 RXN65586:RYB65586 SHJ65586:SHX65586 SRF65586:SRT65586 TBB65586:TBP65586 TKX65586:TLL65586 TUT65586:TVH65586 UEP65586:UFD65586 UOL65586:UOZ65586 UYH65586:UYV65586 VID65586:VIR65586 VRZ65586:VSN65586 WBV65586:WCJ65586 WLR65586:WMF65586 WVN65586:WWB65586 F131122:T131122 JB131122:JP131122 SX131122:TL131122 ACT131122:ADH131122 AMP131122:AND131122 AWL131122:AWZ131122 BGH131122:BGV131122 BQD131122:BQR131122 BZZ131122:CAN131122 CJV131122:CKJ131122 CTR131122:CUF131122 DDN131122:DEB131122 DNJ131122:DNX131122 DXF131122:DXT131122 EHB131122:EHP131122 EQX131122:ERL131122 FAT131122:FBH131122 FKP131122:FLD131122 FUL131122:FUZ131122 GEH131122:GEV131122 GOD131122:GOR131122 GXZ131122:GYN131122 HHV131122:HIJ131122 HRR131122:HSF131122 IBN131122:ICB131122 ILJ131122:ILX131122 IVF131122:IVT131122 JFB131122:JFP131122 JOX131122:JPL131122 JYT131122:JZH131122 KIP131122:KJD131122 KSL131122:KSZ131122 LCH131122:LCV131122 LMD131122:LMR131122 LVZ131122:LWN131122 MFV131122:MGJ131122 MPR131122:MQF131122 MZN131122:NAB131122 NJJ131122:NJX131122 NTF131122:NTT131122 ODB131122:ODP131122 OMX131122:ONL131122 OWT131122:OXH131122 PGP131122:PHD131122 PQL131122:PQZ131122 QAH131122:QAV131122 QKD131122:QKR131122 QTZ131122:QUN131122 RDV131122:REJ131122 RNR131122:ROF131122 RXN131122:RYB131122 SHJ131122:SHX131122 SRF131122:SRT131122 TBB131122:TBP131122 TKX131122:TLL131122 TUT131122:TVH131122 UEP131122:UFD131122 UOL131122:UOZ131122 UYH131122:UYV131122 VID131122:VIR131122 VRZ131122:VSN131122 WBV131122:WCJ131122 WLR131122:WMF131122 WVN131122:WWB131122 F196658:T196658 JB196658:JP196658 SX196658:TL196658 ACT196658:ADH196658 AMP196658:AND196658 AWL196658:AWZ196658 BGH196658:BGV196658 BQD196658:BQR196658 BZZ196658:CAN196658 CJV196658:CKJ196658 CTR196658:CUF196658 DDN196658:DEB196658 DNJ196658:DNX196658 DXF196658:DXT196658 EHB196658:EHP196658 EQX196658:ERL196658 FAT196658:FBH196658 FKP196658:FLD196658 FUL196658:FUZ196658 GEH196658:GEV196658 GOD196658:GOR196658 GXZ196658:GYN196658 HHV196658:HIJ196658 HRR196658:HSF196658 IBN196658:ICB196658 ILJ196658:ILX196658 IVF196658:IVT196658 JFB196658:JFP196658 JOX196658:JPL196658 JYT196658:JZH196658 KIP196658:KJD196658 KSL196658:KSZ196658 LCH196658:LCV196658 LMD196658:LMR196658 LVZ196658:LWN196658 MFV196658:MGJ196658 MPR196658:MQF196658 MZN196658:NAB196658 NJJ196658:NJX196658 NTF196658:NTT196658 ODB196658:ODP196658 OMX196658:ONL196658 OWT196658:OXH196658 PGP196658:PHD196658 PQL196658:PQZ196658 QAH196658:QAV196658 QKD196658:QKR196658 QTZ196658:QUN196658 RDV196658:REJ196658 RNR196658:ROF196658 RXN196658:RYB196658 SHJ196658:SHX196658 SRF196658:SRT196658 TBB196658:TBP196658 TKX196658:TLL196658 TUT196658:TVH196658 UEP196658:UFD196658 UOL196658:UOZ196658 UYH196658:UYV196658 VID196658:VIR196658 VRZ196658:VSN196658 WBV196658:WCJ196658 WLR196658:WMF196658 WVN196658:WWB196658 F262194:T262194 JB262194:JP262194 SX262194:TL262194 ACT262194:ADH262194 AMP262194:AND262194 AWL262194:AWZ262194 BGH262194:BGV262194 BQD262194:BQR262194 BZZ262194:CAN262194 CJV262194:CKJ262194 CTR262194:CUF262194 DDN262194:DEB262194 DNJ262194:DNX262194 DXF262194:DXT262194 EHB262194:EHP262194 EQX262194:ERL262194 FAT262194:FBH262194 FKP262194:FLD262194 FUL262194:FUZ262194 GEH262194:GEV262194 GOD262194:GOR262194 GXZ262194:GYN262194 HHV262194:HIJ262194 HRR262194:HSF262194 IBN262194:ICB262194 ILJ262194:ILX262194 IVF262194:IVT262194 JFB262194:JFP262194 JOX262194:JPL262194 JYT262194:JZH262194 KIP262194:KJD262194 KSL262194:KSZ262194 LCH262194:LCV262194 LMD262194:LMR262194 LVZ262194:LWN262194 MFV262194:MGJ262194 MPR262194:MQF262194 MZN262194:NAB262194 NJJ262194:NJX262194 NTF262194:NTT262194 ODB262194:ODP262194 OMX262194:ONL262194 OWT262194:OXH262194 PGP262194:PHD262194 PQL262194:PQZ262194 QAH262194:QAV262194 QKD262194:QKR262194 QTZ262194:QUN262194 RDV262194:REJ262194 RNR262194:ROF262194 RXN262194:RYB262194 SHJ262194:SHX262194 SRF262194:SRT262194 TBB262194:TBP262194 TKX262194:TLL262194 TUT262194:TVH262194 UEP262194:UFD262194 UOL262194:UOZ262194 UYH262194:UYV262194 VID262194:VIR262194 VRZ262194:VSN262194 WBV262194:WCJ262194 WLR262194:WMF262194 WVN262194:WWB262194 F327730:T327730 JB327730:JP327730 SX327730:TL327730 ACT327730:ADH327730 AMP327730:AND327730 AWL327730:AWZ327730 BGH327730:BGV327730 BQD327730:BQR327730 BZZ327730:CAN327730 CJV327730:CKJ327730 CTR327730:CUF327730 DDN327730:DEB327730 DNJ327730:DNX327730 DXF327730:DXT327730 EHB327730:EHP327730 EQX327730:ERL327730 FAT327730:FBH327730 FKP327730:FLD327730 FUL327730:FUZ327730 GEH327730:GEV327730 GOD327730:GOR327730 GXZ327730:GYN327730 HHV327730:HIJ327730 HRR327730:HSF327730 IBN327730:ICB327730 ILJ327730:ILX327730 IVF327730:IVT327730 JFB327730:JFP327730 JOX327730:JPL327730 JYT327730:JZH327730 KIP327730:KJD327730 KSL327730:KSZ327730 LCH327730:LCV327730 LMD327730:LMR327730 LVZ327730:LWN327730 MFV327730:MGJ327730 MPR327730:MQF327730 MZN327730:NAB327730 NJJ327730:NJX327730 NTF327730:NTT327730 ODB327730:ODP327730 OMX327730:ONL327730 OWT327730:OXH327730 PGP327730:PHD327730 PQL327730:PQZ327730 QAH327730:QAV327730 QKD327730:QKR327730 QTZ327730:QUN327730 RDV327730:REJ327730 RNR327730:ROF327730 RXN327730:RYB327730 SHJ327730:SHX327730 SRF327730:SRT327730 TBB327730:TBP327730 TKX327730:TLL327730 TUT327730:TVH327730 UEP327730:UFD327730 UOL327730:UOZ327730 UYH327730:UYV327730 VID327730:VIR327730 VRZ327730:VSN327730 WBV327730:WCJ327730 WLR327730:WMF327730 WVN327730:WWB327730 F393266:T393266 JB393266:JP393266 SX393266:TL393266 ACT393266:ADH393266 AMP393266:AND393266 AWL393266:AWZ393266 BGH393266:BGV393266 BQD393266:BQR393266 BZZ393266:CAN393266 CJV393266:CKJ393266 CTR393266:CUF393266 DDN393266:DEB393266 DNJ393266:DNX393266 DXF393266:DXT393266 EHB393266:EHP393266 EQX393266:ERL393266 FAT393266:FBH393266 FKP393266:FLD393266 FUL393266:FUZ393266 GEH393266:GEV393266 GOD393266:GOR393266 GXZ393266:GYN393266 HHV393266:HIJ393266 HRR393266:HSF393266 IBN393266:ICB393266 ILJ393266:ILX393266 IVF393266:IVT393266 JFB393266:JFP393266 JOX393266:JPL393266 JYT393266:JZH393266 KIP393266:KJD393266 KSL393266:KSZ393266 LCH393266:LCV393266 LMD393266:LMR393266 LVZ393266:LWN393266 MFV393266:MGJ393266 MPR393266:MQF393266 MZN393266:NAB393266 NJJ393266:NJX393266 NTF393266:NTT393266 ODB393266:ODP393266 OMX393266:ONL393266 OWT393266:OXH393266 PGP393266:PHD393266 PQL393266:PQZ393266 QAH393266:QAV393266 QKD393266:QKR393266 QTZ393266:QUN393266 RDV393266:REJ393266 RNR393266:ROF393266 RXN393266:RYB393266 SHJ393266:SHX393266 SRF393266:SRT393266 TBB393266:TBP393266 TKX393266:TLL393266 TUT393266:TVH393266 UEP393266:UFD393266 UOL393266:UOZ393266 UYH393266:UYV393266 VID393266:VIR393266 VRZ393266:VSN393266 WBV393266:WCJ393266 WLR393266:WMF393266 WVN393266:WWB393266 F458802:T458802 JB458802:JP458802 SX458802:TL458802 ACT458802:ADH458802 AMP458802:AND458802 AWL458802:AWZ458802 BGH458802:BGV458802 BQD458802:BQR458802 BZZ458802:CAN458802 CJV458802:CKJ458802 CTR458802:CUF458802 DDN458802:DEB458802 DNJ458802:DNX458802 DXF458802:DXT458802 EHB458802:EHP458802 EQX458802:ERL458802 FAT458802:FBH458802 FKP458802:FLD458802 FUL458802:FUZ458802 GEH458802:GEV458802 GOD458802:GOR458802 GXZ458802:GYN458802 HHV458802:HIJ458802 HRR458802:HSF458802 IBN458802:ICB458802 ILJ458802:ILX458802 IVF458802:IVT458802 JFB458802:JFP458802 JOX458802:JPL458802 JYT458802:JZH458802 KIP458802:KJD458802 KSL458802:KSZ458802 LCH458802:LCV458802 LMD458802:LMR458802 LVZ458802:LWN458802 MFV458802:MGJ458802 MPR458802:MQF458802 MZN458802:NAB458802 NJJ458802:NJX458802 NTF458802:NTT458802 ODB458802:ODP458802 OMX458802:ONL458802 OWT458802:OXH458802 PGP458802:PHD458802 PQL458802:PQZ458802 QAH458802:QAV458802 QKD458802:QKR458802 QTZ458802:QUN458802 RDV458802:REJ458802 RNR458802:ROF458802 RXN458802:RYB458802 SHJ458802:SHX458802 SRF458802:SRT458802 TBB458802:TBP458802 TKX458802:TLL458802 TUT458802:TVH458802 UEP458802:UFD458802 UOL458802:UOZ458802 UYH458802:UYV458802 VID458802:VIR458802 VRZ458802:VSN458802 WBV458802:WCJ458802 WLR458802:WMF458802 WVN458802:WWB458802 F524338:T524338 JB524338:JP524338 SX524338:TL524338 ACT524338:ADH524338 AMP524338:AND524338 AWL524338:AWZ524338 BGH524338:BGV524338 BQD524338:BQR524338 BZZ524338:CAN524338 CJV524338:CKJ524338 CTR524338:CUF524338 DDN524338:DEB524338 DNJ524338:DNX524338 DXF524338:DXT524338 EHB524338:EHP524338 EQX524338:ERL524338 FAT524338:FBH524338 FKP524338:FLD524338 FUL524338:FUZ524338 GEH524338:GEV524338 GOD524338:GOR524338 GXZ524338:GYN524338 HHV524338:HIJ524338 HRR524338:HSF524338 IBN524338:ICB524338 ILJ524338:ILX524338 IVF524338:IVT524338 JFB524338:JFP524338 JOX524338:JPL524338 JYT524338:JZH524338 KIP524338:KJD524338 KSL524338:KSZ524338 LCH524338:LCV524338 LMD524338:LMR524338 LVZ524338:LWN524338 MFV524338:MGJ524338 MPR524338:MQF524338 MZN524338:NAB524338 NJJ524338:NJX524338 NTF524338:NTT524338 ODB524338:ODP524338 OMX524338:ONL524338 OWT524338:OXH524338 PGP524338:PHD524338 PQL524338:PQZ524338 QAH524338:QAV524338 QKD524338:QKR524338 QTZ524338:QUN524338 RDV524338:REJ524338 RNR524338:ROF524338 RXN524338:RYB524338 SHJ524338:SHX524338 SRF524338:SRT524338 TBB524338:TBP524338 TKX524338:TLL524338 TUT524338:TVH524338 UEP524338:UFD524338 UOL524338:UOZ524338 UYH524338:UYV524338 VID524338:VIR524338 VRZ524338:VSN524338 WBV524338:WCJ524338 WLR524338:WMF524338 WVN524338:WWB524338 F589874:T589874 JB589874:JP589874 SX589874:TL589874 ACT589874:ADH589874 AMP589874:AND589874 AWL589874:AWZ589874 BGH589874:BGV589874 BQD589874:BQR589874 BZZ589874:CAN589874 CJV589874:CKJ589874 CTR589874:CUF589874 DDN589874:DEB589874 DNJ589874:DNX589874 DXF589874:DXT589874 EHB589874:EHP589874 EQX589874:ERL589874 FAT589874:FBH589874 FKP589874:FLD589874 FUL589874:FUZ589874 GEH589874:GEV589874 GOD589874:GOR589874 GXZ589874:GYN589874 HHV589874:HIJ589874 HRR589874:HSF589874 IBN589874:ICB589874 ILJ589874:ILX589874 IVF589874:IVT589874 JFB589874:JFP589874 JOX589874:JPL589874 JYT589874:JZH589874 KIP589874:KJD589874 KSL589874:KSZ589874 LCH589874:LCV589874 LMD589874:LMR589874 LVZ589874:LWN589874 MFV589874:MGJ589874 MPR589874:MQF589874 MZN589874:NAB589874 NJJ589874:NJX589874 NTF589874:NTT589874 ODB589874:ODP589874 OMX589874:ONL589874 OWT589874:OXH589874 PGP589874:PHD589874 PQL589874:PQZ589874 QAH589874:QAV589874 QKD589874:QKR589874 QTZ589874:QUN589874 RDV589874:REJ589874 RNR589874:ROF589874 RXN589874:RYB589874 SHJ589874:SHX589874 SRF589874:SRT589874 TBB589874:TBP589874 TKX589874:TLL589874 TUT589874:TVH589874 UEP589874:UFD589874 UOL589874:UOZ589874 UYH589874:UYV589874 VID589874:VIR589874 VRZ589874:VSN589874 WBV589874:WCJ589874 WLR589874:WMF589874 WVN589874:WWB589874 F655410:T655410 JB655410:JP655410 SX655410:TL655410 ACT655410:ADH655410 AMP655410:AND655410 AWL655410:AWZ655410 BGH655410:BGV655410 BQD655410:BQR655410 BZZ655410:CAN655410 CJV655410:CKJ655410 CTR655410:CUF655410 DDN655410:DEB655410 DNJ655410:DNX655410 DXF655410:DXT655410 EHB655410:EHP655410 EQX655410:ERL655410 FAT655410:FBH655410 FKP655410:FLD655410 FUL655410:FUZ655410 GEH655410:GEV655410 GOD655410:GOR655410 GXZ655410:GYN655410 HHV655410:HIJ655410 HRR655410:HSF655410 IBN655410:ICB655410 ILJ655410:ILX655410 IVF655410:IVT655410 JFB655410:JFP655410 JOX655410:JPL655410 JYT655410:JZH655410 KIP655410:KJD655410 KSL655410:KSZ655410 LCH655410:LCV655410 LMD655410:LMR655410 LVZ655410:LWN655410 MFV655410:MGJ655410 MPR655410:MQF655410 MZN655410:NAB655410 NJJ655410:NJX655410 NTF655410:NTT655410 ODB655410:ODP655410 OMX655410:ONL655410 OWT655410:OXH655410 PGP655410:PHD655410 PQL655410:PQZ655410 QAH655410:QAV655410 QKD655410:QKR655410 QTZ655410:QUN655410 RDV655410:REJ655410 RNR655410:ROF655410 RXN655410:RYB655410 SHJ655410:SHX655410 SRF655410:SRT655410 TBB655410:TBP655410 TKX655410:TLL655410 TUT655410:TVH655410 UEP655410:UFD655410 UOL655410:UOZ655410 UYH655410:UYV655410 VID655410:VIR655410 VRZ655410:VSN655410 WBV655410:WCJ655410 WLR655410:WMF655410 WVN655410:WWB655410 F720946:T720946 JB720946:JP720946 SX720946:TL720946 ACT720946:ADH720946 AMP720946:AND720946 AWL720946:AWZ720946 BGH720946:BGV720946 BQD720946:BQR720946 BZZ720946:CAN720946 CJV720946:CKJ720946 CTR720946:CUF720946 DDN720946:DEB720946 DNJ720946:DNX720946 DXF720946:DXT720946 EHB720946:EHP720946 EQX720946:ERL720946 FAT720946:FBH720946 FKP720946:FLD720946 FUL720946:FUZ720946 GEH720946:GEV720946 GOD720946:GOR720946 GXZ720946:GYN720946 HHV720946:HIJ720946 HRR720946:HSF720946 IBN720946:ICB720946 ILJ720946:ILX720946 IVF720946:IVT720946 JFB720946:JFP720946 JOX720946:JPL720946 JYT720946:JZH720946 KIP720946:KJD720946 KSL720946:KSZ720946 LCH720946:LCV720946 LMD720946:LMR720946 LVZ720946:LWN720946 MFV720946:MGJ720946 MPR720946:MQF720946 MZN720946:NAB720946 NJJ720946:NJX720946 NTF720946:NTT720946 ODB720946:ODP720946 OMX720946:ONL720946 OWT720946:OXH720946 PGP720946:PHD720946 PQL720946:PQZ720946 QAH720946:QAV720946 QKD720946:QKR720946 QTZ720946:QUN720946 RDV720946:REJ720946 RNR720946:ROF720946 RXN720946:RYB720946 SHJ720946:SHX720946 SRF720946:SRT720946 TBB720946:TBP720946 TKX720946:TLL720946 TUT720946:TVH720946 UEP720946:UFD720946 UOL720946:UOZ720946 UYH720946:UYV720946 VID720946:VIR720946 VRZ720946:VSN720946 WBV720946:WCJ720946 WLR720946:WMF720946 WVN720946:WWB720946 F786482:T786482 JB786482:JP786482 SX786482:TL786482 ACT786482:ADH786482 AMP786482:AND786482 AWL786482:AWZ786482 BGH786482:BGV786482 BQD786482:BQR786482 BZZ786482:CAN786482 CJV786482:CKJ786482 CTR786482:CUF786482 DDN786482:DEB786482 DNJ786482:DNX786482 DXF786482:DXT786482 EHB786482:EHP786482 EQX786482:ERL786482 FAT786482:FBH786482 FKP786482:FLD786482 FUL786482:FUZ786482 GEH786482:GEV786482 GOD786482:GOR786482 GXZ786482:GYN786482 HHV786482:HIJ786482 HRR786482:HSF786482 IBN786482:ICB786482 ILJ786482:ILX786482 IVF786482:IVT786482 JFB786482:JFP786482 JOX786482:JPL786482 JYT786482:JZH786482 KIP786482:KJD786482 KSL786482:KSZ786482 LCH786482:LCV786482 LMD786482:LMR786482 LVZ786482:LWN786482 MFV786482:MGJ786482 MPR786482:MQF786482 MZN786482:NAB786482 NJJ786482:NJX786482 NTF786482:NTT786482 ODB786482:ODP786482 OMX786482:ONL786482 OWT786482:OXH786482 PGP786482:PHD786482 PQL786482:PQZ786482 QAH786482:QAV786482 QKD786482:QKR786482 QTZ786482:QUN786482 RDV786482:REJ786482 RNR786482:ROF786482 RXN786482:RYB786482 SHJ786482:SHX786482 SRF786482:SRT786482 TBB786482:TBP786482 TKX786482:TLL786482 TUT786482:TVH786482 UEP786482:UFD786482 UOL786482:UOZ786482 UYH786482:UYV786482 VID786482:VIR786482 VRZ786482:VSN786482 WBV786482:WCJ786482 WLR786482:WMF786482 WVN786482:WWB786482 F852018:T852018 JB852018:JP852018 SX852018:TL852018 ACT852018:ADH852018 AMP852018:AND852018 AWL852018:AWZ852018 BGH852018:BGV852018 BQD852018:BQR852018 BZZ852018:CAN852018 CJV852018:CKJ852018 CTR852018:CUF852018 DDN852018:DEB852018 DNJ852018:DNX852018 DXF852018:DXT852018 EHB852018:EHP852018 EQX852018:ERL852018 FAT852018:FBH852018 FKP852018:FLD852018 FUL852018:FUZ852018 GEH852018:GEV852018 GOD852018:GOR852018 GXZ852018:GYN852018 HHV852018:HIJ852018 HRR852018:HSF852018 IBN852018:ICB852018 ILJ852018:ILX852018 IVF852018:IVT852018 JFB852018:JFP852018 JOX852018:JPL852018 JYT852018:JZH852018 KIP852018:KJD852018 KSL852018:KSZ852018 LCH852018:LCV852018 LMD852018:LMR852018 LVZ852018:LWN852018 MFV852018:MGJ852018 MPR852018:MQF852018 MZN852018:NAB852018 NJJ852018:NJX852018 NTF852018:NTT852018 ODB852018:ODP852018 OMX852018:ONL852018 OWT852018:OXH852018 PGP852018:PHD852018 PQL852018:PQZ852018 QAH852018:QAV852018 QKD852018:QKR852018 QTZ852018:QUN852018 RDV852018:REJ852018 RNR852018:ROF852018 RXN852018:RYB852018 SHJ852018:SHX852018 SRF852018:SRT852018 TBB852018:TBP852018 TKX852018:TLL852018 TUT852018:TVH852018 UEP852018:UFD852018 UOL852018:UOZ852018 UYH852018:UYV852018 VID852018:VIR852018 VRZ852018:VSN852018 WBV852018:WCJ852018 WLR852018:WMF852018 WVN852018:WWB852018 F917554:T917554 JB917554:JP917554 SX917554:TL917554 ACT917554:ADH917554 AMP917554:AND917554 AWL917554:AWZ917554 BGH917554:BGV917554 BQD917554:BQR917554 BZZ917554:CAN917554 CJV917554:CKJ917554 CTR917554:CUF917554 DDN917554:DEB917554 DNJ917554:DNX917554 DXF917554:DXT917554 EHB917554:EHP917554 EQX917554:ERL917554 FAT917554:FBH917554 FKP917554:FLD917554 FUL917554:FUZ917554 GEH917554:GEV917554 GOD917554:GOR917554 GXZ917554:GYN917554 HHV917554:HIJ917554 HRR917554:HSF917554 IBN917554:ICB917554 ILJ917554:ILX917554 IVF917554:IVT917554 JFB917554:JFP917554 JOX917554:JPL917554 JYT917554:JZH917554 KIP917554:KJD917554 KSL917554:KSZ917554 LCH917554:LCV917554 LMD917554:LMR917554 LVZ917554:LWN917554 MFV917554:MGJ917554 MPR917554:MQF917554 MZN917554:NAB917554 NJJ917554:NJX917554 NTF917554:NTT917554 ODB917554:ODP917554 OMX917554:ONL917554 OWT917554:OXH917554 PGP917554:PHD917554 PQL917554:PQZ917554 QAH917554:QAV917554 QKD917554:QKR917554 QTZ917554:QUN917554 RDV917554:REJ917554 RNR917554:ROF917554 RXN917554:RYB917554 SHJ917554:SHX917554 SRF917554:SRT917554 TBB917554:TBP917554 TKX917554:TLL917554 TUT917554:TVH917554 UEP917554:UFD917554 UOL917554:UOZ917554 UYH917554:UYV917554 VID917554:VIR917554 VRZ917554:VSN917554 WBV917554:WCJ917554 WLR917554:WMF917554 WVN917554:WWB917554 F983090:T983090 JB983090:JP983090 SX983090:TL983090 ACT983090:ADH983090 AMP983090:AND983090 AWL983090:AWZ983090 BGH983090:BGV983090 BQD983090:BQR983090 BZZ983090:CAN983090 CJV983090:CKJ983090 CTR983090:CUF983090 DDN983090:DEB983090 DNJ983090:DNX983090 DXF983090:DXT983090 EHB983090:EHP983090 EQX983090:ERL983090 FAT983090:FBH983090 FKP983090:FLD983090 FUL983090:FUZ983090 GEH983090:GEV983090 GOD983090:GOR983090 GXZ983090:GYN983090 HHV983090:HIJ983090 HRR983090:HSF983090 IBN983090:ICB983090 ILJ983090:ILX983090 IVF983090:IVT983090 JFB983090:JFP983090 JOX983090:JPL983090 JYT983090:JZH983090 KIP983090:KJD983090 KSL983090:KSZ983090 LCH983090:LCV983090 LMD983090:LMR983090 LVZ983090:LWN983090 MFV983090:MGJ983090 MPR983090:MQF983090 MZN983090:NAB983090 NJJ983090:NJX983090 NTF983090:NTT983090 ODB983090:ODP983090 OMX983090:ONL983090 OWT983090:OXH983090 PGP983090:PHD983090 PQL983090:PQZ983090 QAH983090:QAV983090 QKD983090:QKR983090 QTZ983090:QUN983090 RDV983090:REJ983090 RNR983090:ROF983090 RXN983090:RYB983090 SHJ983090:SHX983090 SRF983090:SRT983090 TBB983090:TBP983090 TKX983090:TLL983090 TUT983090:TVH983090 UEP983090:UFD983090 UOL983090:UOZ983090 UYH983090:UYV983090 VID983090:VIR983090 VRZ983090:VSN983090 WBV983090:WCJ983090 WLR983090:WMF983090 WVN983090:WWB983090" xr:uid="{8A206487-372A-40D3-B899-C8BDD766BFDA}">
      <formula1>"N,A,B,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23C0C-6484-4574-9AF2-303CC3DDC755}">
  <dimension ref="A1"/>
  <sheetViews>
    <sheetView workbookViewId="0">
      <selection activeCell="E20" sqref="E20"/>
    </sheetView>
  </sheetViews>
  <sheetFormatPr defaultRowHeight="13.8"/>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Lab_1_Unit Test</vt:lpstr>
      <vt:lpstr>Lab_1_Hinh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P</dc:creator>
  <cp:lastModifiedBy>Hoàng Hà</cp:lastModifiedBy>
  <dcterms:created xsi:type="dcterms:W3CDTF">2023-02-26T13:32:36Z</dcterms:created>
  <dcterms:modified xsi:type="dcterms:W3CDTF">2024-09-09T04:39:53Z</dcterms:modified>
</cp:coreProperties>
</file>