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nathanael\Documents\Python\Data\2. Master Data Git\Order Online\"/>
    </mc:Choice>
  </mc:AlternateContent>
  <xr:revisionPtr revIDLastSave="0" documentId="13_ncr:1_{63E8D697-C12A-4B9A-90EF-600CD8726397}" xr6:coauthVersionLast="47" xr6:coauthVersionMax="47" xr10:uidLastSave="{00000000-0000-0000-0000-000000000000}"/>
  <bookViews>
    <workbookView xWindow="-110" yWindow="-110" windowWidth="19420" windowHeight="10420" xr2:uid="{05C540D1-F615-4CDC-B067-E183E34E08D0}"/>
  </bookViews>
  <sheets>
    <sheet name="Reference" sheetId="1" r:id="rId1"/>
    <sheet name="Sheet1" sheetId="2" r:id="rId2"/>
    <sheet name="Sheet2" sheetId="3" r:id="rId3"/>
  </sheets>
  <definedNames>
    <definedName name="_xlnm._FilterDatabase" localSheetId="0" hidden="1">Reference!$A$1:$D$79</definedName>
    <definedName name="HILO">BRAND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1" l="1"/>
  <c r="C73" i="1"/>
</calcChain>
</file>

<file path=xl/sharedStrings.xml><?xml version="1.0" encoding="utf-8"?>
<sst xmlns="http://schemas.openxmlformats.org/spreadsheetml/2006/main" count="140" uniqueCount="129">
  <si>
    <t>L Men Gain Mass Chocolate 500 gr</t>
  </si>
  <si>
    <t>L-Men Bar Crunchy Chocolate (12sch)</t>
  </si>
  <si>
    <t>L-Men Gainmass Taro 225gr</t>
  </si>
  <si>
    <t>L-Men Gain Mass Chocolate 225gr</t>
  </si>
  <si>
    <t>L-Men Proteinmix Coffee (6sch)</t>
  </si>
  <si>
    <t>Lokalate Kopi Alpukat (10sch)</t>
  </si>
  <si>
    <t>W'Dank Lokalate Kopi Gula Aren (10sch)</t>
  </si>
  <si>
    <t>Nutrisari Florida Orange (40sch)</t>
  </si>
  <si>
    <t>Nutrisari Blewah (40sch)</t>
  </si>
  <si>
    <t>Nutrisari Jeruk Maroko (40sch)</t>
  </si>
  <si>
    <t>Nutrisari Jeruk Peras (40sch)</t>
  </si>
  <si>
    <t>Nutrisari American Sweet Orange (40sch)</t>
  </si>
  <si>
    <t>Tropicana Slim Madu 350ml</t>
  </si>
  <si>
    <t>Tropicana Slim Gula Jawa 350ml</t>
  </si>
  <si>
    <t>Tropicana Slim Kecap Manis 200ml</t>
  </si>
  <si>
    <t>Tropicana Slim Diabetx 100s</t>
  </si>
  <si>
    <t>Tropicana Slim Swt Classic 100s</t>
  </si>
  <si>
    <t>Tropicana Slim Minyak Jagung 946ml</t>
  </si>
  <si>
    <t>Tropicana Slim Strawberry Jam 375gr</t>
  </si>
  <si>
    <t>Tropicana Slim Sweetener Honey (50sch)</t>
  </si>
  <si>
    <t>Tropicana Slim Stevia (50sch)</t>
  </si>
  <si>
    <t>Tropicana Slim Sweet Orange - Sugar Free Drink (10 Sch)</t>
  </si>
  <si>
    <t xml:space="preserve">Tropicana Slim Sirup Orange 750ml </t>
  </si>
  <si>
    <t>Tropicana Slim Santan Less Fat (5sch)</t>
  </si>
  <si>
    <t>Tropicana Slim Milk Low Fat Vanilla 500gr</t>
  </si>
  <si>
    <t>Tropicana Slim Hokaido Cheese 100gr</t>
  </si>
  <si>
    <t>Tropicana Slim Chocolate Spread 300gr</t>
  </si>
  <si>
    <t>Tropicana Slim Minyak Kanola 946ml</t>
  </si>
  <si>
    <t>Hilo Teen Chocolate 500gr</t>
  </si>
  <si>
    <t>Hilo School Chocolate 750gr</t>
  </si>
  <si>
    <t>Hilo Gold Chocolate 500gr</t>
  </si>
  <si>
    <t>Hilo Active Chocolate 500gr</t>
  </si>
  <si>
    <t>harga display</t>
  </si>
  <si>
    <t>Pricelist Nutrimart</t>
  </si>
  <si>
    <t>ref.1</t>
  </si>
  <si>
    <t>ket:</t>
  </si>
  <si>
    <t>1. l-men 2 to go</t>
  </si>
  <si>
    <t>L-Men Lose Weight Chocolate Cereal (12sch)</t>
  </si>
  <si>
    <t>L-Men Hi Protein 2 Go Chocolate (6pcs)</t>
  </si>
  <si>
    <t>Hilo Milk Brown Sugar RTD 200ml (6pcs)</t>
  </si>
  <si>
    <t>Hilo School Chocolate 250gr</t>
  </si>
  <si>
    <t>HiLo School Chocolate 500gr</t>
  </si>
  <si>
    <t>Hilo School Chocolate Gusset 350gr (10sch)</t>
  </si>
  <si>
    <t>Hilo School Vanilla Gusset 350gr (10sch)</t>
  </si>
  <si>
    <t>Hilo Teen Chocolate 750g</t>
  </si>
  <si>
    <t>HiLo School RTD Chocolate 200ml (6pcs)</t>
  </si>
  <si>
    <t>Tropicana Slim Goldenmil Vanilla Turmeric 180gr</t>
  </si>
  <si>
    <t>Tropicana Slim Goldenmil Vanilla (6sch)</t>
  </si>
  <si>
    <t>Tropicana Slim Sirup Cocopandan 750ml</t>
  </si>
  <si>
    <t>Tropicana Slim Diabtx (50 sch)</t>
  </si>
  <si>
    <t>Tropicana Slim Classic (50 sch)</t>
  </si>
  <si>
    <t>Harga jua Homdel</t>
  </si>
  <si>
    <t>Tropicana Slim Cafe Latte (10sch)</t>
  </si>
  <si>
    <t>Rp. 21.200,00</t>
  </si>
  <si>
    <t>Tropicana Slim White Coffee (4sch)</t>
  </si>
  <si>
    <t>PH30B38</t>
  </si>
  <si>
    <t>Buy 1 Get 1 HiLo School Chocolate Candy (10 sch)</t>
  </si>
  <si>
    <t>Tropicana Slim Kecap Manis 200m</t>
  </si>
  <si>
    <t>Nutrisari Mango Smoothie 200ml</t>
  </si>
  <si>
    <t>PT16T36T37T40</t>
  </si>
  <si>
    <t>Paket Ngopi Lokalate</t>
  </si>
  <si>
    <t>PH23(2)N33N46(2)N63T40</t>
  </si>
  <si>
    <t>Paket Bundle HiLo (HiLo Active Chocolate 500gr + HiLo Teen Yoghurt Banana 250gr)</t>
  </si>
  <si>
    <t>PH6H21</t>
  </si>
  <si>
    <t>Paket Cegah Diabetes (+Kaos)</t>
  </si>
  <si>
    <t>Nutrisari Mangga Gandaria (40 sch)</t>
  </si>
  <si>
    <t>Hilo School Chocolate 250gr + Free Kertas Gambar</t>
  </si>
  <si>
    <t>PH38G137</t>
  </si>
  <si>
    <t>Hilo School Chocolate 750gr + Free Kertas Gambar</t>
  </si>
  <si>
    <t>PH8G137</t>
  </si>
  <si>
    <t>Hilo School Chocolate 500gr + Free Kertas Gambar</t>
  </si>
  <si>
    <t>PH9G137</t>
  </si>
  <si>
    <t>Paket Nutrisari Jeruk Peras (40sch x 2) + Nutrisari Mangga Gandaria (40sch x 1)</t>
  </si>
  <si>
    <t>PN18(2)N59</t>
  </si>
  <si>
    <t xml:space="preserve">Paket Nutrisari American Sweet Orange (40sch x 2) + Nutrisari Milky Orange (40sch x 1) </t>
  </si>
  <si>
    <t>PN23(2)N64</t>
  </si>
  <si>
    <t>Paket Nutrisari Blewah (40sch x 2) + Nutrisari Jeruk Maroko (40sch x 1)</t>
  </si>
  <si>
    <t>PN36N37(2)</t>
  </si>
  <si>
    <t>Paket Nutrisari Florida Orange (40sch x 2) + Nutrisari Markisa (40sch x 1)</t>
  </si>
  <si>
    <t>PN38N42(2)</t>
  </si>
  <si>
    <t>HiLo Gold Chocolate 750gr</t>
  </si>
  <si>
    <t>Buy 1 Get 1 FREE: Lokalate Kopi Berondong (10 Sch)</t>
  </si>
  <si>
    <t>NutriSari Es Cincau 40 sch</t>
  </si>
  <si>
    <t>PB50N69</t>
  </si>
  <si>
    <t>L-Men Hi Protein 2 Go Chocolate (24 pcs)</t>
  </si>
  <si>
    <t>2102500318 (CI)</t>
  </si>
  <si>
    <t>2102500336 (CS)</t>
  </si>
  <si>
    <t>2102900319 (D)</t>
  </si>
  <si>
    <t>Hilo Chocolate (10 sch)</t>
  </si>
  <si>
    <t>L-Men Protein Crunch BBQ Beef (20gr)</t>
  </si>
  <si>
    <t>2101941250P6</t>
  </si>
  <si>
    <t>2101492P6</t>
  </si>
  <si>
    <t>2307061250P6</t>
  </si>
  <si>
    <t>2307061250P24</t>
  </si>
  <si>
    <t>NutriSari Apel Jeruk 40 Sachet</t>
  </si>
  <si>
    <t>Twin Pack: HiLo Teen Popcorn Caramel 500 gram x 2</t>
  </si>
  <si>
    <t>2101642180P2</t>
  </si>
  <si>
    <t>PN111N112</t>
  </si>
  <si>
    <t>Bundle - Lokalate Kopi Alpukat Refill 500 gram &amp; Kopi Berondong Refill 500 gram</t>
  </si>
  <si>
    <t>HiLo Es Ketan Hitam Refill 500g - Powder Drink Tinggi Kalsium</t>
  </si>
  <si>
    <t>W'dank Sarabba Extra 10 Sachet</t>
  </si>
  <si>
    <t>W'dank Madu Temulawak 10 Sachet</t>
  </si>
  <si>
    <t>Nutrisari Blewah 40 sch</t>
  </si>
  <si>
    <t>Nutrisari Mangga Gandaria 40 sch</t>
  </si>
  <si>
    <t>Nutrisari Jeruk Nipis 40 sch</t>
  </si>
  <si>
    <t>Nutrisari American Sweet Orange 40 sch</t>
  </si>
  <si>
    <t>Nutrisari Jeruk Peras 40 sch</t>
  </si>
  <si>
    <t>Nutrisari Milky Orange 40 sch</t>
  </si>
  <si>
    <t>HiLo Chocolate Polos 10 sch</t>
  </si>
  <si>
    <t>NutriSari Madu Lemon 40 sch</t>
  </si>
  <si>
    <t>Nutrisari Florida Orange 40 sch</t>
  </si>
  <si>
    <t>NutriSari Anggur Hijau 40 sch</t>
  </si>
  <si>
    <t>NutriSari NUTRI C1000 Jeruk 40 sch</t>
  </si>
  <si>
    <t>NutriSari Markisa 40 sch</t>
  </si>
  <si>
    <t>NutriSari Es Kuwud Nipis 40 sch</t>
  </si>
  <si>
    <t>Nutrisari Jeruk Maroko 40 sch</t>
  </si>
  <si>
    <t>NutriSari Apel Jeruk 40 sch</t>
  </si>
  <si>
    <t>Hilo Chocolate Taro 10 sch</t>
  </si>
  <si>
    <t>HiLo Avocado Chocolate 10 sch</t>
  </si>
  <si>
    <t>NutriSari Gula Asem 40 sch</t>
  </si>
  <si>
    <t>Nutrisari Madu Jeruk 40 sch</t>
  </si>
  <si>
    <t>NutriSari Lemon Tea Refill 500 gram</t>
  </si>
  <si>
    <t>NutriSari Madu Kurma Pack 40 sch</t>
  </si>
  <si>
    <t>HiLo White Chocolate 10 sch</t>
  </si>
  <si>
    <t>NutriSari Es Rujak 40 sch</t>
  </si>
  <si>
    <t>NutriSari Es Rujak Jeruk Bali 40 sch</t>
  </si>
  <si>
    <t>Nutrisari Jeruk Jeju 40 sch</t>
  </si>
  <si>
    <t>NutriSari Jeruk Nipis Jahe 40 sch</t>
  </si>
  <si>
    <t>2102500320 (CI160) TS SWT 160S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</si>
</sst>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1" formatCode="_-* #,##0_-;\-* #,##0_-;_-* &quot;-&quot;_-;_-@_-"/>
    <numFmt numFmtId="164" formatCode="&quot;Rp&quot;#.##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Var(--jp-code-font-family)"/>
    </font>
    <font>
      <sz val="12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41" fontId="2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6" fontId="4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/>
    </xf>
    <xf numFmtId="6" fontId="1" fillId="0" borderId="0" xfId="0" applyNumberFormat="1" applyFont="1" applyAlignment="1">
      <alignment horizontal="right"/>
    </xf>
    <xf numFmtId="6" fontId="3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6" fontId="0" fillId="2" borderId="0" xfId="0" applyNumberFormat="1" applyFill="1"/>
    <xf numFmtId="164" fontId="0" fillId="2" borderId="0" xfId="0" applyNumberFormat="1" applyFill="1"/>
    <xf numFmtId="3" fontId="0" fillId="0" borderId="0" xfId="0" applyNumberFormat="1"/>
    <xf numFmtId="41" fontId="0" fillId="0" borderId="0" xfId="2" applyFont="1" applyFill="1"/>
    <xf numFmtId="41" fontId="4" fillId="0" borderId="0" xfId="2" applyFont="1" applyFill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8" fillId="0" borderId="0" xfId="0" applyFont="1"/>
    <xf numFmtId="1" fontId="0" fillId="0" borderId="0" xfId="0" applyNumberFormat="1"/>
  </cellXfs>
  <cellStyles count="3">
    <cellStyle name="Comma [0]" xfId="2" builtinId="6"/>
    <cellStyle name="Normal" xfId="0" builtinId="0"/>
    <cellStyle name="Normal 2" xfId="1" xr:uid="{1FAB5729-D29E-41F8-8416-D15F84A7CE5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357749</xdr:colOff>
      <xdr:row>52</xdr:row>
      <xdr:rowOff>117877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005B5-6F20-4B33-8CDE-E8484E970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40949" cy="10354077"/>
        </a:xfrm>
        <a:prstGeom prst="rect">
          <a:avLst/>
        </a:prstGeom>
      </xdr:spPr>
    </xdr:pic>
    <xdr:clientData/>
  </xdr:twoCellAnchor>
  <xdr:twoCellAnchor editAs="oneCell">
    <xdr:from>
      <xdr:col>8</xdr:col>
      <xdr:colOff>546100</xdr:colOff>
      <xdr:row>0</xdr:row>
      <xdr:rowOff>0</xdr:rowOff>
    </xdr:from>
    <xdr:to>
      <xdr:col>17</xdr:col>
      <xdr:colOff>249848</xdr:colOff>
      <xdr:row>52</xdr:row>
      <xdr:rowOff>112298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F81EA9-3BE1-49ED-8B13-0185E4FA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0"/>
          <a:ext cx="5647348" cy="10348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1FAA-F90F-4FAF-8DA0-E08BDBAFF393}">
  <dimension ref="A1:E112"/>
  <sheetViews>
    <sheetView tabSelected="1" topLeftCell="A98" zoomScaleNormal="100" workbookViewId="0">
      <selection activeCell="C111" sqref="C111:D112"/>
    </sheetView>
  </sheetViews>
  <sheetFormatPr defaultRowHeight="15.5"/>
  <cols>
    <col min="1" max="1" width="15.6640625" customWidth="1"/>
    <col min="2" max="2" width="67.6640625" customWidth="1"/>
    <col min="3" max="3" width="19.9140625" style="5" customWidth="1"/>
    <col min="4" max="4" width="9.58203125" style="3" bestFit="1" customWidth="1"/>
  </cols>
  <sheetData>
    <row r="1" spans="1:4">
      <c r="B1" s="3" t="s">
        <v>34</v>
      </c>
      <c r="C1" s="9" t="s">
        <v>33</v>
      </c>
      <c r="D1" s="3" t="s">
        <v>51</v>
      </c>
    </row>
    <row r="2" spans="1:4">
      <c r="C2" s="5" t="s">
        <v>32</v>
      </c>
    </row>
    <row r="3" spans="1:4">
      <c r="A3">
        <v>2101452180</v>
      </c>
      <c r="B3" s="1" t="s">
        <v>31</v>
      </c>
      <c r="C3" s="4">
        <v>66000</v>
      </c>
      <c r="D3" s="10">
        <v>55000</v>
      </c>
    </row>
    <row r="4" spans="1:4">
      <c r="A4">
        <v>2101551180</v>
      </c>
      <c r="B4" t="s">
        <v>30</v>
      </c>
      <c r="C4" s="4">
        <v>90800</v>
      </c>
      <c r="D4" s="3">
        <v>65800</v>
      </c>
    </row>
    <row r="5" spans="1:4">
      <c r="A5" t="s">
        <v>90</v>
      </c>
      <c r="B5" s="1" t="s">
        <v>39</v>
      </c>
      <c r="C5" s="6">
        <v>39000</v>
      </c>
      <c r="D5" s="3">
        <v>33000</v>
      </c>
    </row>
    <row r="6" spans="1:4" ht="16" thickBot="1">
      <c r="A6">
        <v>2101453155</v>
      </c>
      <c r="B6" s="8" t="s">
        <v>40</v>
      </c>
      <c r="C6" s="6">
        <v>40500</v>
      </c>
      <c r="D6" s="11">
        <v>37000</v>
      </c>
    </row>
    <row r="7" spans="1:4" ht="16" thickBot="1">
      <c r="A7">
        <v>2101453180</v>
      </c>
      <c r="B7" s="8" t="s">
        <v>41</v>
      </c>
      <c r="C7" s="4">
        <v>82200</v>
      </c>
      <c r="D7" s="11">
        <v>71500</v>
      </c>
    </row>
    <row r="8" spans="1:4" ht="16" thickBot="1">
      <c r="A8">
        <v>2101454302</v>
      </c>
      <c r="B8" s="8" t="s">
        <v>42</v>
      </c>
      <c r="C8" s="4">
        <v>39900</v>
      </c>
      <c r="D8" s="11">
        <v>33000</v>
      </c>
    </row>
    <row r="9" spans="1:4" ht="16" thickBot="1">
      <c r="A9">
        <v>2101484302</v>
      </c>
      <c r="B9" s="8" t="s">
        <v>43</v>
      </c>
      <c r="C9" s="4">
        <v>39900</v>
      </c>
      <c r="D9" s="11">
        <v>33000</v>
      </c>
    </row>
    <row r="10" spans="1:4">
      <c r="A10">
        <v>2101453190</v>
      </c>
      <c r="B10" s="1" t="s">
        <v>29</v>
      </c>
      <c r="C10" s="4">
        <v>112500</v>
      </c>
      <c r="D10" s="3">
        <v>102300</v>
      </c>
    </row>
    <row r="11" spans="1:4">
      <c r="A11">
        <v>2101651180</v>
      </c>
      <c r="B11" s="1" t="s">
        <v>28</v>
      </c>
      <c r="C11" s="4">
        <v>78700</v>
      </c>
      <c r="D11" s="11">
        <v>71500</v>
      </c>
    </row>
    <row r="12" spans="1:4" ht="16" thickBot="1">
      <c r="A12">
        <v>2101651190</v>
      </c>
      <c r="B12" s="8" t="s">
        <v>44</v>
      </c>
      <c r="C12" s="4">
        <v>112500</v>
      </c>
      <c r="D12" s="3">
        <v>102300</v>
      </c>
    </row>
    <row r="13" spans="1:4" ht="16" thickBot="1">
      <c r="A13" t="s">
        <v>91</v>
      </c>
      <c r="B13" s="8" t="s">
        <v>45</v>
      </c>
      <c r="C13" s="6">
        <v>39000</v>
      </c>
      <c r="D13" s="11">
        <v>33000</v>
      </c>
    </row>
    <row r="14" spans="1:4">
      <c r="A14">
        <v>2104405</v>
      </c>
      <c r="B14" s="1" t="s">
        <v>27</v>
      </c>
      <c r="C14" s="4">
        <v>65800</v>
      </c>
      <c r="D14" s="3">
        <v>57200</v>
      </c>
    </row>
    <row r="15" spans="1:4">
      <c r="A15">
        <v>2104251230</v>
      </c>
      <c r="B15" s="2" t="s">
        <v>26</v>
      </c>
      <c r="C15" s="6">
        <v>70000</v>
      </c>
      <c r="D15" s="3">
        <v>66000</v>
      </c>
    </row>
    <row r="16" spans="1:4" ht="16" thickBot="1">
      <c r="A16">
        <v>2101385106</v>
      </c>
      <c r="B16" s="8" t="s">
        <v>46</v>
      </c>
      <c r="C16" s="6">
        <v>31600</v>
      </c>
      <c r="D16" s="3">
        <v>26400</v>
      </c>
    </row>
    <row r="17" spans="1:4" ht="16" thickBot="1">
      <c r="A17">
        <v>2101384106</v>
      </c>
      <c r="B17" s="8" t="s">
        <v>47</v>
      </c>
      <c r="C17" s="6">
        <v>31600</v>
      </c>
      <c r="D17" s="3">
        <v>26400</v>
      </c>
    </row>
    <row r="18" spans="1:4">
      <c r="A18">
        <v>2104523105</v>
      </c>
      <c r="B18" s="1" t="s">
        <v>25</v>
      </c>
      <c r="C18" s="4">
        <v>19800</v>
      </c>
      <c r="D18" s="3">
        <v>17600</v>
      </c>
    </row>
    <row r="19" spans="1:4">
      <c r="A19">
        <v>2105084180</v>
      </c>
      <c r="B19" s="1" t="s">
        <v>24</v>
      </c>
      <c r="C19" s="4">
        <v>78900</v>
      </c>
      <c r="D19" s="3">
        <v>58300</v>
      </c>
    </row>
    <row r="20" spans="1:4">
      <c r="A20">
        <v>2102300105</v>
      </c>
      <c r="B20" s="1" t="s">
        <v>23</v>
      </c>
      <c r="C20" s="4">
        <v>15000</v>
      </c>
      <c r="D20" s="3">
        <v>11000</v>
      </c>
    </row>
    <row r="21" spans="1:4">
      <c r="A21">
        <v>2104010270</v>
      </c>
      <c r="B21" s="1" t="s">
        <v>23</v>
      </c>
      <c r="C21" s="4">
        <v>34300</v>
      </c>
      <c r="D21" s="11">
        <v>27500</v>
      </c>
    </row>
    <row r="22" spans="1:4" ht="16" thickBot="1">
      <c r="A22">
        <v>2104030270</v>
      </c>
      <c r="B22" s="8" t="s">
        <v>48</v>
      </c>
      <c r="C22" s="4">
        <v>34300</v>
      </c>
      <c r="D22" s="11">
        <v>27500</v>
      </c>
    </row>
    <row r="23" spans="1:4" ht="16" thickBot="1">
      <c r="A23">
        <v>2102500125</v>
      </c>
      <c r="B23" s="8" t="s">
        <v>50</v>
      </c>
      <c r="C23" s="4">
        <v>42900</v>
      </c>
      <c r="D23" s="11">
        <v>36000</v>
      </c>
    </row>
    <row r="24" spans="1:4" ht="16" thickBot="1">
      <c r="A24">
        <v>2102900125</v>
      </c>
      <c r="B24" s="8" t="s">
        <v>49</v>
      </c>
      <c r="C24" s="4">
        <v>45500</v>
      </c>
      <c r="D24" s="11">
        <v>38000</v>
      </c>
    </row>
    <row r="25" spans="1:4">
      <c r="A25">
        <v>2104110110</v>
      </c>
      <c r="B25" s="1" t="s">
        <v>21</v>
      </c>
      <c r="C25" s="4">
        <v>19000</v>
      </c>
      <c r="D25" s="3">
        <v>16500</v>
      </c>
    </row>
    <row r="26" spans="1:4">
      <c r="A26">
        <v>2103300125</v>
      </c>
      <c r="B26" s="1" t="s">
        <v>20</v>
      </c>
      <c r="C26" s="4">
        <v>52800</v>
      </c>
      <c r="D26" s="11">
        <v>42000</v>
      </c>
    </row>
    <row r="27" spans="1:4">
      <c r="A27">
        <v>2102501125</v>
      </c>
      <c r="B27" s="1" t="s">
        <v>19</v>
      </c>
      <c r="C27" s="4">
        <v>42900</v>
      </c>
      <c r="D27" s="11">
        <v>36000</v>
      </c>
    </row>
    <row r="28" spans="1:4">
      <c r="A28">
        <v>2104228230</v>
      </c>
      <c r="B28" s="1" t="s">
        <v>18</v>
      </c>
      <c r="C28" s="4">
        <v>72600</v>
      </c>
      <c r="D28" s="11">
        <v>58500</v>
      </c>
    </row>
    <row r="29" spans="1:4">
      <c r="A29">
        <v>2104402</v>
      </c>
      <c r="B29" s="1" t="s">
        <v>17</v>
      </c>
      <c r="C29" s="4">
        <v>80500</v>
      </c>
      <c r="D29" s="3">
        <v>67100</v>
      </c>
    </row>
    <row r="30" spans="1:4">
      <c r="A30">
        <v>2102500130</v>
      </c>
      <c r="B30" s="1" t="s">
        <v>16</v>
      </c>
      <c r="C30" s="4">
        <v>81800</v>
      </c>
      <c r="D30" s="11">
        <v>65000</v>
      </c>
    </row>
    <row r="31" spans="1:4">
      <c r="A31">
        <v>2102900130</v>
      </c>
      <c r="B31" s="1" t="s">
        <v>15</v>
      </c>
      <c r="C31" s="4">
        <v>85700</v>
      </c>
      <c r="D31" s="11">
        <v>68500</v>
      </c>
    </row>
    <row r="32" spans="1:4">
      <c r="A32">
        <v>2104390210</v>
      </c>
      <c r="B32" s="1" t="s">
        <v>14</v>
      </c>
      <c r="C32" s="4">
        <v>29700</v>
      </c>
      <c r="D32" s="11">
        <v>24000</v>
      </c>
    </row>
    <row r="33" spans="1:5">
      <c r="A33">
        <v>2102040225</v>
      </c>
      <c r="B33" s="1" t="s">
        <v>13</v>
      </c>
      <c r="C33" s="4">
        <v>63300</v>
      </c>
      <c r="D33" s="11">
        <v>49500</v>
      </c>
    </row>
    <row r="34" spans="1:5">
      <c r="A34">
        <v>2105500225</v>
      </c>
      <c r="B34" s="1" t="s">
        <v>12</v>
      </c>
      <c r="C34" s="4">
        <v>64500</v>
      </c>
      <c r="D34" s="11">
        <v>56500</v>
      </c>
    </row>
    <row r="35" spans="1:5">
      <c r="A35">
        <v>1101909331</v>
      </c>
      <c r="B35" s="1" t="s">
        <v>11</v>
      </c>
      <c r="C35" s="4">
        <v>52500</v>
      </c>
      <c r="D35" s="11">
        <v>47250</v>
      </c>
    </row>
    <row r="36" spans="1:5">
      <c r="A36">
        <v>1101569326</v>
      </c>
      <c r="B36" s="1" t="s">
        <v>10</v>
      </c>
      <c r="C36" s="4">
        <v>52500</v>
      </c>
      <c r="D36" s="11">
        <v>47250</v>
      </c>
    </row>
    <row r="37" spans="1:5">
      <c r="A37">
        <v>1101983453</v>
      </c>
      <c r="B37" s="1" t="s">
        <v>9</v>
      </c>
      <c r="C37" s="4">
        <v>52500</v>
      </c>
      <c r="D37" s="11">
        <v>47250</v>
      </c>
    </row>
    <row r="38" spans="1:5">
      <c r="A38">
        <v>1101522453</v>
      </c>
      <c r="B38" s="1" t="s">
        <v>8</v>
      </c>
      <c r="C38" s="4">
        <v>52500</v>
      </c>
      <c r="D38" s="11">
        <v>47250</v>
      </c>
    </row>
    <row r="39" spans="1:5">
      <c r="A39">
        <v>1101907331</v>
      </c>
      <c r="B39" s="1" t="s">
        <v>7</v>
      </c>
      <c r="C39" s="4">
        <v>52500</v>
      </c>
      <c r="D39" s="11">
        <v>47250</v>
      </c>
    </row>
    <row r="40" spans="1:5">
      <c r="A40">
        <v>1101681318</v>
      </c>
      <c r="B40" s="1" t="s">
        <v>6</v>
      </c>
      <c r="C40" s="4">
        <v>17500</v>
      </c>
      <c r="D40" s="3">
        <v>13200</v>
      </c>
    </row>
    <row r="41" spans="1:5">
      <c r="A41">
        <v>1101685318</v>
      </c>
      <c r="B41" s="1" t="s">
        <v>5</v>
      </c>
      <c r="C41" s="4">
        <v>16500</v>
      </c>
      <c r="D41" s="3">
        <v>13200</v>
      </c>
    </row>
    <row r="42" spans="1:5">
      <c r="A42">
        <v>2301050106</v>
      </c>
      <c r="B42" s="1" t="s">
        <v>4</v>
      </c>
      <c r="C42" s="4">
        <v>45500</v>
      </c>
      <c r="D42" s="3">
        <v>39600</v>
      </c>
    </row>
    <row r="43" spans="1:5">
      <c r="A43" t="s">
        <v>92</v>
      </c>
      <c r="B43" s="1" t="s">
        <v>38</v>
      </c>
      <c r="C43" s="6">
        <v>58800</v>
      </c>
      <c r="D43" s="11">
        <v>48000</v>
      </c>
      <c r="E43" s="15"/>
    </row>
    <row r="44" spans="1:5">
      <c r="A44">
        <v>2304051151</v>
      </c>
      <c r="B44" s="1" t="s">
        <v>3</v>
      </c>
      <c r="C44" s="4">
        <v>66600</v>
      </c>
      <c r="D44" s="3">
        <v>57500</v>
      </c>
    </row>
    <row r="45" spans="1:5">
      <c r="A45">
        <v>2304008151</v>
      </c>
      <c r="B45" s="1" t="s">
        <v>2</v>
      </c>
      <c r="C45" s="4">
        <v>69600</v>
      </c>
      <c r="D45" s="11">
        <v>44000</v>
      </c>
    </row>
    <row r="46" spans="1:5">
      <c r="A46">
        <v>2306551174</v>
      </c>
      <c r="B46" s="1" t="s">
        <v>1</v>
      </c>
      <c r="C46" s="4">
        <v>78600</v>
      </c>
      <c r="D46" s="11">
        <v>60000</v>
      </c>
    </row>
    <row r="47" spans="1:5">
      <c r="A47">
        <v>2304051180</v>
      </c>
      <c r="B47" s="1" t="s">
        <v>0</v>
      </c>
      <c r="C47" s="4">
        <v>139200</v>
      </c>
      <c r="D47" s="3">
        <v>115000</v>
      </c>
    </row>
    <row r="48" spans="1:5">
      <c r="A48">
        <v>2304558112</v>
      </c>
      <c r="B48" s="1" t="s">
        <v>37</v>
      </c>
      <c r="C48" s="7">
        <v>118800</v>
      </c>
      <c r="D48" s="11">
        <v>92500</v>
      </c>
    </row>
    <row r="49" spans="1:4">
      <c r="A49">
        <v>2104153110</v>
      </c>
      <c r="B49" t="s">
        <v>52</v>
      </c>
      <c r="C49" s="5">
        <v>31600</v>
      </c>
      <c r="D49" s="4">
        <v>26500</v>
      </c>
    </row>
    <row r="50" spans="1:4">
      <c r="A50">
        <v>2104170104</v>
      </c>
      <c r="B50" s="1" t="s">
        <v>54</v>
      </c>
      <c r="C50" s="5" t="s">
        <v>53</v>
      </c>
      <c r="D50" s="3">
        <v>16500</v>
      </c>
    </row>
    <row r="51" spans="1:4">
      <c r="A51" t="s">
        <v>55</v>
      </c>
      <c r="B51" t="s">
        <v>56</v>
      </c>
      <c r="C51" s="5">
        <v>24000</v>
      </c>
      <c r="D51" s="3">
        <v>19900</v>
      </c>
    </row>
    <row r="52" spans="1:4">
      <c r="A52">
        <v>2104390210</v>
      </c>
      <c r="B52" t="s">
        <v>57</v>
      </c>
      <c r="C52" s="4">
        <v>29700</v>
      </c>
      <c r="D52" s="11">
        <v>24000</v>
      </c>
    </row>
    <row r="53" spans="1:4">
      <c r="A53">
        <v>1101155250</v>
      </c>
      <c r="B53" t="s">
        <v>58</v>
      </c>
      <c r="C53" s="5">
        <v>6270</v>
      </c>
      <c r="D53" s="3">
        <v>6050</v>
      </c>
    </row>
    <row r="54" spans="1:4">
      <c r="A54" s="16" t="s">
        <v>59</v>
      </c>
      <c r="B54" t="s">
        <v>64</v>
      </c>
      <c r="C54">
        <v>116100</v>
      </c>
      <c r="D54">
        <v>109800</v>
      </c>
    </row>
    <row r="55" spans="1:4">
      <c r="A55" s="16" t="s">
        <v>61</v>
      </c>
      <c r="B55" t="s">
        <v>60</v>
      </c>
      <c r="C55">
        <v>136000</v>
      </c>
      <c r="D55">
        <v>109200</v>
      </c>
    </row>
    <row r="56" spans="1:4">
      <c r="A56" t="s">
        <v>63</v>
      </c>
      <c r="B56" t="s">
        <v>62</v>
      </c>
      <c r="C56">
        <v>122900</v>
      </c>
      <c r="D56">
        <v>101850</v>
      </c>
    </row>
    <row r="57" spans="1:4">
      <c r="B57" t="s">
        <v>35</v>
      </c>
      <c r="C57" s="5" t="s">
        <v>36</v>
      </c>
    </row>
    <row r="58" spans="1:4">
      <c r="A58" s="16">
        <v>1101987453</v>
      </c>
      <c r="B58" t="s">
        <v>65</v>
      </c>
      <c r="C58">
        <v>45000</v>
      </c>
      <c r="D58">
        <v>42000</v>
      </c>
    </row>
    <row r="59" spans="1:4">
      <c r="A59" t="s">
        <v>67</v>
      </c>
      <c r="B59" t="s">
        <v>66</v>
      </c>
      <c r="C59">
        <v>40500</v>
      </c>
      <c r="D59" s="12">
        <v>37200</v>
      </c>
    </row>
    <row r="60" spans="1:4">
      <c r="A60" t="s">
        <v>69</v>
      </c>
      <c r="B60" t="s">
        <v>70</v>
      </c>
      <c r="C60">
        <v>85800</v>
      </c>
      <c r="D60">
        <v>79000</v>
      </c>
    </row>
    <row r="61" spans="1:4">
      <c r="A61" t="s">
        <v>71</v>
      </c>
      <c r="B61" t="s">
        <v>68</v>
      </c>
      <c r="C61">
        <v>117600</v>
      </c>
      <c r="D61">
        <v>104000</v>
      </c>
    </row>
    <row r="62" spans="1:4">
      <c r="A62" t="s">
        <v>73</v>
      </c>
      <c r="B62" t="s">
        <v>72</v>
      </c>
      <c r="C62" s="12">
        <v>157500</v>
      </c>
      <c r="D62" s="12">
        <v>126000</v>
      </c>
    </row>
    <row r="63" spans="1:4">
      <c r="A63" t="s">
        <v>75</v>
      </c>
      <c r="B63" t="s">
        <v>74</v>
      </c>
      <c r="C63" s="12">
        <v>157500</v>
      </c>
      <c r="D63" s="12">
        <v>126000</v>
      </c>
    </row>
    <row r="64" spans="1:4">
      <c r="A64" t="s">
        <v>77</v>
      </c>
      <c r="B64" t="s">
        <v>76</v>
      </c>
      <c r="C64" s="12">
        <v>157500</v>
      </c>
      <c r="D64" s="12">
        <v>126000</v>
      </c>
    </row>
    <row r="65" spans="1:4">
      <c r="A65" t="s">
        <v>79</v>
      </c>
      <c r="B65" t="s">
        <v>78</v>
      </c>
      <c r="C65" s="12">
        <v>157500</v>
      </c>
      <c r="D65" s="12">
        <v>126000</v>
      </c>
    </row>
    <row r="66" spans="1:4">
      <c r="A66">
        <v>2101551190</v>
      </c>
      <c r="B66" t="s">
        <v>80</v>
      </c>
      <c r="C66" s="13">
        <v>127100</v>
      </c>
      <c r="D66" s="14">
        <v>92500</v>
      </c>
    </row>
    <row r="67" spans="1:4">
      <c r="A67" t="s">
        <v>73</v>
      </c>
      <c r="B67" t="s">
        <v>72</v>
      </c>
      <c r="C67" s="12">
        <v>157500</v>
      </c>
      <c r="D67" s="12">
        <v>126000</v>
      </c>
    </row>
    <row r="68" spans="1:4">
      <c r="A68" t="s">
        <v>75</v>
      </c>
      <c r="B68" t="s">
        <v>74</v>
      </c>
      <c r="C68" s="12">
        <v>157500</v>
      </c>
      <c r="D68" s="12">
        <v>126000</v>
      </c>
    </row>
    <row r="69" spans="1:4">
      <c r="A69" t="s">
        <v>77</v>
      </c>
      <c r="B69" t="s">
        <v>76</v>
      </c>
      <c r="C69" s="12">
        <v>157500</v>
      </c>
      <c r="D69" s="12">
        <v>126000</v>
      </c>
    </row>
    <row r="70" spans="1:4">
      <c r="A70" t="s">
        <v>79</v>
      </c>
      <c r="B70" t="s">
        <v>78</v>
      </c>
      <c r="C70" s="12">
        <v>157500</v>
      </c>
      <c r="D70" s="12">
        <v>126000</v>
      </c>
    </row>
    <row r="71" spans="1:4">
      <c r="A71" t="s">
        <v>83</v>
      </c>
      <c r="B71" t="s">
        <v>81</v>
      </c>
      <c r="C71" s="12">
        <v>17500</v>
      </c>
      <c r="D71" s="12">
        <v>15000</v>
      </c>
    </row>
    <row r="72" spans="1:4">
      <c r="A72">
        <v>1101989453</v>
      </c>
      <c r="B72" t="s">
        <v>82</v>
      </c>
      <c r="C72" s="12">
        <v>54000</v>
      </c>
      <c r="D72" s="12">
        <v>42000</v>
      </c>
    </row>
    <row r="73" spans="1:4">
      <c r="A73" s="17" t="s">
        <v>93</v>
      </c>
      <c r="B73" s="15" t="s">
        <v>84</v>
      </c>
      <c r="C73" s="5">
        <f>211200</f>
        <v>211200</v>
      </c>
      <c r="D73" s="3">
        <f>264000</f>
        <v>264000</v>
      </c>
    </row>
    <row r="74" spans="1:4">
      <c r="A74">
        <v>2102500318</v>
      </c>
      <c r="B74" t="s">
        <v>85</v>
      </c>
      <c r="C74" s="5">
        <v>67100</v>
      </c>
    </row>
    <row r="75" spans="1:4">
      <c r="A75">
        <v>2102500336</v>
      </c>
      <c r="B75" t="s">
        <v>86</v>
      </c>
      <c r="C75" s="5">
        <v>41800</v>
      </c>
    </row>
    <row r="76" spans="1:4">
      <c r="A76">
        <v>2102900319</v>
      </c>
      <c r="B76" t="s">
        <v>87</v>
      </c>
      <c r="C76" s="5">
        <v>82500</v>
      </c>
    </row>
    <row r="77" spans="1:4">
      <c r="A77">
        <v>2101852450</v>
      </c>
      <c r="B77" t="s">
        <v>88</v>
      </c>
      <c r="C77" s="5">
        <v>17500</v>
      </c>
      <c r="D77" s="3">
        <v>11000</v>
      </c>
    </row>
    <row r="78" spans="1:4">
      <c r="A78">
        <v>2309005305</v>
      </c>
      <c r="B78" t="s">
        <v>89</v>
      </c>
      <c r="C78" s="5">
        <v>9900</v>
      </c>
      <c r="D78" s="3">
        <v>13500</v>
      </c>
    </row>
    <row r="79" spans="1:4">
      <c r="A79" s="17">
        <v>1101681318</v>
      </c>
      <c r="B79" t="s">
        <v>6</v>
      </c>
      <c r="C79" s="5">
        <v>13200</v>
      </c>
      <c r="D79" s="3">
        <v>17500</v>
      </c>
    </row>
    <row r="80" spans="1:4">
      <c r="A80" s="17">
        <v>1101543453</v>
      </c>
      <c r="B80" t="s">
        <v>94</v>
      </c>
      <c r="C80" s="5">
        <v>42000</v>
      </c>
      <c r="D80" s="3">
        <v>42000</v>
      </c>
    </row>
    <row r="81" spans="1:4">
      <c r="A81" t="s">
        <v>96</v>
      </c>
      <c r="B81" t="s">
        <v>95</v>
      </c>
      <c r="C81" s="5">
        <v>171600</v>
      </c>
      <c r="D81" s="3">
        <v>132000</v>
      </c>
    </row>
    <row r="82" spans="1:4">
      <c r="A82" t="s">
        <v>97</v>
      </c>
      <c r="B82" t="s">
        <v>98</v>
      </c>
      <c r="C82" s="18">
        <v>92400</v>
      </c>
      <c r="D82" s="18">
        <v>92400</v>
      </c>
    </row>
    <row r="83" spans="1:4">
      <c r="A83">
        <v>2101845360</v>
      </c>
      <c r="B83" t="s">
        <v>99</v>
      </c>
      <c r="C83" s="5">
        <v>59400</v>
      </c>
      <c r="D83" s="5">
        <v>59400</v>
      </c>
    </row>
    <row r="84" spans="1:4">
      <c r="A84">
        <v>1101653318</v>
      </c>
      <c r="B84" t="s">
        <v>100</v>
      </c>
      <c r="C84" s="5">
        <v>23000</v>
      </c>
      <c r="D84" s="3">
        <v>18870</v>
      </c>
    </row>
    <row r="85" spans="1:4">
      <c r="A85">
        <v>1101618318</v>
      </c>
      <c r="B85" t="s">
        <v>101</v>
      </c>
      <c r="C85">
        <v>21000</v>
      </c>
      <c r="D85" s="3">
        <v>16650</v>
      </c>
    </row>
    <row r="86" spans="1:4">
      <c r="A86">
        <v>1101522453</v>
      </c>
      <c r="B86" t="s">
        <v>102</v>
      </c>
      <c r="C86" s="5">
        <v>45000</v>
      </c>
      <c r="D86" s="5">
        <v>45000</v>
      </c>
    </row>
    <row r="87" spans="1:4">
      <c r="A87">
        <v>1101987453</v>
      </c>
      <c r="B87" t="s">
        <v>103</v>
      </c>
      <c r="C87" s="5">
        <v>45000</v>
      </c>
      <c r="D87" s="5">
        <v>45000</v>
      </c>
    </row>
    <row r="88" spans="1:4">
      <c r="A88">
        <v>1101558453</v>
      </c>
      <c r="B88" t="s">
        <v>104</v>
      </c>
      <c r="C88" s="5">
        <v>45000</v>
      </c>
      <c r="D88" s="5">
        <v>45000</v>
      </c>
    </row>
    <row r="89" spans="1:4">
      <c r="A89">
        <v>1101909331</v>
      </c>
      <c r="B89" t="s">
        <v>105</v>
      </c>
      <c r="C89" s="5">
        <v>45000</v>
      </c>
      <c r="D89" s="5">
        <v>45000</v>
      </c>
    </row>
    <row r="90" spans="1:4">
      <c r="A90">
        <v>1101569326</v>
      </c>
      <c r="B90" t="s">
        <v>106</v>
      </c>
      <c r="C90" s="5">
        <v>45000</v>
      </c>
      <c r="D90" s="5">
        <v>45000</v>
      </c>
    </row>
    <row r="91" spans="1:4">
      <c r="A91">
        <v>1101588453</v>
      </c>
      <c r="B91" t="s">
        <v>107</v>
      </c>
      <c r="C91" s="5">
        <v>45000</v>
      </c>
      <c r="D91" s="5">
        <v>45000</v>
      </c>
    </row>
    <row r="92" spans="1:4">
      <c r="A92">
        <v>2101852450</v>
      </c>
      <c r="B92" t="s">
        <v>108</v>
      </c>
      <c r="C92" s="5">
        <v>12100</v>
      </c>
      <c r="D92" s="5">
        <v>12100</v>
      </c>
    </row>
    <row r="93" spans="1:4">
      <c r="A93">
        <v>1101978453</v>
      </c>
      <c r="B93" t="s">
        <v>109</v>
      </c>
      <c r="C93" s="5">
        <v>45000</v>
      </c>
      <c r="D93" s="5">
        <v>45000</v>
      </c>
    </row>
    <row r="94" spans="1:4">
      <c r="A94">
        <v>1101907331</v>
      </c>
      <c r="B94" t="s">
        <v>110</v>
      </c>
      <c r="C94" s="5">
        <v>45000</v>
      </c>
      <c r="D94" s="5">
        <v>45000</v>
      </c>
    </row>
    <row r="95" spans="1:4">
      <c r="A95">
        <v>1101538453</v>
      </c>
      <c r="B95" t="s">
        <v>111</v>
      </c>
      <c r="C95" s="5">
        <v>45000</v>
      </c>
      <c r="D95" s="5">
        <v>45000</v>
      </c>
    </row>
    <row r="96" spans="1:4">
      <c r="A96">
        <v>1102110453</v>
      </c>
      <c r="B96" t="s">
        <v>112</v>
      </c>
      <c r="C96" s="5">
        <v>45000</v>
      </c>
      <c r="D96" s="5">
        <v>45000</v>
      </c>
    </row>
    <row r="97" spans="1:4">
      <c r="A97">
        <v>1101976453</v>
      </c>
      <c r="B97" t="s">
        <v>113</v>
      </c>
      <c r="C97" s="5">
        <v>45000</v>
      </c>
      <c r="D97" s="5">
        <v>45000</v>
      </c>
    </row>
    <row r="98" spans="1:4">
      <c r="A98">
        <v>1101595453</v>
      </c>
      <c r="B98" t="s">
        <v>114</v>
      </c>
      <c r="C98" s="5">
        <v>45000</v>
      </c>
      <c r="D98" s="5">
        <v>45000</v>
      </c>
    </row>
    <row r="99" spans="1:4">
      <c r="A99">
        <v>1101983453</v>
      </c>
      <c r="B99" t="s">
        <v>115</v>
      </c>
      <c r="C99" s="5">
        <v>45000</v>
      </c>
      <c r="D99" s="5">
        <v>45000</v>
      </c>
    </row>
    <row r="100" spans="1:4">
      <c r="A100">
        <v>1101543453</v>
      </c>
      <c r="B100" t="s">
        <v>116</v>
      </c>
      <c r="C100" s="5">
        <v>45000</v>
      </c>
      <c r="D100" s="5">
        <v>45000</v>
      </c>
    </row>
    <row r="101" spans="1:4">
      <c r="A101">
        <v>2101808450</v>
      </c>
      <c r="B101" t="s">
        <v>117</v>
      </c>
      <c r="C101" s="5">
        <v>12100</v>
      </c>
      <c r="D101" s="5">
        <v>12100</v>
      </c>
    </row>
    <row r="102" spans="1:4">
      <c r="A102">
        <v>2101867450</v>
      </c>
      <c r="B102" t="s">
        <v>118</v>
      </c>
      <c r="C102" s="5">
        <v>12100</v>
      </c>
      <c r="D102" s="5">
        <v>12100</v>
      </c>
    </row>
    <row r="103" spans="1:4">
      <c r="A103">
        <v>1101591453</v>
      </c>
      <c r="B103" t="s">
        <v>119</v>
      </c>
      <c r="C103" s="5">
        <v>45000</v>
      </c>
      <c r="D103" s="5">
        <v>45000</v>
      </c>
    </row>
    <row r="104" spans="1:4">
      <c r="A104">
        <v>1101982453</v>
      </c>
      <c r="B104" t="s">
        <v>120</v>
      </c>
      <c r="C104" s="5">
        <v>45000</v>
      </c>
      <c r="D104" s="5">
        <v>45000</v>
      </c>
    </row>
    <row r="105" spans="1:4">
      <c r="A105">
        <v>1102611360</v>
      </c>
      <c r="B105" t="s">
        <v>121</v>
      </c>
      <c r="C105" s="5">
        <v>34600</v>
      </c>
      <c r="D105" s="5">
        <v>34600</v>
      </c>
    </row>
    <row r="106" spans="1:4">
      <c r="A106">
        <v>1101979453</v>
      </c>
      <c r="B106" t="s">
        <v>122</v>
      </c>
      <c r="C106" s="5">
        <v>45000</v>
      </c>
      <c r="D106" s="5">
        <v>45000</v>
      </c>
    </row>
    <row r="107" spans="1:4">
      <c r="A107">
        <v>2101865450</v>
      </c>
      <c r="B107" t="s">
        <v>123</v>
      </c>
      <c r="C107" s="5">
        <v>12100</v>
      </c>
      <c r="D107" s="5">
        <v>12100</v>
      </c>
    </row>
    <row r="108" spans="1:4">
      <c r="A108">
        <v>1101984453</v>
      </c>
      <c r="B108" t="s">
        <v>124</v>
      </c>
      <c r="C108" s="5">
        <v>45000</v>
      </c>
      <c r="D108" s="5">
        <v>45000</v>
      </c>
    </row>
    <row r="109" spans="1:4">
      <c r="A109">
        <v>1101996453</v>
      </c>
      <c r="B109" t="s">
        <v>125</v>
      </c>
      <c r="C109" s="5">
        <v>45000</v>
      </c>
      <c r="D109" s="5">
        <v>45000</v>
      </c>
    </row>
    <row r="110" spans="1:4">
      <c r="A110">
        <v>1101572453</v>
      </c>
      <c r="B110" t="s">
        <v>126</v>
      </c>
      <c r="C110" s="5">
        <v>45000</v>
      </c>
      <c r="D110" s="5">
        <v>45000</v>
      </c>
    </row>
    <row r="111" spans="1:4">
      <c r="A111">
        <v>1101505453</v>
      </c>
      <c r="B111" t="s">
        <v>127</v>
      </c>
      <c r="C111">
        <v>45000</v>
      </c>
      <c r="D111">
        <v>45000</v>
      </c>
    </row>
    <row r="112" spans="1:4">
      <c r="A112">
        <v>2102500320</v>
      </c>
      <c r="B112" t="s">
        <v>128</v>
      </c>
      <c r="C112" s="12">
        <v>76590</v>
      </c>
      <c r="D112" s="12">
        <v>76590</v>
      </c>
    </row>
  </sheetData>
  <autoFilter ref="A1:D79" xr:uid="{24FB8EEC-E995-4C16-BB43-00156B74BEEA}">
    <filterColumn colId="2" showButton="0"/>
  </autoFilter>
  <phoneticPr fontId="6" type="noConversion"/>
  <conditionalFormatting sqref="A6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DAD5-AE14-4641-A2C6-13A323DF83B2}">
  <dimension ref="A1"/>
  <sheetViews>
    <sheetView workbookViewId="0">
      <selection activeCell="J14" activeCellId="1" sqref="I15 J14"/>
    </sheetView>
  </sheetViews>
  <sheetFormatPr defaultRowHeight="15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B605-97DE-4697-A877-5C6783F5E745}">
  <dimension ref="A1:D2"/>
  <sheetViews>
    <sheetView workbookViewId="0">
      <selection activeCell="D2" sqref="D2"/>
    </sheetView>
  </sheetViews>
  <sheetFormatPr defaultRowHeight="15.5"/>
  <cols>
    <col min="1" max="1" width="22" customWidth="1"/>
    <col min="2" max="2" width="29" customWidth="1"/>
    <col min="4" max="4" width="13.75" customWidth="1"/>
  </cols>
  <sheetData>
    <row r="1" spans="1:4" ht="16" thickBot="1">
      <c r="A1">
        <v>2104010270</v>
      </c>
      <c r="B1" s="1" t="s">
        <v>22</v>
      </c>
      <c r="C1" s="4">
        <v>34300</v>
      </c>
      <c r="D1" s="11">
        <v>27500</v>
      </c>
    </row>
    <row r="2" spans="1:4" ht="16" thickBot="1">
      <c r="A2">
        <v>2102900125</v>
      </c>
      <c r="B2" s="8" t="s">
        <v>49</v>
      </c>
      <c r="C2" s="4">
        <v>45500</v>
      </c>
      <c r="D2" s="11">
        <v>38000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D38FCCD0579445B3C44626B0EC1798" ma:contentTypeVersion="11" ma:contentTypeDescription="Create a new document." ma:contentTypeScope="" ma:versionID="b26221e4e125bc28b125e145a348a87e">
  <xsd:schema xmlns:xsd="http://www.w3.org/2001/XMLSchema" xmlns:xs="http://www.w3.org/2001/XMLSchema" xmlns:p="http://schemas.microsoft.com/office/2006/metadata/properties" xmlns:ns3="91e3e34f-efd1-47ae-9232-7a9f8f496e92" xmlns:ns4="86c81e6b-d20c-439f-a303-383fc99047f2" targetNamespace="http://schemas.microsoft.com/office/2006/metadata/properties" ma:root="true" ma:fieldsID="73d11df11d72784df8752f1efb773fd0" ns3:_="" ns4:_="">
    <xsd:import namespace="91e3e34f-efd1-47ae-9232-7a9f8f496e92"/>
    <xsd:import namespace="86c81e6b-d20c-439f-a303-383fc99047f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3e34f-efd1-47ae-9232-7a9f8f496e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81e6b-d20c-439f-a303-383fc99047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85A4BE-2BA5-45BF-A768-5F0B0A569C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88AEA9-E134-42D5-871A-0C35B856AF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B00E6C-B214-4326-9239-6AB29441C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e3e34f-efd1-47ae-9232-7a9f8f496e92"/>
    <ds:schemaRef ds:uri="86c81e6b-d20c-439f-a303-383fc9904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Steven Nathanael</cp:lastModifiedBy>
  <dcterms:created xsi:type="dcterms:W3CDTF">2020-05-27T06:24:42Z</dcterms:created>
  <dcterms:modified xsi:type="dcterms:W3CDTF">2022-11-11T09:51:15Z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0x01010036D38FCCD0579445B3C44626B0EC1798</vt:lpwstr>
  </property>
</Properties>
</file>